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4e6fb1255a93b3f/Documents/CCL/Documents/Machines/"/>
    </mc:Choice>
  </mc:AlternateContent>
  <xr:revisionPtr revIDLastSave="3" documentId="8_{A88814F9-92BD-4FDD-8886-DDBA678A01D5}" xr6:coauthVersionLast="47" xr6:coauthVersionMax="47" xr10:uidLastSave="{CAB2DFC0-3291-4319-AC90-1057B13A4465}"/>
  <bookViews>
    <workbookView xWindow="33660" yWindow="3165" windowWidth="19035" windowHeight="12225" firstSheet="20" activeTab="26" xr2:uid="{FFD07772-BFA0-4A6F-AB89-A58859D078F9}"/>
  </bookViews>
  <sheets>
    <sheet name="01-Apr" sheetId="2" r:id="rId1"/>
    <sheet name="02-Apr" sheetId="1" r:id="rId2"/>
    <sheet name="03-Apr" sheetId="3" r:id="rId3"/>
    <sheet name="04-Apr" sheetId="4" r:id="rId4"/>
    <sheet name="05-Apr" sheetId="5" r:id="rId5"/>
    <sheet name="06-Apr" sheetId="6" r:id="rId6"/>
    <sheet name="07-Apr" sheetId="7" r:id="rId7"/>
    <sheet name="08-Apr" sheetId="8" r:id="rId8"/>
    <sheet name="09-Apr" sheetId="9" r:id="rId9"/>
    <sheet name="10-Apr" sheetId="10" r:id="rId10"/>
    <sheet name="11-Apr" sheetId="11" r:id="rId11"/>
    <sheet name="12-Apr" sheetId="12" r:id="rId12"/>
    <sheet name="14-Apr" sheetId="13" r:id="rId13"/>
    <sheet name="15-Apr" sheetId="14" r:id="rId14"/>
    <sheet name="16-Apr" sheetId="16" r:id="rId15"/>
    <sheet name="17-Apr" sheetId="15" r:id="rId16"/>
    <sheet name="21-Apr" sheetId="17" r:id="rId17"/>
    <sheet name="22-Apr" sheetId="18" r:id="rId18"/>
    <sheet name="23-Apr" sheetId="19" r:id="rId19"/>
    <sheet name="24-Apr" sheetId="20" r:id="rId20"/>
    <sheet name="25-Apr" sheetId="22" r:id="rId21"/>
    <sheet name="26-Apr" sheetId="23" r:id="rId22"/>
    <sheet name="28-Apr" sheetId="26" r:id="rId23"/>
    <sheet name="29-Apr" sheetId="27" r:id="rId24"/>
    <sheet name="30-Apr" sheetId="28" r:id="rId25"/>
    <sheet name="Staff" sheetId="25" r:id="rId26"/>
    <sheet name="Consolidated" sheetId="29" r:id="rId27"/>
  </sheets>
  <definedNames>
    <definedName name="_xlnm._FilterDatabase" localSheetId="15" hidden="1">'17-Apr'!$A$4:$BF$4</definedName>
    <definedName name="_xlnm._FilterDatabase" localSheetId="20" hidden="1">'25-Apr'!$A$4:$BG$53</definedName>
    <definedName name="_xlnm._FilterDatabase" localSheetId="25" hidden="1">Staff!$A$4:$BI$4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6" i="22" l="1"/>
  <c r="BG7" i="22"/>
  <c r="BG8" i="22"/>
  <c r="BG9" i="22"/>
  <c r="BG10" i="22"/>
  <c r="BG11" i="22"/>
  <c r="BG12" i="22"/>
  <c r="BG13" i="22"/>
  <c r="BG14" i="22"/>
  <c r="BG15" i="22"/>
  <c r="BG16" i="22"/>
  <c r="BG17" i="22"/>
  <c r="BG18" i="22"/>
  <c r="BG19" i="22"/>
  <c r="BG20" i="22"/>
  <c r="BG21" i="22"/>
  <c r="BG22" i="22"/>
  <c r="BG23" i="22"/>
  <c r="BG24" i="22"/>
  <c r="BG25" i="22"/>
  <c r="BG26" i="22"/>
  <c r="BG27" i="22"/>
  <c r="BG28" i="22"/>
  <c r="BG29" i="22"/>
  <c r="BG30" i="22"/>
  <c r="BG31" i="22"/>
  <c r="BG32" i="22"/>
  <c r="BG33" i="22"/>
  <c r="BG34" i="22"/>
  <c r="BG35" i="22"/>
  <c r="BG36" i="22"/>
  <c r="BG37" i="22"/>
  <c r="BG38" i="22"/>
  <c r="BG39" i="22"/>
  <c r="BG40" i="22"/>
  <c r="BG41" i="22"/>
  <c r="BG42" i="22"/>
  <c r="BG43" i="22"/>
  <c r="BG44" i="22"/>
  <c r="BG45" i="22"/>
  <c r="BG46" i="22"/>
  <c r="BG47" i="22"/>
  <c r="BG48" i="22"/>
  <c r="BG49" i="22"/>
  <c r="BG50" i="22"/>
  <c r="BG51" i="22"/>
  <c r="BG52" i="22"/>
  <c r="BG53" i="22"/>
  <c r="BG5" i="22"/>
</calcChain>
</file>

<file path=xl/sharedStrings.xml><?xml version="1.0" encoding="utf-8"?>
<sst xmlns="http://schemas.openxmlformats.org/spreadsheetml/2006/main" count="29156" uniqueCount="6090">
  <si>
    <t>Production Output</t>
  </si>
  <si>
    <t>Filter: Date Completed: 01/04/25</t>
  </si>
  <si>
    <t>Work Order No.</t>
  </si>
  <si>
    <t>Work Order Line No.</t>
  </si>
  <si>
    <t>WO Journal Line No.</t>
  </si>
  <si>
    <t>Add Date</t>
  </si>
  <si>
    <t>Add User</t>
  </si>
  <si>
    <t>Add Time</t>
  </si>
  <si>
    <t>Material Batch No.</t>
  </si>
  <si>
    <t>Die Cut</t>
  </si>
  <si>
    <t>Process No.</t>
  </si>
  <si>
    <t>Posted</t>
  </si>
  <si>
    <t>Machine Code</t>
  </si>
  <si>
    <t>Staff Code</t>
  </si>
  <si>
    <t>No. of Press</t>
  </si>
  <si>
    <t>Date Started</t>
  </si>
  <si>
    <t>Time Started</t>
  </si>
  <si>
    <t>Date Completed</t>
  </si>
  <si>
    <t>Time Completed</t>
  </si>
  <si>
    <t>No. of Ups</t>
  </si>
  <si>
    <t>Printed Quantity</t>
  </si>
  <si>
    <t>Journal Type</t>
  </si>
  <si>
    <t>Item Code</t>
  </si>
  <si>
    <t>Quantity</t>
  </si>
  <si>
    <t>QC Approved Quantity</t>
  </si>
  <si>
    <t>Rejected Quantity</t>
  </si>
  <si>
    <t>Roll</t>
  </si>
  <si>
    <t>Length</t>
  </si>
  <si>
    <t>Width</t>
  </si>
  <si>
    <t>Length UOM</t>
  </si>
  <si>
    <t>Width UOM</t>
  </si>
  <si>
    <t>RM Quantity</t>
  </si>
  <si>
    <t>Material Code</t>
  </si>
  <si>
    <t>Variant Code</t>
  </si>
  <si>
    <t>Request Delivery Date</t>
  </si>
  <si>
    <t>Non QC Record</t>
  </si>
  <si>
    <t>Link to Line No.</t>
  </si>
  <si>
    <t>Related</t>
  </si>
  <si>
    <t>Expire Date</t>
  </si>
  <si>
    <t>Label Remark</t>
  </si>
  <si>
    <t>Customer Part Number</t>
  </si>
  <si>
    <t>Customer Code</t>
  </si>
  <si>
    <t>ddmm</t>
  </si>
  <si>
    <t>Label Packing Quantity 1</t>
  </si>
  <si>
    <t>Label Quantity 1</t>
  </si>
  <si>
    <t>Label Packing Quantity 2</t>
  </si>
  <si>
    <t>Label Quantity 2</t>
  </si>
  <si>
    <t>Label Packing Quantity 3</t>
  </si>
  <si>
    <t>Label Quantity 3</t>
  </si>
  <si>
    <t>UOM for Label Printing</t>
  </si>
  <si>
    <t>QC Inspector</t>
  </si>
  <si>
    <t>Summarised Period</t>
  </si>
  <si>
    <t>Summarised</t>
  </si>
  <si>
    <t>Posted Work Order No.</t>
  </si>
  <si>
    <t>Colour</t>
  </si>
  <si>
    <t>Currency</t>
  </si>
  <si>
    <t>Ref Customer</t>
  </si>
  <si>
    <t>Group</t>
  </si>
  <si>
    <t>PO</t>
  </si>
  <si>
    <t>Source Doc. No.</t>
  </si>
  <si>
    <t>W0680426</t>
  </si>
  <si>
    <t>502LAUGH</t>
  </si>
  <si>
    <t xml:space="preserve"> 9:01:59 am</t>
  </si>
  <si>
    <t>1010831/80117500/XHX24911A1407/XHX2412190201/WO2024/5284</t>
  </si>
  <si>
    <t>FSC31945 SET</t>
  </si>
  <si>
    <t>No</t>
  </si>
  <si>
    <t>PM47</t>
  </si>
  <si>
    <t>PE</t>
  </si>
  <si>
    <t>MT273730001</t>
  </si>
  <si>
    <t>MT27373</t>
  </si>
  <si>
    <t>Z26002</t>
  </si>
  <si>
    <t>S0359228</t>
  </si>
  <si>
    <t>103N</t>
  </si>
  <si>
    <t>PM41</t>
  </si>
  <si>
    <t>W0680873</t>
  </si>
  <si>
    <t>PS74</t>
  </si>
  <si>
    <t>706243 INDEX07</t>
  </si>
  <si>
    <t>V22000-DE</t>
  </si>
  <si>
    <t>S0360724</t>
  </si>
  <si>
    <t>W0681513</t>
  </si>
  <si>
    <t xml:space="preserve"> 8:35:14 am</t>
  </si>
  <si>
    <t>M0BTQ4850</t>
  </si>
  <si>
    <t>SC26016S</t>
  </si>
  <si>
    <t>PM09</t>
  </si>
  <si>
    <t>L001-773057-00000007</t>
  </si>
  <si>
    <t>L001-773057-000007CM</t>
  </si>
  <si>
    <t>W23041-TH</t>
  </si>
  <si>
    <t>H0064786</t>
  </si>
  <si>
    <t>W0681514</t>
  </si>
  <si>
    <t xml:space="preserve"> 9:46:52 am</t>
  </si>
  <si>
    <t>H0064787</t>
  </si>
  <si>
    <t>W0682349</t>
  </si>
  <si>
    <t xml:space="preserve"> 5:16:20 pm</t>
  </si>
  <si>
    <t>FDC30934</t>
  </si>
  <si>
    <t>PM16</t>
  </si>
  <si>
    <t>CZ633-800050001</t>
  </si>
  <si>
    <t>CZ633-80005</t>
  </si>
  <si>
    <t>H08031-JIM</t>
  </si>
  <si>
    <t>S0361845</t>
  </si>
  <si>
    <t>W0682350</t>
  </si>
  <si>
    <t xml:space="preserve"> 5:17:08 pm</t>
  </si>
  <si>
    <t>DC30739</t>
  </si>
  <si>
    <t>G0Z24-800110001</t>
  </si>
  <si>
    <t>G0Z24-80011</t>
  </si>
  <si>
    <t>S0361847</t>
  </si>
  <si>
    <t>W0682397</t>
  </si>
  <si>
    <t xml:space="preserve"> 2:52:49 pm</t>
  </si>
  <si>
    <t>FBC30768</t>
  </si>
  <si>
    <t>B3B28-80007-FT0001</t>
  </si>
  <si>
    <t>B3B28-80007-FT</t>
  </si>
  <si>
    <t>H08031-JIM-M</t>
  </si>
  <si>
    <t>S0361875</t>
  </si>
  <si>
    <t>W0682405</t>
  </si>
  <si>
    <t xml:space="preserve"> 1:05:56 pm</t>
  </si>
  <si>
    <t>E5Z01-80008-FT0001</t>
  </si>
  <si>
    <t>E5Z01-80008-FT</t>
  </si>
  <si>
    <t>S0361883</t>
  </si>
  <si>
    <t>W0682407</t>
  </si>
  <si>
    <t>505KANGHS</t>
  </si>
  <si>
    <t xml:space="preserve"> 1:49:32 pm</t>
  </si>
  <si>
    <t>10656256086/10656256095</t>
  </si>
  <si>
    <t>FSC30754</t>
  </si>
  <si>
    <t>6ZD61-800010001</t>
  </si>
  <si>
    <t>6ZD61-80001</t>
  </si>
  <si>
    <t>S0361886</t>
  </si>
  <si>
    <t>W0682423</t>
  </si>
  <si>
    <t xml:space="preserve"> 5:14:27 pm</t>
  </si>
  <si>
    <t>CR330-800150001</t>
  </si>
  <si>
    <t>CR330-80015</t>
  </si>
  <si>
    <t>S0361900</t>
  </si>
  <si>
    <t>W0682425</t>
  </si>
  <si>
    <t xml:space="preserve"> 5:15:26 pm</t>
  </si>
  <si>
    <t>CZ635-800050001</t>
  </si>
  <si>
    <t>CZ635-80005</t>
  </si>
  <si>
    <t>S0361902</t>
  </si>
  <si>
    <t>W0682639</t>
  </si>
  <si>
    <t xml:space="preserve"> 8:55:00 am</t>
  </si>
  <si>
    <t>5316405-03-02-02</t>
  </si>
  <si>
    <t>PM80</t>
  </si>
  <si>
    <t>11C4-790-00009 R0001</t>
  </si>
  <si>
    <t>1125-790-00001 REVA</t>
  </si>
  <si>
    <t>M13337-SMD</t>
  </si>
  <si>
    <t>S0361340</t>
  </si>
  <si>
    <t>W0682641</t>
  </si>
  <si>
    <t xml:space="preserve"> 2:18:23 pm</t>
  </si>
  <si>
    <t>SG-5399135-01</t>
  </si>
  <si>
    <t>PP24</t>
  </si>
  <si>
    <t>GR-1580001</t>
  </si>
  <si>
    <t>GR-158</t>
  </si>
  <si>
    <t>G07076</t>
  </si>
  <si>
    <t>S0362015</t>
  </si>
  <si>
    <t>W0682661</t>
  </si>
  <si>
    <t xml:space="preserve"> 9:18:57 am</t>
  </si>
  <si>
    <t>59470/59469</t>
  </si>
  <si>
    <t>73N</t>
  </si>
  <si>
    <t>PM18</t>
  </si>
  <si>
    <t>MT-1000173-00REV0003</t>
  </si>
  <si>
    <t>MT-1000173-00REV008</t>
  </si>
  <si>
    <t>S0362021</t>
  </si>
  <si>
    <t>W0682667</t>
  </si>
  <si>
    <t xml:space="preserve"> 2:20:32 pm</t>
  </si>
  <si>
    <t>J00WT7100</t>
  </si>
  <si>
    <t>DC16753</t>
  </si>
  <si>
    <t>PMJ4</t>
  </si>
  <si>
    <t>B02083</t>
  </si>
  <si>
    <t>S0362024</t>
  </si>
  <si>
    <t>W0682668</t>
  </si>
  <si>
    <t>W0682686</t>
  </si>
  <si>
    <t xml:space="preserve"> 9:30:13 am</t>
  </si>
  <si>
    <t>E190912129</t>
  </si>
  <si>
    <t>739709802 REVA0001</t>
  </si>
  <si>
    <t>739709802 REVA</t>
  </si>
  <si>
    <t>S19314</t>
  </si>
  <si>
    <t>H0064913</t>
  </si>
  <si>
    <t>W0682689</t>
  </si>
  <si>
    <t xml:space="preserve"> 1:00:22 pm</t>
  </si>
  <si>
    <t>E0801904/M0BSO4460</t>
  </si>
  <si>
    <t>PM14</t>
  </si>
  <si>
    <t>762070100 REVA0001</t>
  </si>
  <si>
    <t>762070100 REVA</t>
  </si>
  <si>
    <t>S19081</t>
  </si>
  <si>
    <t>ZSA101790</t>
  </si>
  <si>
    <t>W0670634</t>
  </si>
  <si>
    <t xml:space="preserve"> 5:42:25 pm</t>
  </si>
  <si>
    <t>D005H7770</t>
  </si>
  <si>
    <t>Yes</t>
  </si>
  <si>
    <t>PM59</t>
  </si>
  <si>
    <t>R390-411 REV1.00001</t>
  </si>
  <si>
    <t>R390-411 REV1.0</t>
  </si>
  <si>
    <t>R18131-MEIBAN MIC-M</t>
  </si>
  <si>
    <t>W664003</t>
  </si>
  <si>
    <t>S0348898</t>
  </si>
  <si>
    <t>W0675399</t>
  </si>
  <si>
    <t>10639931053/10639931059/10639931056/10639931055</t>
  </si>
  <si>
    <t>PM74</t>
  </si>
  <si>
    <t>5180-0100-BH2120001</t>
  </si>
  <si>
    <t>5180-0100-BH212</t>
  </si>
  <si>
    <t>W664068</t>
  </si>
  <si>
    <t>S0353202</t>
  </si>
  <si>
    <t>W0679222</t>
  </si>
  <si>
    <t xml:space="preserve"> 3:35:20 pm</t>
  </si>
  <si>
    <t>J00TP9191/J00WA7110</t>
  </si>
  <si>
    <t>PM46</t>
  </si>
  <si>
    <t>Z512 REV 6.00001</t>
  </si>
  <si>
    <t>Z512 REV 8.0</t>
  </si>
  <si>
    <t>R18131</t>
  </si>
  <si>
    <t>W664076</t>
  </si>
  <si>
    <t>S0357874</t>
  </si>
  <si>
    <t>W0680948</t>
  </si>
  <si>
    <t xml:space="preserve"> 8:32:31 am</t>
  </si>
  <si>
    <t>3082510U9/4032711U5</t>
  </si>
  <si>
    <t>PM68</t>
  </si>
  <si>
    <t>P16186</t>
  </si>
  <si>
    <t>W663620</t>
  </si>
  <si>
    <t>S0360882</t>
  </si>
  <si>
    <t>W0681067</t>
  </si>
  <si>
    <t xml:space="preserve"> 8:35:58 am</t>
  </si>
  <si>
    <t>4177S1/3830U7060</t>
  </si>
  <si>
    <t>PM84</t>
  </si>
  <si>
    <t>T20096</t>
  </si>
  <si>
    <t>W663637</t>
  </si>
  <si>
    <t>S0360941</t>
  </si>
  <si>
    <t>W0681280</t>
  </si>
  <si>
    <t>L5114U8024/405172625</t>
  </si>
  <si>
    <t>PM30</t>
  </si>
  <si>
    <t>TSMC00350020001</t>
  </si>
  <si>
    <t>TSMC0035002</t>
  </si>
  <si>
    <t>T20104</t>
  </si>
  <si>
    <t>W663663</t>
  </si>
  <si>
    <t>S0361067</t>
  </si>
  <si>
    <t>W0681379</t>
  </si>
  <si>
    <t xml:space="preserve"> 3:51:58 pm</t>
  </si>
  <si>
    <t>BZA050-02</t>
  </si>
  <si>
    <t>PS66</t>
  </si>
  <si>
    <t>IMK-50001</t>
  </si>
  <si>
    <t>IMK-5</t>
  </si>
  <si>
    <t>G07075</t>
  </si>
  <si>
    <t>W663684</t>
  </si>
  <si>
    <t>S0361130</t>
  </si>
  <si>
    <t>W0681678</t>
  </si>
  <si>
    <t>U4A04S306</t>
  </si>
  <si>
    <t>60005003-D-GREEN0001</t>
  </si>
  <si>
    <t>60005003-D-GREEN</t>
  </si>
  <si>
    <t>W663754</t>
  </si>
  <si>
    <t>S0361285</t>
  </si>
  <si>
    <t>W0681702</t>
  </si>
  <si>
    <t>X24001-WD-SUZHOU</t>
  </si>
  <si>
    <t>W664118</t>
  </si>
  <si>
    <t>S0361288</t>
  </si>
  <si>
    <t>W0681760</t>
  </si>
  <si>
    <t xml:space="preserve"> 8:58:47 am</t>
  </si>
  <si>
    <t>E0223920</t>
  </si>
  <si>
    <t>1114-790-00007 R0001</t>
  </si>
  <si>
    <t>1114-790-00007 REVD</t>
  </si>
  <si>
    <t>W664119</t>
  </si>
  <si>
    <t>W0681763</t>
  </si>
  <si>
    <t>1115-790-00003 R0001</t>
  </si>
  <si>
    <t>1115-790-00003 REVB</t>
  </si>
  <si>
    <t>W663771</t>
  </si>
  <si>
    <t>W0681773</t>
  </si>
  <si>
    <t xml:space="preserve"> 5:43:19 pm</t>
  </si>
  <si>
    <t>W664121</t>
  </si>
  <si>
    <t>GRR62158</t>
  </si>
  <si>
    <t>W0681890</t>
  </si>
  <si>
    <t xml:space="preserve"> 5:40:42 pm</t>
  </si>
  <si>
    <t>W663811</t>
  </si>
  <si>
    <t>S0361400</t>
  </si>
  <si>
    <t>W0681984</t>
  </si>
  <si>
    <t>1115-790-00001 R0001</t>
  </si>
  <si>
    <t>1115-790-00001 REVB</t>
  </si>
  <si>
    <t>W663819</t>
  </si>
  <si>
    <t>W0682107</t>
  </si>
  <si>
    <t xml:space="preserve"> 8:56:52 am</t>
  </si>
  <si>
    <t>M0BUQ9711/M0BUF4241</t>
  </si>
  <si>
    <t>PS84</t>
  </si>
  <si>
    <t>725427400 REVA0002</t>
  </si>
  <si>
    <t>725427400 REVA</t>
  </si>
  <si>
    <t>S19081-TH</t>
  </si>
  <si>
    <t>W664144</t>
  </si>
  <si>
    <t>H0064875</t>
  </si>
  <si>
    <t>W0682197</t>
  </si>
  <si>
    <t xml:space="preserve"> 8:40:57 am</t>
  </si>
  <si>
    <t>U4A04S213/3082512U9</t>
  </si>
  <si>
    <t>PM87</t>
  </si>
  <si>
    <t>I09109</t>
  </si>
  <si>
    <t>W663883</t>
  </si>
  <si>
    <t>S0361694</t>
  </si>
  <si>
    <t>W0682199</t>
  </si>
  <si>
    <t>W663885</t>
  </si>
  <si>
    <t>ZSA101777</t>
  </si>
  <si>
    <t>W0682202</t>
  </si>
  <si>
    <t xml:space="preserve"> 2:53:33 pm</t>
  </si>
  <si>
    <t>4092S1</t>
  </si>
  <si>
    <t>03225846-010001</t>
  </si>
  <si>
    <t>03225846-01</t>
  </si>
  <si>
    <t>A01413</t>
  </si>
  <si>
    <t>W664151</t>
  </si>
  <si>
    <t>S0361696</t>
  </si>
  <si>
    <t>W0682213</t>
  </si>
  <si>
    <t xml:space="preserve"> 8:44:50 am</t>
  </si>
  <si>
    <t>3082512U9/U4A04S213</t>
  </si>
  <si>
    <t>W663891</t>
  </si>
  <si>
    <t>S0361705</t>
  </si>
  <si>
    <t>W0682214</t>
  </si>
  <si>
    <t xml:space="preserve"> 8:49:04 am</t>
  </si>
  <si>
    <t>W663892</t>
  </si>
  <si>
    <t>W0682215</t>
  </si>
  <si>
    <t xml:space="preserve"> 8:42:50 am</t>
  </si>
  <si>
    <t>D105Y48501525</t>
  </si>
  <si>
    <t>W663893</t>
  </si>
  <si>
    <t>W0682217</t>
  </si>
  <si>
    <t>W663895</t>
  </si>
  <si>
    <t>ZSA101778</t>
  </si>
  <si>
    <t>W0682218</t>
  </si>
  <si>
    <t>W663896</t>
  </si>
  <si>
    <t>W0682219</t>
  </si>
  <si>
    <t>W663897</t>
  </si>
  <si>
    <t>W0682274</t>
  </si>
  <si>
    <t xml:space="preserve"> 5:44:23 pm</t>
  </si>
  <si>
    <t>M0BVE5230</t>
  </si>
  <si>
    <t>10056878001 REVA0001</t>
  </si>
  <si>
    <t>10056878001 REVA</t>
  </si>
  <si>
    <t>E05166-JAPAC</t>
  </si>
  <si>
    <t>W664156</t>
  </si>
  <si>
    <t>S0361738</t>
  </si>
  <si>
    <t>W0682283</t>
  </si>
  <si>
    <t>J00ML98601525</t>
  </si>
  <si>
    <t>W663922</t>
  </si>
  <si>
    <t>S0361740</t>
  </si>
  <si>
    <t>W0682284</t>
  </si>
  <si>
    <t>W663923</t>
  </si>
  <si>
    <t>W0682285</t>
  </si>
  <si>
    <t>W663924</t>
  </si>
  <si>
    <t>ZSA101780</t>
  </si>
  <si>
    <t>W0682286</t>
  </si>
  <si>
    <t>W663925</t>
  </si>
  <si>
    <t>W0682303</t>
  </si>
  <si>
    <t>W663934</t>
  </si>
  <si>
    <t>S0361750</t>
  </si>
  <si>
    <t>W0682307</t>
  </si>
  <si>
    <t xml:space="preserve"> 8:33:32 am</t>
  </si>
  <si>
    <t>J00UH0552</t>
  </si>
  <si>
    <t>PMJ7</t>
  </si>
  <si>
    <t>LABEL BLANKS SEN0001</t>
  </si>
  <si>
    <t>LABEL BLANKS SENSOR</t>
  </si>
  <si>
    <t>F06061</t>
  </si>
  <si>
    <t>W664158</t>
  </si>
  <si>
    <t>S0361751</t>
  </si>
  <si>
    <t>W0682308</t>
  </si>
  <si>
    <t>LABEL TEMPLATE 10001</t>
  </si>
  <si>
    <t>LABEL TEMPLATE 1</t>
  </si>
  <si>
    <t>W664159</t>
  </si>
  <si>
    <t>W0682337</t>
  </si>
  <si>
    <t>L5305U8039</t>
  </si>
  <si>
    <t>PM11</t>
  </si>
  <si>
    <t>150-02285-2K0001</t>
  </si>
  <si>
    <t>150-02319</t>
  </si>
  <si>
    <t>I09146</t>
  </si>
  <si>
    <t>W663936</t>
  </si>
  <si>
    <t>S0361843</t>
  </si>
  <si>
    <t>W0682444</t>
  </si>
  <si>
    <t xml:space="preserve"> 5:10:27 pm</t>
  </si>
  <si>
    <t>W663938</t>
  </si>
  <si>
    <t>S0361912</t>
  </si>
  <si>
    <t>W0682445</t>
  </si>
  <si>
    <t>W664165</t>
  </si>
  <si>
    <t>W0682446</t>
  </si>
  <si>
    <t>W664166</t>
  </si>
  <si>
    <t>W0682447</t>
  </si>
  <si>
    <t xml:space="preserve"> 4:47:19 pm</t>
  </si>
  <si>
    <t>PS95</t>
  </si>
  <si>
    <t>W663939</t>
  </si>
  <si>
    <t>W0682448</t>
  </si>
  <si>
    <t xml:space="preserve"> 4:46:04 pm</t>
  </si>
  <si>
    <t>W663940</t>
  </si>
  <si>
    <t>W0682450</t>
  </si>
  <si>
    <t xml:space="preserve"> 8:38:44 am</t>
  </si>
  <si>
    <t>W663941</t>
  </si>
  <si>
    <t>S0361914</t>
  </si>
  <si>
    <t>W0682451</t>
  </si>
  <si>
    <t>W663942</t>
  </si>
  <si>
    <t>W0682452</t>
  </si>
  <si>
    <t>W663943</t>
  </si>
  <si>
    <t>W0682453</t>
  </si>
  <si>
    <t>W663944</t>
  </si>
  <si>
    <t>W0682462</t>
  </si>
  <si>
    <t xml:space="preserve"> 4:48:20 pm</t>
  </si>
  <si>
    <t>W663949</t>
  </si>
  <si>
    <t>S0361915</t>
  </si>
  <si>
    <t>W0682463</t>
  </si>
  <si>
    <t xml:space="preserve"> 4:49:06 pm</t>
  </si>
  <si>
    <t>W663950</t>
  </si>
  <si>
    <t>W0682474</t>
  </si>
  <si>
    <t>W663954</t>
  </si>
  <si>
    <t>S0361918</t>
  </si>
  <si>
    <t>W0682475</t>
  </si>
  <si>
    <t xml:space="preserve"> 8:39:27 am</t>
  </si>
  <si>
    <t>W663955</t>
  </si>
  <si>
    <t>W0682485</t>
  </si>
  <si>
    <t>152265H103</t>
  </si>
  <si>
    <t>BLANK LBL-76X1020001</t>
  </si>
  <si>
    <t>BLANK LBL-76X102MM</t>
  </si>
  <si>
    <t>T20300</t>
  </si>
  <si>
    <t>W664170</t>
  </si>
  <si>
    <t>S0361928</t>
  </si>
  <si>
    <t>W0682500</t>
  </si>
  <si>
    <t xml:space="preserve"> 1:18:04 pm</t>
  </si>
  <si>
    <t>W663959</t>
  </si>
  <si>
    <t>S0361931</t>
  </si>
  <si>
    <t>W0682501</t>
  </si>
  <si>
    <t xml:space="preserve"> 1:18:47 pm</t>
  </si>
  <si>
    <t>W663960</t>
  </si>
  <si>
    <t>W0682502</t>
  </si>
  <si>
    <t xml:space="preserve"> 1:19:34 pm</t>
  </si>
  <si>
    <t>W663961</t>
  </si>
  <si>
    <t>W0682503</t>
  </si>
  <si>
    <t xml:space="preserve"> 8:35:03 am</t>
  </si>
  <si>
    <t>W664172</t>
  </si>
  <si>
    <t>S0361932</t>
  </si>
  <si>
    <t>W0682504</t>
  </si>
  <si>
    <t>W664173</t>
  </si>
  <si>
    <t>W0682505</t>
  </si>
  <si>
    <t>W663962</t>
  </si>
  <si>
    <t>W0682506</t>
  </si>
  <si>
    <t>W664174</t>
  </si>
  <si>
    <t>W0682597</t>
  </si>
  <si>
    <t>1124-790-00006RE0001</t>
  </si>
  <si>
    <t>1124-790-00006REVTH1</t>
  </si>
  <si>
    <t>W663964</t>
  </si>
  <si>
    <t>S0361976</t>
  </si>
  <si>
    <t>W0682643</t>
  </si>
  <si>
    <t>W663965</t>
  </si>
  <si>
    <t>ZSA101789</t>
  </si>
  <si>
    <t>W0682662</t>
  </si>
  <si>
    <t xml:space="preserve"> 8:42:45 am</t>
  </si>
  <si>
    <t>PS96</t>
  </si>
  <si>
    <t>MT-1000241-907RE0001</t>
  </si>
  <si>
    <t>MT-1000241-907REV005</t>
  </si>
  <si>
    <t>W663966</t>
  </si>
  <si>
    <t>W0682685</t>
  </si>
  <si>
    <t>90N</t>
  </si>
  <si>
    <t>QC04</t>
  </si>
  <si>
    <t>737025900-EL93160001</t>
  </si>
  <si>
    <t>737025900-EL93164</t>
  </si>
  <si>
    <t>W663967</t>
  </si>
  <si>
    <t>H0064912</t>
  </si>
  <si>
    <t>Filter: Date Completed: 02/04/25</t>
  </si>
  <si>
    <t>W0676859</t>
  </si>
  <si>
    <t>BZC064-08</t>
  </si>
  <si>
    <t>RR 6X6-WHITE0001</t>
  </si>
  <si>
    <t>RR 6X6-WHITE</t>
  </si>
  <si>
    <t>E05203</t>
  </si>
  <si>
    <t>S0355056</t>
  </si>
  <si>
    <t>W0678504</t>
  </si>
  <si>
    <t xml:space="preserve"> 8:51:28 am</t>
  </si>
  <si>
    <t>J00WA6960/J00TB1180/J00VB8021/J00TB1740</t>
  </si>
  <si>
    <t>FSC32080</t>
  </si>
  <si>
    <t>PM40</t>
  </si>
  <si>
    <t>Z980 REV11.00001</t>
  </si>
  <si>
    <t>Z980 REV11.0</t>
  </si>
  <si>
    <t>S0357206</t>
  </si>
  <si>
    <t>W0681471</t>
  </si>
  <si>
    <t xml:space="preserve"> 8:43:38 am</t>
  </si>
  <si>
    <t>4101908U5A</t>
  </si>
  <si>
    <t>SC30876</t>
  </si>
  <si>
    <t>PP05</t>
  </si>
  <si>
    <t>250-6223-000001</t>
  </si>
  <si>
    <t>250-6223-00</t>
  </si>
  <si>
    <t>J10025</t>
  </si>
  <si>
    <t>S0361174</t>
  </si>
  <si>
    <t>W0681510</t>
  </si>
  <si>
    <t xml:space="preserve"> 1:56:09 pm</t>
  </si>
  <si>
    <t>M0BSO3780</t>
  </si>
  <si>
    <t>FSC30254</t>
  </si>
  <si>
    <t>PM94</t>
  </si>
  <si>
    <t>L001-773057-00000005</t>
  </si>
  <si>
    <t>L001-773057-000005CM</t>
  </si>
  <si>
    <t>H0064783</t>
  </si>
  <si>
    <t>W0681895</t>
  </si>
  <si>
    <t xml:space="preserve"> 8:47:11 am</t>
  </si>
  <si>
    <t>FBC30652</t>
  </si>
  <si>
    <t>3UB27-800030001</t>
  </si>
  <si>
    <t>3UB27-80003</t>
  </si>
  <si>
    <t>S0361404</t>
  </si>
  <si>
    <t>W0681896</t>
  </si>
  <si>
    <t xml:space="preserve"> 8:36:19 am</t>
  </si>
  <si>
    <t>3YM83-800010001</t>
  </si>
  <si>
    <t>3YM83-80001</t>
  </si>
  <si>
    <t>S0361405</t>
  </si>
  <si>
    <t>W0681902</t>
  </si>
  <si>
    <t xml:space="preserve"> 5:26:27 pm</t>
  </si>
  <si>
    <t>3YM75-80011-FT0001</t>
  </si>
  <si>
    <t>3YM75-80011-FT</t>
  </si>
  <si>
    <t>S0361409</t>
  </si>
  <si>
    <t>W0681903</t>
  </si>
  <si>
    <t xml:space="preserve"> 3:42:29 pm</t>
  </si>
  <si>
    <t>FSC31918</t>
  </si>
  <si>
    <t>7FP20-80002-FT0001</t>
  </si>
  <si>
    <t>7FP20-80002-FT</t>
  </si>
  <si>
    <t>S0361410</t>
  </si>
  <si>
    <t>W0682041</t>
  </si>
  <si>
    <t xml:space="preserve"> 8:50:45 am</t>
  </si>
  <si>
    <t>T6M58-800040001</t>
  </si>
  <si>
    <t>T6M58-80004</t>
  </si>
  <si>
    <t>S0361539</t>
  </si>
  <si>
    <t>W0682114</t>
  </si>
  <si>
    <t xml:space="preserve"> 2:46:49 pm</t>
  </si>
  <si>
    <t>3YM56-80009-FT0001</t>
  </si>
  <si>
    <t>3YM56-80009-FT</t>
  </si>
  <si>
    <t>S0361568</t>
  </si>
  <si>
    <t>W0682396</t>
  </si>
  <si>
    <t xml:space="preserve"> 8:38:49 am</t>
  </si>
  <si>
    <t>CH562-80137-BH180001</t>
  </si>
  <si>
    <t>CH562-80137-BH184</t>
  </si>
  <si>
    <t>S0361874</t>
  </si>
  <si>
    <t>W0682434</t>
  </si>
  <si>
    <t xml:space="preserve"> 8:37:58 am</t>
  </si>
  <si>
    <t>U530352041/501241326</t>
  </si>
  <si>
    <t>SC28394</t>
  </si>
  <si>
    <t>PM26</t>
  </si>
  <si>
    <t>250-5322-000001</t>
  </si>
  <si>
    <t>250-5322-00</t>
  </si>
  <si>
    <t>S0361906</t>
  </si>
  <si>
    <t>W0682438</t>
  </si>
  <si>
    <t>S0361907</t>
  </si>
  <si>
    <t>W0682471</t>
  </si>
  <si>
    <t xml:space="preserve"> 1:03:22 pm</t>
  </si>
  <si>
    <t>3YM62-80017-FT0001</t>
  </si>
  <si>
    <t>3YM62-80017-FT</t>
  </si>
  <si>
    <t>S0361917</t>
  </si>
  <si>
    <t>W0682472</t>
  </si>
  <si>
    <t>BC14073</t>
  </si>
  <si>
    <t>W0682483</t>
  </si>
  <si>
    <t xml:space="preserve"> 1:04:46 pm</t>
  </si>
  <si>
    <t>9R1W4-80001-FT0001</t>
  </si>
  <si>
    <t>9R1W4-80001-FT</t>
  </si>
  <si>
    <t>S0361925</t>
  </si>
  <si>
    <t>W0682516</t>
  </si>
  <si>
    <t xml:space="preserve"> 8:31:55 am</t>
  </si>
  <si>
    <t>I492555H088</t>
  </si>
  <si>
    <t>LEFTFOOT-80-250001</t>
  </si>
  <si>
    <t>LEFTFOOT-80-25</t>
  </si>
  <si>
    <t>H08117</t>
  </si>
  <si>
    <t>S0361937</t>
  </si>
  <si>
    <t>W0682534</t>
  </si>
  <si>
    <t xml:space="preserve"> 8:32:39 am</t>
  </si>
  <si>
    <t>FDC31216</t>
  </si>
  <si>
    <t>1VV01-80003-FT0001</t>
  </si>
  <si>
    <t>1VV01-80003-FT</t>
  </si>
  <si>
    <t>S0361948</t>
  </si>
  <si>
    <t>W0682535</t>
  </si>
  <si>
    <t>FSC31917</t>
  </si>
  <si>
    <t>7FP39-80002-FT0001</t>
  </si>
  <si>
    <t>7FP39-80002-FT</t>
  </si>
  <si>
    <t>S0361953</t>
  </si>
  <si>
    <t>W0682556</t>
  </si>
  <si>
    <t>E053912079</t>
  </si>
  <si>
    <t>709898813-3M66900001</t>
  </si>
  <si>
    <t>709898813-3M6690SP</t>
  </si>
  <si>
    <t>H0064889</t>
  </si>
  <si>
    <t>W0682564</t>
  </si>
  <si>
    <t>H0064897</t>
  </si>
  <si>
    <t>W0682565</t>
  </si>
  <si>
    <t>H0064898</t>
  </si>
  <si>
    <t>W0682578</t>
  </si>
  <si>
    <t xml:space="preserve"> 4:28:41 pm</t>
  </si>
  <si>
    <t>J206L2871</t>
  </si>
  <si>
    <t>Z513 REV3.00001</t>
  </si>
  <si>
    <t>Z513 REV3.0</t>
  </si>
  <si>
    <t>R18131-MALAYSIA</t>
  </si>
  <si>
    <t>S0361975</t>
  </si>
  <si>
    <t>W0682596</t>
  </si>
  <si>
    <t xml:space="preserve"> 3:37:01 pm</t>
  </si>
  <si>
    <t>SG-5644655 01</t>
  </si>
  <si>
    <t>I09180</t>
  </si>
  <si>
    <t>S0362000</t>
  </si>
  <si>
    <t>W0682598</t>
  </si>
  <si>
    <t>S0362001</t>
  </si>
  <si>
    <t>W0682600</t>
  </si>
  <si>
    <t xml:space="preserve"> 5:29:41 pm</t>
  </si>
  <si>
    <t>S0362003</t>
  </si>
  <si>
    <t>W0682670</t>
  </si>
  <si>
    <t>DC16718</t>
  </si>
  <si>
    <t>W0682671</t>
  </si>
  <si>
    <t xml:space="preserve"> 8:35:46 am</t>
  </si>
  <si>
    <t>W0682673</t>
  </si>
  <si>
    <t xml:space="preserve"> 8:53:18 am</t>
  </si>
  <si>
    <t>100542001-3M66900001</t>
  </si>
  <si>
    <t>100542001-3M6690SP</t>
  </si>
  <si>
    <t>H0064900</t>
  </si>
  <si>
    <t>W0682792</t>
  </si>
  <si>
    <t xml:space="preserve"> 5:41:53 pm</t>
  </si>
  <si>
    <t>U0B07S008/4723U8017</t>
  </si>
  <si>
    <t>2V642190001</t>
  </si>
  <si>
    <t>2V64219</t>
  </si>
  <si>
    <t>T20198</t>
  </si>
  <si>
    <t>S0362160</t>
  </si>
  <si>
    <t>W0682803</t>
  </si>
  <si>
    <t xml:space="preserve"> 2:16:22 pm</t>
  </si>
  <si>
    <t>BYF039-01</t>
  </si>
  <si>
    <t>BMS-144X38MM0001</t>
  </si>
  <si>
    <t>BMS-144X38MM</t>
  </si>
  <si>
    <t>S19671</t>
  </si>
  <si>
    <t>S0362169</t>
  </si>
  <si>
    <t>W0682804</t>
  </si>
  <si>
    <t xml:space="preserve"> 2:17:24 pm</t>
  </si>
  <si>
    <t>BXC030-01</t>
  </si>
  <si>
    <t>BMS-60X20MM0001</t>
  </si>
  <si>
    <t>BMS-60X20MM</t>
  </si>
  <si>
    <t>W0682813</t>
  </si>
  <si>
    <t>2101818U5/M0B7C2220</t>
  </si>
  <si>
    <t>DC22056</t>
  </si>
  <si>
    <t>86.B9480001</t>
  </si>
  <si>
    <t>86.B948</t>
  </si>
  <si>
    <t>C03423</t>
  </si>
  <si>
    <t>S0362176</t>
  </si>
  <si>
    <t>QM54</t>
  </si>
  <si>
    <t>W0678953</t>
  </si>
  <si>
    <t>W664073</t>
  </si>
  <si>
    <t>S0357731</t>
  </si>
  <si>
    <t xml:space="preserve"> 3:42:07 pm</t>
  </si>
  <si>
    <t>W0680522</t>
  </si>
  <si>
    <t>2101110U5/3082510U9</t>
  </si>
  <si>
    <t>726017 REV4000001</t>
  </si>
  <si>
    <t>726017 REV400</t>
  </si>
  <si>
    <t>V22000</t>
  </si>
  <si>
    <t>W664079</t>
  </si>
  <si>
    <t>S0359313</t>
  </si>
  <si>
    <t>W0680734</t>
  </si>
  <si>
    <t>TOA1G75701525</t>
  </si>
  <si>
    <t>BL-4X60006</t>
  </si>
  <si>
    <t>BL-4X6</t>
  </si>
  <si>
    <t>Z26000</t>
  </si>
  <si>
    <t>W664080</t>
  </si>
  <si>
    <t>ZSA101751</t>
  </si>
  <si>
    <t>W0680747</t>
  </si>
  <si>
    <t xml:space="preserve"> 3:37:00 pm</t>
  </si>
  <si>
    <t>W664081</t>
  </si>
  <si>
    <t>S0359863</t>
  </si>
  <si>
    <t>W0680753</t>
  </si>
  <si>
    <t>W663609</t>
  </si>
  <si>
    <t>S0359866</t>
  </si>
  <si>
    <t>W0680754</t>
  </si>
  <si>
    <t>W663610</t>
  </si>
  <si>
    <t>S0359867</t>
  </si>
  <si>
    <t>W0680762</t>
  </si>
  <si>
    <t>W664082</t>
  </si>
  <si>
    <t>S0359875</t>
  </si>
  <si>
    <t>W0681211</t>
  </si>
  <si>
    <t xml:space="preserve"> 8:35:18 am</t>
  </si>
  <si>
    <t>M0BUF4292/M0BUQ9711</t>
  </si>
  <si>
    <t>PS70</t>
  </si>
  <si>
    <t>100823881-75367 0001</t>
  </si>
  <si>
    <t>100823881-75367 A</t>
  </si>
  <si>
    <t>W664091</t>
  </si>
  <si>
    <t>H0064754</t>
  </si>
  <si>
    <t>W0681511</t>
  </si>
  <si>
    <t>W664103</t>
  </si>
  <si>
    <t>H0064784</t>
  </si>
  <si>
    <t>W0681576</t>
  </si>
  <si>
    <t xml:space="preserve"> 1:46:58 pm</t>
  </si>
  <si>
    <t>T6N02-80020-FT0001</t>
  </si>
  <si>
    <t>T6N02-80020-FT</t>
  </si>
  <si>
    <t>W664109</t>
  </si>
  <si>
    <t>S0361213</t>
  </si>
  <si>
    <t>W0681676</t>
  </si>
  <si>
    <t xml:space="preserve"> 8:36:27 am</t>
  </si>
  <si>
    <t>PM61</t>
  </si>
  <si>
    <t>60005003-D-BLUE0001</t>
  </si>
  <si>
    <t>60005003-D-BLUE</t>
  </si>
  <si>
    <t>W663753</t>
  </si>
  <si>
    <t>W0681677</t>
  </si>
  <si>
    <t xml:space="preserve"> 5:04:42 pm</t>
  </si>
  <si>
    <t>60005003-D-DARK 0001</t>
  </si>
  <si>
    <t>60005003-D-DARK GREY</t>
  </si>
  <si>
    <t>W664114</t>
  </si>
  <si>
    <t>W0681680</t>
  </si>
  <si>
    <t>60005003-D-ROSE0001</t>
  </si>
  <si>
    <t>60005003-D-ROSE</t>
  </si>
  <si>
    <t>W663755</t>
  </si>
  <si>
    <t>W0681681</t>
  </si>
  <si>
    <t xml:space="preserve"> 4:17:10 pm</t>
  </si>
  <si>
    <t>60005003-D-WHITE0001</t>
  </si>
  <si>
    <t>60005003-D-WHITE</t>
  </si>
  <si>
    <t>W663756</t>
  </si>
  <si>
    <t>W0681800</t>
  </si>
  <si>
    <t xml:space="preserve"> 8:41:24 am</t>
  </si>
  <si>
    <t>E04LE7190</t>
  </si>
  <si>
    <t>PS13</t>
  </si>
  <si>
    <t>12000 SQ FEET0001</t>
  </si>
  <si>
    <t>12000 SQ FEET</t>
  </si>
  <si>
    <t>T20326</t>
  </si>
  <si>
    <t>W664122</t>
  </si>
  <si>
    <t>S0361365</t>
  </si>
  <si>
    <t>W0681801</t>
  </si>
  <si>
    <t xml:space="preserve"> 5:11:48 pm</t>
  </si>
  <si>
    <t>16000 SQ FEET0001</t>
  </si>
  <si>
    <t>16000 SQ FEET</t>
  </si>
  <si>
    <t>W664123</t>
  </si>
  <si>
    <t>W0681802</t>
  </si>
  <si>
    <t>500 SQ FEET0001</t>
  </si>
  <si>
    <t>500 SQ FEET</t>
  </si>
  <si>
    <t>W664124</t>
  </si>
  <si>
    <t>W0681815</t>
  </si>
  <si>
    <t xml:space="preserve"> 2:37:21 pm</t>
  </si>
  <si>
    <t>4110602U5A</t>
  </si>
  <si>
    <t>250-6224-000001</t>
  </si>
  <si>
    <t>250-6224-00</t>
  </si>
  <si>
    <t>W664126</t>
  </si>
  <si>
    <t>S0361373</t>
  </si>
  <si>
    <t>W0681881</t>
  </si>
  <si>
    <t>SCREAMER LB-80X10001</t>
  </si>
  <si>
    <t>SCREAMER LB-80X134MM</t>
  </si>
  <si>
    <t>W664132</t>
  </si>
  <si>
    <t>S0361394</t>
  </si>
  <si>
    <t>W0681930</t>
  </si>
  <si>
    <t>MDRLR4W211124</t>
  </si>
  <si>
    <t>720502 REV4010001</t>
  </si>
  <si>
    <t>720502 REV402</t>
  </si>
  <si>
    <t>W663818</t>
  </si>
  <si>
    <t>S0361418</t>
  </si>
  <si>
    <t>W0681951</t>
  </si>
  <si>
    <t>4170S1</t>
  </si>
  <si>
    <t>805512 REV4000001</t>
  </si>
  <si>
    <t>805512 REV400</t>
  </si>
  <si>
    <t>W664137</t>
  </si>
  <si>
    <t>S0361431</t>
  </si>
  <si>
    <t>W0682027</t>
  </si>
  <si>
    <t xml:space="preserve"> 5:39:51 pm</t>
  </si>
  <si>
    <t>TW1116349-04</t>
  </si>
  <si>
    <t>P1S0455 60001</t>
  </si>
  <si>
    <t>P1S0455 6</t>
  </si>
  <si>
    <t>H08220</t>
  </si>
  <si>
    <t>W664139</t>
  </si>
  <si>
    <t>S0361538</t>
  </si>
  <si>
    <t>W0682071</t>
  </si>
  <si>
    <t xml:space="preserve"> 8:39:28 am</t>
  </si>
  <si>
    <t>3082510U9/401180925</t>
  </si>
  <si>
    <t>W663861</t>
  </si>
  <si>
    <t>S0361542</t>
  </si>
  <si>
    <t>W0682088</t>
  </si>
  <si>
    <t xml:space="preserve"> 2:29:24 pm</t>
  </si>
  <si>
    <t>PS19</t>
  </si>
  <si>
    <t>OHARA LABEL0001</t>
  </si>
  <si>
    <t>OHARA LABEL</t>
  </si>
  <si>
    <t>H08217</t>
  </si>
  <si>
    <t>W664142</t>
  </si>
  <si>
    <t>S0361562</t>
  </si>
  <si>
    <t>W0682176</t>
  </si>
  <si>
    <t xml:space="preserve"> 4:43:43 pm</t>
  </si>
  <si>
    <t>SG-5630465</t>
  </si>
  <si>
    <t>W664148</t>
  </si>
  <si>
    <t>S0361677</t>
  </si>
  <si>
    <t>W0682184</t>
  </si>
  <si>
    <t xml:space="preserve"> 8:31:47 am</t>
  </si>
  <si>
    <t>BZB084-03</t>
  </si>
  <si>
    <t>BLANK LABEL-105X0001</t>
  </si>
  <si>
    <t>150-01536</t>
  </si>
  <si>
    <t>W664150</t>
  </si>
  <si>
    <t>S0361685</t>
  </si>
  <si>
    <t>W0682222</t>
  </si>
  <si>
    <t xml:space="preserve"> 8:38:48 am</t>
  </si>
  <si>
    <t>40718205/3082509U9</t>
  </si>
  <si>
    <t>209277A0001</t>
  </si>
  <si>
    <t>209277A</t>
  </si>
  <si>
    <t>E05185</t>
  </si>
  <si>
    <t>W664152</t>
  </si>
  <si>
    <t>S0361706</t>
  </si>
  <si>
    <t>W0682223</t>
  </si>
  <si>
    <t xml:space="preserve"> 2:22:20 pm</t>
  </si>
  <si>
    <t>3082510U9</t>
  </si>
  <si>
    <t>85516A0001</t>
  </si>
  <si>
    <t>85516A</t>
  </si>
  <si>
    <t>W663900</t>
  </si>
  <si>
    <t>W0682224</t>
  </si>
  <si>
    <t xml:space="preserve"> 3:41:29 pm</t>
  </si>
  <si>
    <t>W664153</t>
  </si>
  <si>
    <t>S0361708</t>
  </si>
  <si>
    <t>W0682253</t>
  </si>
  <si>
    <t xml:space="preserve"> 8:41:32 am</t>
  </si>
  <si>
    <t>INSPECTION STICK0002</t>
  </si>
  <si>
    <t>INSPECTION STICKER</t>
  </si>
  <si>
    <t>C03033</t>
  </si>
  <si>
    <t>W664154</t>
  </si>
  <si>
    <t>S0361721</t>
  </si>
  <si>
    <t>W0682261</t>
  </si>
  <si>
    <t xml:space="preserve"> 8:40:15 am</t>
  </si>
  <si>
    <t>J00LU70911000/3082509U9</t>
  </si>
  <si>
    <t>W664155</t>
  </si>
  <si>
    <t>S0361727</t>
  </si>
  <si>
    <t>W0682312</t>
  </si>
  <si>
    <t xml:space="preserve"> 8:33:24 am</t>
  </si>
  <si>
    <t>I2A235H010</t>
  </si>
  <si>
    <t>UR79LB4028AB0001</t>
  </si>
  <si>
    <t>UR79LB4028AB</t>
  </si>
  <si>
    <t>S19708-M</t>
  </si>
  <si>
    <t>W664160</t>
  </si>
  <si>
    <t>S0361754</t>
  </si>
  <si>
    <t>W0682440</t>
  </si>
  <si>
    <t>4067S1</t>
  </si>
  <si>
    <t>804144 REV4010001</t>
  </si>
  <si>
    <t>804144 REV401</t>
  </si>
  <si>
    <t>W664164</t>
  </si>
  <si>
    <t>ZSA101781</t>
  </si>
  <si>
    <t>W0682486</t>
  </si>
  <si>
    <t>BLANK-102X76MM-10001</t>
  </si>
  <si>
    <t>BLANK-102X76MM-1PC</t>
  </si>
  <si>
    <t>W663958</t>
  </si>
  <si>
    <t>QM87</t>
  </si>
  <si>
    <t>Filter: Date Completed: 03/04/25</t>
  </si>
  <si>
    <t>W0672069</t>
  </si>
  <si>
    <t xml:space="preserve"> 9:00:06 am</t>
  </si>
  <si>
    <t>4072413U5</t>
  </si>
  <si>
    <t>48X110MM TRANS L0001</t>
  </si>
  <si>
    <t>48X110MM TRANS LBL</t>
  </si>
  <si>
    <t>ZSA101609</t>
  </si>
  <si>
    <t>93N</t>
  </si>
  <si>
    <t>PC02</t>
  </si>
  <si>
    <t>W0678968</t>
  </si>
  <si>
    <t xml:space="preserve"> 2:54:08 pm</t>
  </si>
  <si>
    <t>M0BJQ96701065/M0BTQ4840</t>
  </si>
  <si>
    <t>L001-773057-00000006</t>
  </si>
  <si>
    <t>L001-773057-000006CM</t>
  </si>
  <si>
    <t>H0064486</t>
  </si>
  <si>
    <t>W0679518</t>
  </si>
  <si>
    <t xml:space="preserve"> 8:43:15 am</t>
  </si>
  <si>
    <t>J00VB8021</t>
  </si>
  <si>
    <t>R001-410200001</t>
  </si>
  <si>
    <t>R001-41020</t>
  </si>
  <si>
    <t>S0358294</t>
  </si>
  <si>
    <t>W0679624</t>
  </si>
  <si>
    <t xml:space="preserve"> 8:53:34 am</t>
  </si>
  <si>
    <t>E04OB9810</t>
  </si>
  <si>
    <t>FSC30089</t>
  </si>
  <si>
    <t>PMJ0</t>
  </si>
  <si>
    <t>Y00-0000928-000001</t>
  </si>
  <si>
    <t>300-0000396-00</t>
  </si>
  <si>
    <t>F06170-JIANGSU</t>
  </si>
  <si>
    <t>S0358339</t>
  </si>
  <si>
    <t>W0681128</t>
  </si>
  <si>
    <t xml:space="preserve"> 8:39:49 am</t>
  </si>
  <si>
    <t>806778 REV4010001</t>
  </si>
  <si>
    <t>806778 REV401</t>
  </si>
  <si>
    <t>S0361013</t>
  </si>
  <si>
    <t>W0681740</t>
  </si>
  <si>
    <t xml:space="preserve"> 8:51:41 am</t>
  </si>
  <si>
    <t>SG-5650696</t>
  </si>
  <si>
    <t>FSC29943</t>
  </si>
  <si>
    <t>S0361322</t>
  </si>
  <si>
    <t>W0681897</t>
  </si>
  <si>
    <t xml:space="preserve"> 8:35:07 am</t>
  </si>
  <si>
    <t>E5Z02-80008-FT0001</t>
  </si>
  <si>
    <t>E5Z02-80008-FT</t>
  </si>
  <si>
    <t>S0361406</t>
  </si>
  <si>
    <t>W0681907</t>
  </si>
  <si>
    <t xml:space="preserve"> 5:33:58 pm</t>
  </si>
  <si>
    <t>10620258042/10620258038</t>
  </si>
  <si>
    <t>3JB26-800010001</t>
  </si>
  <si>
    <t>3JB26-80001</t>
  </si>
  <si>
    <t>S0361414</t>
  </si>
  <si>
    <t>W0681925</t>
  </si>
  <si>
    <t xml:space="preserve"> 2:59:57 pm</t>
  </si>
  <si>
    <t>M0BTQ4840</t>
  </si>
  <si>
    <t>H0064817</t>
  </si>
  <si>
    <t>W0682092</t>
  </si>
  <si>
    <t xml:space="preserve"> 1:51:38 pm</t>
  </si>
  <si>
    <t>M0BUG7190/M0BUQ9671</t>
  </si>
  <si>
    <t>FPSC29805</t>
  </si>
  <si>
    <t>H0064860</t>
  </si>
  <si>
    <t>W0682108</t>
  </si>
  <si>
    <t>M0BUQ9711/M0BUQ9671/M0BUG7190/M0BUF4292</t>
  </si>
  <si>
    <t>H0064876</t>
  </si>
  <si>
    <t>W0682241</t>
  </si>
  <si>
    <t>PM17</t>
  </si>
  <si>
    <t>S0361716</t>
  </si>
  <si>
    <t>W0682242</t>
  </si>
  <si>
    <t xml:space="preserve"> 8:34:05 am</t>
  </si>
  <si>
    <t>W0682398</t>
  </si>
  <si>
    <t xml:space="preserve"> 8:41:31 am</t>
  </si>
  <si>
    <t>10620258021/10620258023/10620258018</t>
  </si>
  <si>
    <t>CZ107-80016-FT0001</t>
  </si>
  <si>
    <t>CZ107-80016-FT</t>
  </si>
  <si>
    <t>S0361876</t>
  </si>
  <si>
    <t>W0682401</t>
  </si>
  <si>
    <t>N9K04-80019-FT0001</t>
  </si>
  <si>
    <t>N9K04-80019-FT</t>
  </si>
  <si>
    <t>S0361879</t>
  </si>
  <si>
    <t>W0682402</t>
  </si>
  <si>
    <t xml:space="preserve"> 4:46:05 pm</t>
  </si>
  <si>
    <t>3YM73-80008-FT0001</t>
  </si>
  <si>
    <t>3YM73-80008-FT</t>
  </si>
  <si>
    <t>S0361880</t>
  </si>
  <si>
    <t>W0682403</t>
  </si>
  <si>
    <t>3YM77-80008-FT0001</t>
  </si>
  <si>
    <t>3YM77-80008-FT</t>
  </si>
  <si>
    <t>S0361881</t>
  </si>
  <si>
    <t>W0682404</t>
  </si>
  <si>
    <t xml:space="preserve"> 2:40:20 pm</t>
  </si>
  <si>
    <t>6ZD21-800010001</t>
  </si>
  <si>
    <t>6ZD21-80001</t>
  </si>
  <si>
    <t>S0361882</t>
  </si>
  <si>
    <t>W0682406</t>
  </si>
  <si>
    <t xml:space="preserve"> 8:39:38 am</t>
  </si>
  <si>
    <t>F6U62-80030-FT0001</t>
  </si>
  <si>
    <t>F6U62-80030-FT</t>
  </si>
  <si>
    <t>S0361885</t>
  </si>
  <si>
    <t>W0682417</t>
  </si>
  <si>
    <t>F6U66-80033-FT0001</t>
  </si>
  <si>
    <t>F6U66-80033-FT</t>
  </si>
  <si>
    <t>S0361894</t>
  </si>
  <si>
    <t>W0682419</t>
  </si>
  <si>
    <t xml:space="preserve"> 8:43:29 am</t>
  </si>
  <si>
    <t>3YM57-80010-FT0001</t>
  </si>
  <si>
    <t>3YM57-80010-FT</t>
  </si>
  <si>
    <t>S0361896</t>
  </si>
  <si>
    <t>W0682428</t>
  </si>
  <si>
    <t xml:space="preserve"> 8:38:02 am</t>
  </si>
  <si>
    <t>U532052062/503011726</t>
  </si>
  <si>
    <t>SC28392</t>
  </si>
  <si>
    <t>250-5312-000001</t>
  </si>
  <si>
    <t>250-5312-00</t>
  </si>
  <si>
    <t>S0361905</t>
  </si>
  <si>
    <t>W0682432</t>
  </si>
  <si>
    <t>W0682436</t>
  </si>
  <si>
    <t>W0682449</t>
  </si>
  <si>
    <t xml:space="preserve"> 8:32:04 am</t>
  </si>
  <si>
    <t>DC32149</t>
  </si>
  <si>
    <t>Z26005</t>
  </si>
  <si>
    <t>S0361913</t>
  </si>
  <si>
    <t>W0682454</t>
  </si>
  <si>
    <t>BC02554</t>
  </si>
  <si>
    <t>W0682455</t>
  </si>
  <si>
    <t>W0682460</t>
  </si>
  <si>
    <t>W0682527</t>
  </si>
  <si>
    <t xml:space="preserve"> 3:56:06 pm</t>
  </si>
  <si>
    <t>805589 REV4000001</t>
  </si>
  <si>
    <t>805589 REV400</t>
  </si>
  <si>
    <t>S0361943</t>
  </si>
  <si>
    <t>W0682531</t>
  </si>
  <si>
    <t xml:space="preserve"> 4:45:43 pm</t>
  </si>
  <si>
    <t>BYM039-02</t>
  </si>
  <si>
    <t>GR-1810001</t>
  </si>
  <si>
    <t>GR-181</t>
  </si>
  <si>
    <t>S0361949</t>
  </si>
  <si>
    <t>QM78</t>
  </si>
  <si>
    <t>W0682536</t>
  </si>
  <si>
    <t>D006A5780/D008O15421525/D008O0591/D008O0561</t>
  </si>
  <si>
    <t>FDC31617</t>
  </si>
  <si>
    <t>79N</t>
  </si>
  <si>
    <t>PM21</t>
  </si>
  <si>
    <t>1VV24-80029-FT0001</t>
  </si>
  <si>
    <t>1VV24-80029-FT</t>
  </si>
  <si>
    <t>S0361954</t>
  </si>
  <si>
    <t>W0682541</t>
  </si>
  <si>
    <t>S0361957</t>
  </si>
  <si>
    <t>W0682545</t>
  </si>
  <si>
    <t xml:space="preserve"> 8:33:58 am</t>
  </si>
  <si>
    <t>C2P09-80007-FT0001</t>
  </si>
  <si>
    <t>C2P09-80007-FT</t>
  </si>
  <si>
    <t>S0361961</t>
  </si>
  <si>
    <t>W0682554</t>
  </si>
  <si>
    <t>N9K10-80005-FT0001</t>
  </si>
  <si>
    <t>N9K10-80005-FT</t>
  </si>
  <si>
    <t>S0361968</t>
  </si>
  <si>
    <t>W0682563</t>
  </si>
  <si>
    <t>FPD30478</t>
  </si>
  <si>
    <t>730016300 REVA0001</t>
  </si>
  <si>
    <t>730016300 REVA</t>
  </si>
  <si>
    <t>H0064896</t>
  </si>
  <si>
    <t>W0682571</t>
  </si>
  <si>
    <t xml:space="preserve"> 8:41:02 am</t>
  </si>
  <si>
    <t>U2B09S001/U4A043S213</t>
  </si>
  <si>
    <t>URLB14A0001</t>
  </si>
  <si>
    <t>URLB14A</t>
  </si>
  <si>
    <t>S0361972</t>
  </si>
  <si>
    <t>W0682581</t>
  </si>
  <si>
    <t xml:space="preserve"> 1:34:25 pm</t>
  </si>
  <si>
    <t>DC31915</t>
  </si>
  <si>
    <t>S0361979</t>
  </si>
  <si>
    <t>W0682582</t>
  </si>
  <si>
    <t>S0361991</t>
  </si>
  <si>
    <t>W0682591</t>
  </si>
  <si>
    <t xml:space="preserve"> 5:21:00 pm</t>
  </si>
  <si>
    <t>DC31656</t>
  </si>
  <si>
    <t>S0361995</t>
  </si>
  <si>
    <t>W0682594</t>
  </si>
  <si>
    <t>S0361999</t>
  </si>
  <si>
    <t>W0682595</t>
  </si>
  <si>
    <t>S0361998</t>
  </si>
  <si>
    <t>W0682645</t>
  </si>
  <si>
    <t xml:space="preserve"> 8:43:58 am</t>
  </si>
  <si>
    <t>BYK017-03</t>
  </si>
  <si>
    <t>GR-0870001</t>
  </si>
  <si>
    <t>GR-087</t>
  </si>
  <si>
    <t>S0362012</t>
  </si>
  <si>
    <t>W0682650</t>
  </si>
  <si>
    <t xml:space="preserve"> 1:31:40 pm</t>
  </si>
  <si>
    <t>TSMB00661020001</t>
  </si>
  <si>
    <t>TSMB0066102</t>
  </si>
  <si>
    <t>S0361990</t>
  </si>
  <si>
    <t>W0682652</t>
  </si>
  <si>
    <t xml:space="preserve"> 3:57:01 pm</t>
  </si>
  <si>
    <t>4236S1</t>
  </si>
  <si>
    <t>TSMB00709010001</t>
  </si>
  <si>
    <t>TSMB0070901</t>
  </si>
  <si>
    <t>W0682653</t>
  </si>
  <si>
    <t xml:space="preserve"> 1:45:48 pm</t>
  </si>
  <si>
    <t>TSMB00710010001</t>
  </si>
  <si>
    <t>TSMB0071001</t>
  </si>
  <si>
    <t>W0682655</t>
  </si>
  <si>
    <t xml:space="preserve"> 3:01:52 pm</t>
  </si>
  <si>
    <t>TSMB00434030001</t>
  </si>
  <si>
    <t>TSMB0043403</t>
  </si>
  <si>
    <t>PR006406</t>
  </si>
  <si>
    <t>W0682656</t>
  </si>
  <si>
    <t>W0682657</t>
  </si>
  <si>
    <t>W0682658</t>
  </si>
  <si>
    <t>QM38</t>
  </si>
  <si>
    <t>W0682666</t>
  </si>
  <si>
    <t xml:space="preserve"> 1:45:43 pm</t>
  </si>
  <si>
    <t>7FP10-80001-FT0001</t>
  </si>
  <si>
    <t>7FP10-80001-FT</t>
  </si>
  <si>
    <t>S0362023</t>
  </si>
  <si>
    <t>W0682669</t>
  </si>
  <si>
    <t xml:space="preserve"> 4:16:19 pm</t>
  </si>
  <si>
    <t>W0682678</t>
  </si>
  <si>
    <t xml:space="preserve"> 8:58:25 am</t>
  </si>
  <si>
    <t>709898812-3M66900001</t>
  </si>
  <si>
    <t>709898812-3M6690SP</t>
  </si>
  <si>
    <t>H0064905</t>
  </si>
  <si>
    <t>W0682684</t>
  </si>
  <si>
    <t>H0064911</t>
  </si>
  <si>
    <t>W0682687</t>
  </si>
  <si>
    <t>740921700-32PC E0001</t>
  </si>
  <si>
    <t>740921700-32PC EMPTY</t>
  </si>
  <si>
    <t>H0064914</t>
  </si>
  <si>
    <t>W0682690</t>
  </si>
  <si>
    <t xml:space="preserve"> 9:56:34 am</t>
  </si>
  <si>
    <t>M0BVD0521</t>
  </si>
  <si>
    <t>107-54006900001</t>
  </si>
  <si>
    <t>107-5400690</t>
  </si>
  <si>
    <t>K11180</t>
  </si>
  <si>
    <t>S0362026</t>
  </si>
  <si>
    <t>W0682717</t>
  </si>
  <si>
    <t xml:space="preserve"> 1:35:03 pm</t>
  </si>
  <si>
    <t>3830U7060</t>
  </si>
  <si>
    <t>S0362087</t>
  </si>
  <si>
    <t>W0682765</t>
  </si>
  <si>
    <t xml:space="preserve"> 4:15:18 pm</t>
  </si>
  <si>
    <t>M0BSM3241</t>
  </si>
  <si>
    <t>86.J7350001</t>
  </si>
  <si>
    <t>86.J735</t>
  </si>
  <si>
    <t>T20390-PMI</t>
  </si>
  <si>
    <t>S0362148</t>
  </si>
  <si>
    <t>W0682918</t>
  </si>
  <si>
    <t>4092605U5A</t>
  </si>
  <si>
    <t>250-6238-000001</t>
  </si>
  <si>
    <t>250-6238-00</t>
  </si>
  <si>
    <t>S0362359</t>
  </si>
  <si>
    <t>W0682922</t>
  </si>
  <si>
    <t>5323501-04-01-08</t>
  </si>
  <si>
    <t>FD28535</t>
  </si>
  <si>
    <t>1125-790-00002 R0001</t>
  </si>
  <si>
    <t>1125-790-00002 REVB</t>
  </si>
  <si>
    <t>S0362363</t>
  </si>
  <si>
    <t>W0682923</t>
  </si>
  <si>
    <t>ZSA101791</t>
  </si>
  <si>
    <t>W0680991</t>
  </si>
  <si>
    <t>M0BRZ2270990</t>
  </si>
  <si>
    <t>5180-38640001</t>
  </si>
  <si>
    <t>5180-3864</t>
  </si>
  <si>
    <t>W664086</t>
  </si>
  <si>
    <t>S0360900</t>
  </si>
  <si>
    <t>W0681350</t>
  </si>
  <si>
    <t>15058371 REVB0001</t>
  </si>
  <si>
    <t>15058371 REVB</t>
  </si>
  <si>
    <t>W664093</t>
  </si>
  <si>
    <t>S0361100</t>
  </si>
  <si>
    <t>W0681351</t>
  </si>
  <si>
    <t>W664094</t>
  </si>
  <si>
    <t>S0361101</t>
  </si>
  <si>
    <t>W0681512</t>
  </si>
  <si>
    <t>N0BTQ4850</t>
  </si>
  <si>
    <t>W664104</t>
  </si>
  <si>
    <t>H0064785</t>
  </si>
  <si>
    <t>W0681636</t>
  </si>
  <si>
    <t>15058366 REVB0001</t>
  </si>
  <si>
    <t>15058366 REVB</t>
  </si>
  <si>
    <t>W664111</t>
  </si>
  <si>
    <t>S0361256</t>
  </si>
  <si>
    <t>W0681637</t>
  </si>
  <si>
    <t>W664112</t>
  </si>
  <si>
    <t>S0361257</t>
  </si>
  <si>
    <t>W0681675</t>
  </si>
  <si>
    <t xml:space="preserve"> 8:34:07 am</t>
  </si>
  <si>
    <t>60005003-D LIGHT0001</t>
  </si>
  <si>
    <t>60005003-D LIGHT GRN</t>
  </si>
  <si>
    <t>W664113</t>
  </si>
  <si>
    <t>W0681679</t>
  </si>
  <si>
    <t xml:space="preserve"> 8:33:27 am</t>
  </si>
  <si>
    <t>60005003-D-IVORY0001</t>
  </si>
  <si>
    <t>60005003-D-IVORY</t>
  </si>
  <si>
    <t>W664115</t>
  </si>
  <si>
    <t>W0681682</t>
  </si>
  <si>
    <t>60005003-D-YELLO0001</t>
  </si>
  <si>
    <t>60005003-D-YELLOW</t>
  </si>
  <si>
    <t>W664116</t>
  </si>
  <si>
    <t>W0682067</t>
  </si>
  <si>
    <t>A431833/BYG115-01/XHX2412242227</t>
  </si>
  <si>
    <t>TPK-884595-00100001</t>
  </si>
  <si>
    <t>TPK-884595-0010</t>
  </si>
  <si>
    <t>W664140</t>
  </si>
  <si>
    <t>ZSA101775</t>
  </si>
  <si>
    <t>W0682068</t>
  </si>
  <si>
    <t>TPK-884596-00100001</t>
  </si>
  <si>
    <t>TPK-884596-0010</t>
  </si>
  <si>
    <t>W664141</t>
  </si>
  <si>
    <t>W0682170</t>
  </si>
  <si>
    <t xml:space="preserve"> 1:46:38 pm</t>
  </si>
  <si>
    <t>15058360-3K-R8LT0001</t>
  </si>
  <si>
    <t>15058360-3K-R8LT-28</t>
  </si>
  <si>
    <t>W664146</t>
  </si>
  <si>
    <t>S0361671</t>
  </si>
  <si>
    <t>W0682174</t>
  </si>
  <si>
    <t>W664147</t>
  </si>
  <si>
    <t>S0361675</t>
  </si>
  <si>
    <t>W0682299</t>
  </si>
  <si>
    <t xml:space="preserve"> 8:32:42 am</t>
  </si>
  <si>
    <t>LABEL CLNRM-2X50001</t>
  </si>
  <si>
    <t>LABEL CLNRM-2X5</t>
  </si>
  <si>
    <t>W664157</t>
  </si>
  <si>
    <t>S0361746</t>
  </si>
  <si>
    <t>W0682336</t>
  </si>
  <si>
    <t>W664161</t>
  </si>
  <si>
    <t>W0682348</t>
  </si>
  <si>
    <t xml:space="preserve"> 8:40:17 am</t>
  </si>
  <si>
    <t>4177S1</t>
  </si>
  <si>
    <t>704845 INDEX000001</t>
  </si>
  <si>
    <t>704845 INDEX00</t>
  </si>
  <si>
    <t>V22000-RO</t>
  </si>
  <si>
    <t>W664162</t>
  </si>
  <si>
    <t>S0361761</t>
  </si>
  <si>
    <t>W0682378</t>
  </si>
  <si>
    <t>W664163</t>
  </si>
  <si>
    <t>S0361869</t>
  </si>
  <si>
    <t>W0682459</t>
  </si>
  <si>
    <t xml:space="preserve"> 5:17:53 pm</t>
  </si>
  <si>
    <t>W664167</t>
  </si>
  <si>
    <t>W0682466</t>
  </si>
  <si>
    <t xml:space="preserve"> 5:18:34 pm</t>
  </si>
  <si>
    <t>W664168</t>
  </si>
  <si>
    <t>S0361916</t>
  </si>
  <si>
    <t>W0682481</t>
  </si>
  <si>
    <t>I311U8032/4032510U5</t>
  </si>
  <si>
    <t>218112A0001</t>
  </si>
  <si>
    <t>218112A</t>
  </si>
  <si>
    <t>W664169</t>
  </si>
  <si>
    <t>S0361922</t>
  </si>
  <si>
    <t>W0682649</t>
  </si>
  <si>
    <t>W663982</t>
  </si>
  <si>
    <t>Filter: Date Completed: 04/04/25</t>
  </si>
  <si>
    <t>W0676952</t>
  </si>
  <si>
    <t xml:space="preserve"> 8:46:12 am</t>
  </si>
  <si>
    <t>10639931106/10639931103/10639931102/10639931104</t>
  </si>
  <si>
    <t>5180-0102-BH2120001</t>
  </si>
  <si>
    <t>5180-0102-BH212</t>
  </si>
  <si>
    <t>S0355320</t>
  </si>
  <si>
    <t>W0680557</t>
  </si>
  <si>
    <t xml:space="preserve"> 5:38:32 pm</t>
  </si>
  <si>
    <t>FSC30666</t>
  </si>
  <si>
    <t>L001-773057-00000004</t>
  </si>
  <si>
    <t>L001-773057-000004CM</t>
  </si>
  <si>
    <t>H0064673</t>
  </si>
  <si>
    <t>W0680983</t>
  </si>
  <si>
    <t xml:space="preserve"> 9:12:17 am</t>
  </si>
  <si>
    <t>WO2024/5284/1010831/XHX24911A1407/XHX2412190201/80117500</t>
  </si>
  <si>
    <t>S0360896</t>
  </si>
  <si>
    <t>PM55</t>
  </si>
  <si>
    <t>W0681114</t>
  </si>
  <si>
    <t xml:space="preserve"> 8:42:04 am</t>
  </si>
  <si>
    <t>U522458002</t>
  </si>
  <si>
    <t>250-0412-000001</t>
  </si>
  <si>
    <t>250-0412-00</t>
  </si>
  <si>
    <t>S0361007</t>
  </si>
  <si>
    <t>W0681222</t>
  </si>
  <si>
    <t>5307412-01-03-04/5307412-02-01-03/5305412-03-02-07</t>
  </si>
  <si>
    <t>FPSC29937SET</t>
  </si>
  <si>
    <t>723852900-PROTO 0001</t>
  </si>
  <si>
    <t>723852900-PROTO D</t>
  </si>
  <si>
    <t>H0064765</t>
  </si>
  <si>
    <t>W0681697</t>
  </si>
  <si>
    <t xml:space="preserve"> 8:33:18 am</t>
  </si>
  <si>
    <t>L001-773057-00000002</t>
  </si>
  <si>
    <t>L001-773057-000002CM</t>
  </si>
  <si>
    <t>W0681758</t>
  </si>
  <si>
    <t xml:space="preserve"> 8:59:07 am</t>
  </si>
  <si>
    <t>PM35</t>
  </si>
  <si>
    <t>1113-550-00020 R0001</t>
  </si>
  <si>
    <t>1113-550-00020 REVB</t>
  </si>
  <si>
    <t>W0682115</t>
  </si>
  <si>
    <t xml:space="preserve"> 8:45:08 am</t>
  </si>
  <si>
    <t>3YM58-80010-FT0001</t>
  </si>
  <si>
    <t>3YM58-80010-FT</t>
  </si>
  <si>
    <t>S0361569</t>
  </si>
  <si>
    <t>W0682251</t>
  </si>
  <si>
    <t xml:space="preserve"> 8:42:34 am</t>
  </si>
  <si>
    <t>2V9604710001</t>
  </si>
  <si>
    <t>2V960471</t>
  </si>
  <si>
    <t>S0361719</t>
  </si>
  <si>
    <t>W0682257</t>
  </si>
  <si>
    <t xml:space="preserve"> 8:37:52 am</t>
  </si>
  <si>
    <t>4112311U5A/4110110425</t>
  </si>
  <si>
    <t>ALL PURPOSE F57 0001</t>
  </si>
  <si>
    <t>ALL PURPOSE F57 LBL</t>
  </si>
  <si>
    <t>R18140</t>
  </si>
  <si>
    <t>S0361715</t>
  </si>
  <si>
    <t>W0682258</t>
  </si>
  <si>
    <t>GUNWASH-F49 LBL0001</t>
  </si>
  <si>
    <t>GUNWASH-F49 LBL</t>
  </si>
  <si>
    <t>W0682267</t>
  </si>
  <si>
    <t>SG-5652869 01</t>
  </si>
  <si>
    <t>NOBU PURSER-ORAN0001</t>
  </si>
  <si>
    <t>NOBU PURSER-ORANGE</t>
  </si>
  <si>
    <t>S0361733</t>
  </si>
  <si>
    <t>W0682318</t>
  </si>
  <si>
    <t xml:space="preserve"> 8:32:32 am</t>
  </si>
  <si>
    <t>J00WF0611</t>
  </si>
  <si>
    <t>HPM-4VW11-801970001</t>
  </si>
  <si>
    <t>HPM-4VW11-80197</t>
  </si>
  <si>
    <t>S0361760</t>
  </si>
  <si>
    <t>W0682431</t>
  </si>
  <si>
    <t xml:space="preserve"> 5:41:59 pm</t>
  </si>
  <si>
    <t>SC28393</t>
  </si>
  <si>
    <t>250-5323-000001</t>
  </si>
  <si>
    <t>250-5323-00</t>
  </si>
  <si>
    <t>W0682435</t>
  </si>
  <si>
    <t>W0682488</t>
  </si>
  <si>
    <t xml:space="preserve"> 8:53:55 am</t>
  </si>
  <si>
    <t>SG-5653741 01</t>
  </si>
  <si>
    <t>HSA SECURITY LAB0001</t>
  </si>
  <si>
    <t>HSA SECURITY LABEL</t>
  </si>
  <si>
    <t>S19337-HEALTHCARE</t>
  </si>
  <si>
    <t>S0361927</t>
  </si>
  <si>
    <t>W0682509</t>
  </si>
  <si>
    <t xml:space="preserve"> 5:27:07 pm</t>
  </si>
  <si>
    <t>BYJ032-07</t>
  </si>
  <si>
    <t>HASACONI FLUX-DA0001</t>
  </si>
  <si>
    <t>HASACONI FLUX-DANGER</t>
  </si>
  <si>
    <t>S19254</t>
  </si>
  <si>
    <t>S0361924</t>
  </si>
  <si>
    <t>W0682511</t>
  </si>
  <si>
    <t xml:space="preserve"> 1:55:25 pm</t>
  </si>
  <si>
    <t>69 SCS-ROHS-Y0001</t>
  </si>
  <si>
    <t>69 SCS-ROHS-Y</t>
  </si>
  <si>
    <t>PM29</t>
  </si>
  <si>
    <t>W0682552</t>
  </si>
  <si>
    <t xml:space="preserve"> 5:31:34 pm</t>
  </si>
  <si>
    <t>46 SCS-PB-ROHS-Y0001</t>
  </si>
  <si>
    <t>46 SCS-PB-ROHS-Y</t>
  </si>
  <si>
    <t>W0682579</t>
  </si>
  <si>
    <t xml:space="preserve"> 5:34:54 pm</t>
  </si>
  <si>
    <t>S0361977</t>
  </si>
  <si>
    <t>W0682580</t>
  </si>
  <si>
    <t>S0361978</t>
  </si>
  <si>
    <t>W0682623</t>
  </si>
  <si>
    <t xml:space="preserve"> 4:36:46 pm</t>
  </si>
  <si>
    <t>S0362007</t>
  </si>
  <si>
    <t>W0682651</t>
  </si>
  <si>
    <t>3082509U9</t>
  </si>
  <si>
    <t>TSMB00665020001</t>
  </si>
  <si>
    <t>TSMB0066502</t>
  </si>
  <si>
    <t>96N</t>
  </si>
  <si>
    <t>W0682677</t>
  </si>
  <si>
    <t xml:space="preserve"> 8:54:43 am</t>
  </si>
  <si>
    <t>FPD27953</t>
  </si>
  <si>
    <t>709898802-EL93160001</t>
  </si>
  <si>
    <t>709898802-EL93164</t>
  </si>
  <si>
    <t>H0064904</t>
  </si>
  <si>
    <t>W0682679</t>
  </si>
  <si>
    <t>PD28275</t>
  </si>
  <si>
    <t>709898817 REVB0001</t>
  </si>
  <si>
    <t>709898817 REVB</t>
  </si>
  <si>
    <t>H0064906</t>
  </si>
  <si>
    <t>W0682707</t>
  </si>
  <si>
    <t xml:space="preserve"> 4:17:36 pm</t>
  </si>
  <si>
    <t>E04G128901530</t>
  </si>
  <si>
    <t>86.K4320001</t>
  </si>
  <si>
    <t>86.K432</t>
  </si>
  <si>
    <t>S0362034</t>
  </si>
  <si>
    <t>W0682920</t>
  </si>
  <si>
    <t xml:space="preserve"> 5:27:48 pm</t>
  </si>
  <si>
    <t>U4A043S213/3060209U9</t>
  </si>
  <si>
    <t>L12070</t>
  </si>
  <si>
    <t>S0362361</t>
  </si>
  <si>
    <t>W0682937</t>
  </si>
  <si>
    <t xml:space="preserve"> 1:07:24 pm</t>
  </si>
  <si>
    <t>D008O15421525</t>
  </si>
  <si>
    <t>1VV02-80009-FT0001</t>
  </si>
  <si>
    <t>1VV02-80009-FT</t>
  </si>
  <si>
    <t>S0362374</t>
  </si>
  <si>
    <t>W0682950</t>
  </si>
  <si>
    <t xml:space="preserve"> 8:36:36 am</t>
  </si>
  <si>
    <t>M0H50-80022-FT0001</t>
  </si>
  <si>
    <t>M0H50-80022-FT</t>
  </si>
  <si>
    <t>S0362388</t>
  </si>
  <si>
    <t>W0682978</t>
  </si>
  <si>
    <t xml:space="preserve"> 5:45:42 pm</t>
  </si>
  <si>
    <t>3113015U5</t>
  </si>
  <si>
    <t>MVCTS-BKAOYWS-220001</t>
  </si>
  <si>
    <t>MVCTS-BKAOYWS-22MM</t>
  </si>
  <si>
    <t>A01490</t>
  </si>
  <si>
    <t>S0362396</t>
  </si>
  <si>
    <t>W0682983</t>
  </si>
  <si>
    <t>H0064932</t>
  </si>
  <si>
    <t>W0682996</t>
  </si>
  <si>
    <t>H0064945</t>
  </si>
  <si>
    <t>W0682999</t>
  </si>
  <si>
    <t>H0064948</t>
  </si>
  <si>
    <t>W0683002</t>
  </si>
  <si>
    <t>FPSC30467</t>
  </si>
  <si>
    <t>PM63</t>
  </si>
  <si>
    <t>719007600 REVA0001</t>
  </si>
  <si>
    <t>719007600 REVA</t>
  </si>
  <si>
    <t>H0064951</t>
  </si>
  <si>
    <t>W0683091</t>
  </si>
  <si>
    <t xml:space="preserve"> 8:43:54 am</t>
  </si>
  <si>
    <t>U4A043S213/3082510U9</t>
  </si>
  <si>
    <t>DC18526</t>
  </si>
  <si>
    <t>S0362454</t>
  </si>
  <si>
    <t>W0678734</t>
  </si>
  <si>
    <t xml:space="preserve"> 5:13:10 pm</t>
  </si>
  <si>
    <t>M0BU23510990/MOBVG3280</t>
  </si>
  <si>
    <t>10036212001 REVA0001</t>
  </si>
  <si>
    <t>10036212001 REVA</t>
  </si>
  <si>
    <t>W664072</t>
  </si>
  <si>
    <t>S0357484</t>
  </si>
  <si>
    <t>W0681066</t>
  </si>
  <si>
    <t>U3B12S049</t>
  </si>
  <si>
    <t>039714 REV5000001</t>
  </si>
  <si>
    <t>039714 REV500</t>
  </si>
  <si>
    <t>W664088</t>
  </si>
  <si>
    <t>S0360940</t>
  </si>
  <si>
    <t>W0681807</t>
  </si>
  <si>
    <t xml:space="preserve"> 8:33:47 am</t>
  </si>
  <si>
    <t>J00VB7941</t>
  </si>
  <si>
    <t>250-5190-000001</t>
  </si>
  <si>
    <t>250-5190-00</t>
  </si>
  <si>
    <t>W664125</t>
  </si>
  <si>
    <t>W0681950</t>
  </si>
  <si>
    <t xml:space="preserve"> 4:14:20 pm</t>
  </si>
  <si>
    <t>4092S1/404123725</t>
  </si>
  <si>
    <t>INACTIVE ASSET L0001</t>
  </si>
  <si>
    <t>INACTIVE ASSET LABEL</t>
  </si>
  <si>
    <t>S19186</t>
  </si>
  <si>
    <t>W664136</t>
  </si>
  <si>
    <t>S0361430</t>
  </si>
  <si>
    <t>W0682009</t>
  </si>
  <si>
    <t xml:space="preserve"> 8:54:52 am</t>
  </si>
  <si>
    <t>T0AF1219072</t>
  </si>
  <si>
    <t>714370201-ADS1360001</t>
  </si>
  <si>
    <t>714370201-ADS1366</t>
  </si>
  <si>
    <t>W664138</t>
  </si>
  <si>
    <t>H0064846</t>
  </si>
  <si>
    <t>W0682167</t>
  </si>
  <si>
    <t>W664145</t>
  </si>
  <si>
    <t>S0361668</t>
  </si>
  <si>
    <t>W0682177</t>
  </si>
  <si>
    <t>W664149</t>
  </si>
  <si>
    <t>S0361678</t>
  </si>
  <si>
    <t>W0682487</t>
  </si>
  <si>
    <t xml:space="preserve"> 8:39:12 am</t>
  </si>
  <si>
    <t>TDF ADDRESS-76X10001</t>
  </si>
  <si>
    <t>TDF ADDRESS-76X102MM</t>
  </si>
  <si>
    <t>W664171</t>
  </si>
  <si>
    <t>Filter: Date Completed: 05/04/25</t>
  </si>
  <si>
    <t>W0678401</t>
  </si>
  <si>
    <t xml:space="preserve"> 8:50:35 am</t>
  </si>
  <si>
    <t>FSC29525</t>
  </si>
  <si>
    <t>S0357138</t>
  </si>
  <si>
    <t>W0678733</t>
  </si>
  <si>
    <t xml:space="preserve"> 8:49:41 am</t>
  </si>
  <si>
    <t>M0BU23510990/BOBVG9280</t>
  </si>
  <si>
    <t>10028345001 REVA0001</t>
  </si>
  <si>
    <t>10028345001 REVA</t>
  </si>
  <si>
    <t>PM75</t>
  </si>
  <si>
    <t>W0681118</t>
  </si>
  <si>
    <t xml:space="preserve"> 8:41:10 am</t>
  </si>
  <si>
    <t>S0361009</t>
  </si>
  <si>
    <t>W0681341</t>
  </si>
  <si>
    <t xml:space="preserve"> 8:49:39 am</t>
  </si>
  <si>
    <t>4112304U5A</t>
  </si>
  <si>
    <t>SC24742</t>
  </si>
  <si>
    <t>260-6472-000001</t>
  </si>
  <si>
    <t>260-6472-00</t>
  </si>
  <si>
    <t>S0361089</t>
  </si>
  <si>
    <t>W0681522</t>
  </si>
  <si>
    <t xml:space="preserve"> 8:45:10 am</t>
  </si>
  <si>
    <t>D006O6500</t>
  </si>
  <si>
    <t>1VV21-80021-FT0001</t>
  </si>
  <si>
    <t>1VV21-80021-FT</t>
  </si>
  <si>
    <t>S0361189</t>
  </si>
  <si>
    <t>W0681698</t>
  </si>
  <si>
    <t xml:space="preserve"> 8:52:04 am</t>
  </si>
  <si>
    <t>L001-773057-00000003</t>
  </si>
  <si>
    <t>L001-773057-000003CM</t>
  </si>
  <si>
    <t>W0681703</t>
  </si>
  <si>
    <t xml:space="preserve"> 8:46:43 am</t>
  </si>
  <si>
    <t>4103001U5</t>
  </si>
  <si>
    <t>FSC30839A</t>
  </si>
  <si>
    <t>0B49096 REVAA0001</t>
  </si>
  <si>
    <t>0B49096 REVAA</t>
  </si>
  <si>
    <t>W0681704</t>
  </si>
  <si>
    <t xml:space="preserve"> 8:37:42 am</t>
  </si>
  <si>
    <t>0B49097 REVAA0001</t>
  </si>
  <si>
    <t>0B49097 REVAA</t>
  </si>
  <si>
    <t>W0681705</t>
  </si>
  <si>
    <t>4103005U5A</t>
  </si>
  <si>
    <t>0B49099 REVAA0001</t>
  </si>
  <si>
    <t>0B49099 REVAA</t>
  </si>
  <si>
    <t>W0681706</t>
  </si>
  <si>
    <t>0B49100 REVAA0001</t>
  </si>
  <si>
    <t>0B49100 REVAA</t>
  </si>
  <si>
    <t>W0681715</t>
  </si>
  <si>
    <t xml:space="preserve"> 8:33:02 am</t>
  </si>
  <si>
    <t>S0361297</t>
  </si>
  <si>
    <t>W0681767</t>
  </si>
  <si>
    <t xml:space="preserve"> 5:10:20 pm</t>
  </si>
  <si>
    <t>J00TB1740</t>
  </si>
  <si>
    <t>S0361344</t>
  </si>
  <si>
    <t>W0682015</t>
  </si>
  <si>
    <t xml:space="preserve"> 8:56:39 am</t>
  </si>
  <si>
    <t>5305412-03-02-08/5307412-02-01-01/5307412-01-05-08</t>
  </si>
  <si>
    <t>H0064852</t>
  </si>
  <si>
    <t>W0682096</t>
  </si>
  <si>
    <t xml:space="preserve"> 8:59:03 am</t>
  </si>
  <si>
    <t>M0BFL2381</t>
  </si>
  <si>
    <t>PDC22129</t>
  </si>
  <si>
    <t>H0064864</t>
  </si>
  <si>
    <t>W0682097</t>
  </si>
  <si>
    <t>H0064865</t>
  </si>
  <si>
    <t>W0682098</t>
  </si>
  <si>
    <t>H0064866</t>
  </si>
  <si>
    <t>W0682168</t>
  </si>
  <si>
    <t xml:space="preserve"> 8:45:44 am</t>
  </si>
  <si>
    <t>S0361669</t>
  </si>
  <si>
    <t>W0682178</t>
  </si>
  <si>
    <t>S0361679</t>
  </si>
  <si>
    <t>W0682180</t>
  </si>
  <si>
    <t xml:space="preserve"> 8:40:07 am</t>
  </si>
  <si>
    <t>S0361681</t>
  </si>
  <si>
    <t>W0682205</t>
  </si>
  <si>
    <t xml:space="preserve"> 8:48:20 am</t>
  </si>
  <si>
    <t>S-5644655 01</t>
  </si>
  <si>
    <t>S0361699</t>
  </si>
  <si>
    <t>W0682227</t>
  </si>
  <si>
    <t xml:space="preserve"> 8:43:10 am</t>
  </si>
  <si>
    <t>2087S1</t>
  </si>
  <si>
    <t>SECURITY-30X80-70002</t>
  </si>
  <si>
    <t>SECURITY-30X80-7872</t>
  </si>
  <si>
    <t>S19557</t>
  </si>
  <si>
    <t>S0361709</t>
  </si>
  <si>
    <t>W0682320</t>
  </si>
  <si>
    <t>I53065H056</t>
  </si>
  <si>
    <t>068657 REV4000001</t>
  </si>
  <si>
    <t>068657 REV400</t>
  </si>
  <si>
    <t>S0361787</t>
  </si>
  <si>
    <t>W0682408</t>
  </si>
  <si>
    <t>WAT0062770001</t>
  </si>
  <si>
    <t>WAT006277</t>
  </si>
  <si>
    <t>G07042</t>
  </si>
  <si>
    <t>S0361887</t>
  </si>
  <si>
    <t>W0682482</t>
  </si>
  <si>
    <t xml:space="preserve"> 9:57:39 am</t>
  </si>
  <si>
    <t>FLAMMABLE LIQUID0015</t>
  </si>
  <si>
    <t>FLAMMABLE LIQUID 3</t>
  </si>
  <si>
    <t>S0361923</t>
  </si>
  <si>
    <t>W0682515</t>
  </si>
  <si>
    <t xml:space="preserve"> 1:10:12 pm</t>
  </si>
  <si>
    <t>4112210U5/H00004158/4005U7005/U3071S041</t>
  </si>
  <si>
    <t>STICK4016700330001</t>
  </si>
  <si>
    <t>STICK401670033</t>
  </si>
  <si>
    <t>S0361936</t>
  </si>
  <si>
    <t>W0682524</t>
  </si>
  <si>
    <t xml:space="preserve"> 9:58:58 am</t>
  </si>
  <si>
    <t>SG-5649983 01</t>
  </si>
  <si>
    <t>QC PASSED LABEL0004</t>
  </si>
  <si>
    <t>QC PASSED LABEL</t>
  </si>
  <si>
    <t>A01471</t>
  </si>
  <si>
    <t>S0361941</t>
  </si>
  <si>
    <t>W0682529</t>
  </si>
  <si>
    <t xml:space="preserve"> 1:54:41 pm</t>
  </si>
  <si>
    <t>ARROW UP-70X100M0001</t>
  </si>
  <si>
    <t>ARROW UP-70X100MM</t>
  </si>
  <si>
    <t>A01409</t>
  </si>
  <si>
    <t>S0361945</t>
  </si>
  <si>
    <t>W0682602</t>
  </si>
  <si>
    <t>S0362005</t>
  </si>
  <si>
    <t>W0682634</t>
  </si>
  <si>
    <t>S0362008</t>
  </si>
  <si>
    <t>W0682635</t>
  </si>
  <si>
    <t>S0362010</t>
  </si>
  <si>
    <t>W0682636</t>
  </si>
  <si>
    <t xml:space="preserve"> 8:42:23 am</t>
  </si>
  <si>
    <t>S0362011</t>
  </si>
  <si>
    <t>W0682681</t>
  </si>
  <si>
    <t>H0064908</t>
  </si>
  <si>
    <t>W0682691</t>
  </si>
  <si>
    <t xml:space="preserve"> 3:36:31 pm</t>
  </si>
  <si>
    <t>U4B0458049</t>
  </si>
  <si>
    <t>109-54003240001</t>
  </si>
  <si>
    <t>109-5400324</t>
  </si>
  <si>
    <t>W0682943</t>
  </si>
  <si>
    <t xml:space="preserve"> 2:39:20 pm</t>
  </si>
  <si>
    <t>3YM61-80017-FT0001</t>
  </si>
  <si>
    <t>3YM61-80017-FT</t>
  </si>
  <si>
    <t>S0362381</t>
  </si>
  <si>
    <t>W0683005</t>
  </si>
  <si>
    <t xml:space="preserve"> 5:08:55 pm</t>
  </si>
  <si>
    <t>STSS-PACKET0001</t>
  </si>
  <si>
    <t>STSS-PACKET</t>
  </si>
  <si>
    <t>S0362398</t>
  </si>
  <si>
    <t>W0683008</t>
  </si>
  <si>
    <t>4116S1</t>
  </si>
  <si>
    <t>805549 REV4000001</t>
  </si>
  <si>
    <t>805549 REV400</t>
  </si>
  <si>
    <t>S0362399</t>
  </si>
  <si>
    <t>W0683018</t>
  </si>
  <si>
    <t>S24Y100279/F0206908</t>
  </si>
  <si>
    <t>763360200 REVA0001</t>
  </si>
  <si>
    <t>763360200 REVA</t>
  </si>
  <si>
    <t>ZSA101794</t>
  </si>
  <si>
    <t>W0683019</t>
  </si>
  <si>
    <t>ZSA101795</t>
  </si>
  <si>
    <t>W0683086</t>
  </si>
  <si>
    <t xml:space="preserve"> 8:25:29 am</t>
  </si>
  <si>
    <t>3236S1</t>
  </si>
  <si>
    <t>TSMB00686030001</t>
  </si>
  <si>
    <t>TSMB0068603</t>
  </si>
  <si>
    <t>S0362452</t>
  </si>
  <si>
    <t>W0681338</t>
  </si>
  <si>
    <t>260-5378-000001</t>
  </si>
  <si>
    <t>260-5378-00</t>
  </si>
  <si>
    <t>W664092</t>
  </si>
  <si>
    <t>W0681949</t>
  </si>
  <si>
    <t>404123725/4092S1</t>
  </si>
  <si>
    <t>CAL-PMS GREEN C0001</t>
  </si>
  <si>
    <t>CALIBRATION GREEN</t>
  </si>
  <si>
    <t>W664135</t>
  </si>
  <si>
    <t>W0683089</t>
  </si>
  <si>
    <t>W664454</t>
  </si>
  <si>
    <t>PR006407</t>
  </si>
  <si>
    <t>Filter: Date Completed: 06/04/25</t>
  </si>
  <si>
    <t>W0682418</t>
  </si>
  <si>
    <t xml:space="preserve"> 4:44:59 pm</t>
  </si>
  <si>
    <t>10656256085/10620258108</t>
  </si>
  <si>
    <t>F6U65-80033-FT0001</t>
  </si>
  <si>
    <t>F6U65-80033-FT</t>
  </si>
  <si>
    <t>S0361895</t>
  </si>
  <si>
    <t>W0682537</t>
  </si>
  <si>
    <t xml:space="preserve"> 3:35:03 pm</t>
  </si>
  <si>
    <t>C2P08-80005-FT0001</t>
  </si>
  <si>
    <t>C2P08-80005-FT</t>
  </si>
  <si>
    <t>S0361946</t>
  </si>
  <si>
    <t>W0682599</t>
  </si>
  <si>
    <t xml:space="preserve"> 8:43:19 am</t>
  </si>
  <si>
    <t>3YM55-80009-FT0001</t>
  </si>
  <si>
    <t>3YM55-80009-FT</t>
  </si>
  <si>
    <t>S0362002</t>
  </si>
  <si>
    <t>W0682947</t>
  </si>
  <si>
    <t xml:space="preserve"> 8:36:28 am</t>
  </si>
  <si>
    <t>10620258016/10620258015/10620258106</t>
  </si>
  <si>
    <t>F6U64-80027-FT0001</t>
  </si>
  <si>
    <t>F6U64-80027-FT</t>
  </si>
  <si>
    <t>S0362385</t>
  </si>
  <si>
    <t>W0682948</t>
  </si>
  <si>
    <t>3YM54-80005-FT0001</t>
  </si>
  <si>
    <t>3YM54-80005-FT</t>
  </si>
  <si>
    <t>S0362386</t>
  </si>
  <si>
    <t>W0682949</t>
  </si>
  <si>
    <t xml:space="preserve"> 8:38:58 am</t>
  </si>
  <si>
    <t>T6N01-80019-FT0001</t>
  </si>
  <si>
    <t>T6N01-80019-FT</t>
  </si>
  <si>
    <t>S0362387</t>
  </si>
  <si>
    <t>W0682951</t>
  </si>
  <si>
    <t>F6V27-800017-FT0001</t>
  </si>
  <si>
    <t>F6V27-800017-FT</t>
  </si>
  <si>
    <t>S0362389</t>
  </si>
  <si>
    <t>W0682952</t>
  </si>
  <si>
    <t>F6V29-80022-FT0001</t>
  </si>
  <si>
    <t>F6V29-80022-FT</t>
  </si>
  <si>
    <t>S0362390</t>
  </si>
  <si>
    <t>W0682953</t>
  </si>
  <si>
    <t>C2P07-80049-FT0001</t>
  </si>
  <si>
    <t>C2P07-80049-FT</t>
  </si>
  <si>
    <t>S0362391</t>
  </si>
  <si>
    <t>W0682954</t>
  </si>
  <si>
    <t xml:space="preserve"> 8:39:56 am</t>
  </si>
  <si>
    <t>C2P06-80052-FT0001</t>
  </si>
  <si>
    <t>C2P06-80052-FT</t>
  </si>
  <si>
    <t>S0362392</t>
  </si>
  <si>
    <t>Filter: Date Completed: 07/04/25</t>
  </si>
  <si>
    <t>W0679755</t>
  </si>
  <si>
    <t>24060640251/23L11010522</t>
  </si>
  <si>
    <t>TPK-853720-00100001</t>
  </si>
  <si>
    <t>TPK-853720-0010</t>
  </si>
  <si>
    <t>S0358423</t>
  </si>
  <si>
    <t>W0680066</t>
  </si>
  <si>
    <t>712730 REV1000001</t>
  </si>
  <si>
    <t>712730 REV402</t>
  </si>
  <si>
    <t>S0358740</t>
  </si>
  <si>
    <t>W0680749</t>
  </si>
  <si>
    <t xml:space="preserve"> 4:19:36 pm</t>
  </si>
  <si>
    <t>SG-5651598-01</t>
  </si>
  <si>
    <t>S0359864</t>
  </si>
  <si>
    <t>W0680751</t>
  </si>
  <si>
    <t>S0359865</t>
  </si>
  <si>
    <t>W0681071</t>
  </si>
  <si>
    <t xml:space="preserve"> 1:53:48 pm</t>
  </si>
  <si>
    <t>3082509U9/4136S1</t>
  </si>
  <si>
    <t>S0360942</t>
  </si>
  <si>
    <t>W0681295</t>
  </si>
  <si>
    <t xml:space="preserve"> 8:35:44 am</t>
  </si>
  <si>
    <t>FP575-234457-8Z10001</t>
  </si>
  <si>
    <t>FP575-234457-8Z1</t>
  </si>
  <si>
    <t>I09123</t>
  </si>
  <si>
    <t>S0361071</t>
  </si>
  <si>
    <t>W0681339</t>
  </si>
  <si>
    <t>260-6404-000001</t>
  </si>
  <si>
    <t>260-6404-00</t>
  </si>
  <si>
    <t>W0681352</t>
  </si>
  <si>
    <t>S0361102</t>
  </si>
  <si>
    <t>W0681353</t>
  </si>
  <si>
    <t>S0361103</t>
  </si>
  <si>
    <t>W0681409</t>
  </si>
  <si>
    <t xml:space="preserve"> 8:46:19 am</t>
  </si>
  <si>
    <t>3082512U9/G2211302</t>
  </si>
  <si>
    <t>057-03511-0001 R0001</t>
  </si>
  <si>
    <t>057-03511-0001 REVAA</t>
  </si>
  <si>
    <t>S19351</t>
  </si>
  <si>
    <t>S0361017</t>
  </si>
  <si>
    <t>W0681699</t>
  </si>
  <si>
    <t>W0681780</t>
  </si>
  <si>
    <t>3082510U9/L5205U8036</t>
  </si>
  <si>
    <t>S0361352</t>
  </si>
  <si>
    <t>W0681817</t>
  </si>
  <si>
    <t xml:space="preserve"> 3:44:12 pm</t>
  </si>
  <si>
    <t>260-6330-000001</t>
  </si>
  <si>
    <t>260-6330-00</t>
  </si>
  <si>
    <t>W0681818</t>
  </si>
  <si>
    <t>260-6443-000001</t>
  </si>
  <si>
    <t>260-6443-00</t>
  </si>
  <si>
    <t>W0681858</t>
  </si>
  <si>
    <t xml:space="preserve"> 1:52:45 pm</t>
  </si>
  <si>
    <t>I09180-US</t>
  </si>
  <si>
    <t>S0361383</t>
  </si>
  <si>
    <t>W0681924</t>
  </si>
  <si>
    <t>H0064816</t>
  </si>
  <si>
    <t>W0682093</t>
  </si>
  <si>
    <t xml:space="preserve"> 5:51:31 pm</t>
  </si>
  <si>
    <t>M0BUQ9671/M0BUG7190</t>
  </si>
  <si>
    <t>H0064861</t>
  </si>
  <si>
    <t>W0682109</t>
  </si>
  <si>
    <t>751298400 REVA0001</t>
  </si>
  <si>
    <t>751298400 REVA</t>
  </si>
  <si>
    <t>H0064877</t>
  </si>
  <si>
    <t>W0682206</t>
  </si>
  <si>
    <t xml:space="preserve"> 3:35:38 pm</t>
  </si>
  <si>
    <t>M0BA51620</t>
  </si>
  <si>
    <t>X18-94232-010001</t>
  </si>
  <si>
    <t>X18-94232-01</t>
  </si>
  <si>
    <t>M13367</t>
  </si>
  <si>
    <t>S0361700</t>
  </si>
  <si>
    <t>W0682225</t>
  </si>
  <si>
    <t>SECURITY CUT-24X0001</t>
  </si>
  <si>
    <t>SECURITY CUT-24X55MM</t>
  </si>
  <si>
    <t>W0682226</t>
  </si>
  <si>
    <t>4275S1</t>
  </si>
  <si>
    <t>SECURITY-30X80-70001</t>
  </si>
  <si>
    <t>SECURITY-30X80-7871</t>
  </si>
  <si>
    <t>W0682356</t>
  </si>
  <si>
    <t xml:space="preserve"> 8:36:21 am</t>
  </si>
  <si>
    <t>7K5U6-80002-FT0001</t>
  </si>
  <si>
    <t>7K5U6-80002-FT</t>
  </si>
  <si>
    <t>S0361848</t>
  </si>
  <si>
    <t>W0682400</t>
  </si>
  <si>
    <t xml:space="preserve"> 8:45:37 am</t>
  </si>
  <si>
    <t>6ZD36-800010001</t>
  </si>
  <si>
    <t>6ZD36-80001</t>
  </si>
  <si>
    <t>S0361878</t>
  </si>
  <si>
    <t>W0682439</t>
  </si>
  <si>
    <t xml:space="preserve"> 8:33:48 am</t>
  </si>
  <si>
    <t>W0682479</t>
  </si>
  <si>
    <t>M0BSM95201372</t>
  </si>
  <si>
    <t>BL-68X28MM0001</t>
  </si>
  <si>
    <t>BL-68X28MM</t>
  </si>
  <si>
    <t>H08122</t>
  </si>
  <si>
    <t>S0361920</t>
  </si>
  <si>
    <t>W0682528</t>
  </si>
  <si>
    <t>J00PR5201</t>
  </si>
  <si>
    <t>810333 REV4000001</t>
  </si>
  <si>
    <t>810333 REV400</t>
  </si>
  <si>
    <t>S0361944</t>
  </si>
  <si>
    <t>W0682574</t>
  </si>
  <si>
    <t xml:space="preserve"> 4:51:44 pm</t>
  </si>
  <si>
    <t>MOBVG3280</t>
  </si>
  <si>
    <t>PM45</t>
  </si>
  <si>
    <t>10036213001 REVA0001</t>
  </si>
  <si>
    <t>10036213001 REVA</t>
  </si>
  <si>
    <t>S0361973</t>
  </si>
  <si>
    <t>W0682583</t>
  </si>
  <si>
    <t xml:space="preserve"> 8:40:40 am</t>
  </si>
  <si>
    <t>S0361992</t>
  </si>
  <si>
    <t>W0682586</t>
  </si>
  <si>
    <t xml:space="preserve"> 8:41:49 am</t>
  </si>
  <si>
    <t>S0361993</t>
  </si>
  <si>
    <t>W0682592</t>
  </si>
  <si>
    <t>S0361996</t>
  </si>
  <si>
    <t>W0682593</t>
  </si>
  <si>
    <t>S0361997</t>
  </si>
  <si>
    <t xml:space="preserve"> 8:43:59 am</t>
  </si>
  <si>
    <t>W0682640</t>
  </si>
  <si>
    <t>S0361994</t>
  </si>
  <si>
    <t>W0682654</t>
  </si>
  <si>
    <t>L4820U8019/D82907A156R</t>
  </si>
  <si>
    <t>TSMC00312060001</t>
  </si>
  <si>
    <t>TSMC0031206</t>
  </si>
  <si>
    <t>W0682674</t>
  </si>
  <si>
    <t>M0BUG7282</t>
  </si>
  <si>
    <t>100565979-ADS1360001</t>
  </si>
  <si>
    <t>100565979-ADS1366</t>
  </si>
  <si>
    <t>H0064901</t>
  </si>
  <si>
    <t>W0682683</t>
  </si>
  <si>
    <t>5307412-02-01-09/5307412-01-01-07/5307412-02-01-10</t>
  </si>
  <si>
    <t>H0064910</t>
  </si>
  <si>
    <t>W0682710</t>
  </si>
  <si>
    <t>E05156</t>
  </si>
  <si>
    <t>S0362035</t>
  </si>
  <si>
    <t>W0682713</t>
  </si>
  <si>
    <t>W0682811</t>
  </si>
  <si>
    <t>3082512U9</t>
  </si>
  <si>
    <t>S0362175</t>
  </si>
  <si>
    <t>W0682851</t>
  </si>
  <si>
    <t>FDC30764</t>
  </si>
  <si>
    <t>5190-26260001</t>
  </si>
  <si>
    <t>5190-2626</t>
  </si>
  <si>
    <t>S0362257</t>
  </si>
  <si>
    <t>W0682926</t>
  </si>
  <si>
    <t>4071802U5/3082512U9</t>
  </si>
  <si>
    <t>SM-P1999-D0043R00002</t>
  </si>
  <si>
    <t>SM-P1999-D0043R01</t>
  </si>
  <si>
    <t>S19586</t>
  </si>
  <si>
    <t>S0362364</t>
  </si>
  <si>
    <t>W0682939</t>
  </si>
  <si>
    <t xml:space="preserve"> 4:08:41 pm</t>
  </si>
  <si>
    <t>S0362377</t>
  </si>
  <si>
    <t>W0683004</t>
  </si>
  <si>
    <t>H0064953</t>
  </si>
  <si>
    <t>W0683039</t>
  </si>
  <si>
    <t>S0362416</t>
  </si>
  <si>
    <t>W0683046</t>
  </si>
  <si>
    <t xml:space="preserve"> 3:41:15 pm</t>
  </si>
  <si>
    <t>S0362423</t>
  </si>
  <si>
    <t>W0683074</t>
  </si>
  <si>
    <t>S0362448</t>
  </si>
  <si>
    <t>W0683078</t>
  </si>
  <si>
    <t>S0362449</t>
  </si>
  <si>
    <t>W0683084</t>
  </si>
  <si>
    <t xml:space="preserve"> 2:45:41 pm</t>
  </si>
  <si>
    <t>FMQC00230010001</t>
  </si>
  <si>
    <t>FMQC0023001</t>
  </si>
  <si>
    <t>W0683085</t>
  </si>
  <si>
    <t>TSMB00660020001</t>
  </si>
  <si>
    <t>TSMB0066002</t>
  </si>
  <si>
    <t>W0683093</t>
  </si>
  <si>
    <t xml:space="preserve"> 5:08:11 pm</t>
  </si>
  <si>
    <t>GE-3870001</t>
  </si>
  <si>
    <t>GE-387</t>
  </si>
  <si>
    <t>O15030</t>
  </si>
  <si>
    <t>S0362456</t>
  </si>
  <si>
    <t>W0683095</t>
  </si>
  <si>
    <t>4100S1</t>
  </si>
  <si>
    <t>LAB-1070-010001</t>
  </si>
  <si>
    <t>LAB-1070-01</t>
  </si>
  <si>
    <t>R18068</t>
  </si>
  <si>
    <t>S0362457</t>
  </si>
  <si>
    <t>W0683098</t>
  </si>
  <si>
    <t xml:space="preserve"> 8:44:34 am</t>
  </si>
  <si>
    <t>3101S1</t>
  </si>
  <si>
    <t>1581-07-030001</t>
  </si>
  <si>
    <t>1581-07-03</t>
  </si>
  <si>
    <t>W0683166</t>
  </si>
  <si>
    <t xml:space="preserve"> 2:16:55 pm</t>
  </si>
  <si>
    <t>U522862005</t>
  </si>
  <si>
    <t>03L30190001</t>
  </si>
  <si>
    <t>03L3019</t>
  </si>
  <si>
    <t>I09082-TL</t>
  </si>
  <si>
    <t>H0064955</t>
  </si>
  <si>
    <t>W0683167</t>
  </si>
  <si>
    <t xml:space="preserve"> 8:48:51 am</t>
  </si>
  <si>
    <t>MT-1000418-10REV0002</t>
  </si>
  <si>
    <t>MT-1000418-10REV003</t>
  </si>
  <si>
    <t>S0362572</t>
  </si>
  <si>
    <t>W0683087</t>
  </si>
  <si>
    <t>W664264</t>
  </si>
  <si>
    <t>W0683088</t>
  </si>
  <si>
    <t>W664263</t>
  </si>
  <si>
    <t>Filter: Date Completed: 08/04/25</t>
  </si>
  <si>
    <t>W0667480</t>
  </si>
  <si>
    <t xml:space="preserve"> 1:01:46 pm</t>
  </si>
  <si>
    <t>M0B1X7311</t>
  </si>
  <si>
    <t>E05166</t>
  </si>
  <si>
    <t>S0345945</t>
  </si>
  <si>
    <t>W0674924</t>
  </si>
  <si>
    <t xml:space="preserve"> 9:50:30 am</t>
  </si>
  <si>
    <t>J00TB1740/J00TB2080/J00U09610</t>
  </si>
  <si>
    <t>Z980-M0001</t>
  </si>
  <si>
    <t>Z980-M</t>
  </si>
  <si>
    <t>R18131-MEIBAN MICRO</t>
  </si>
  <si>
    <t>S0352980</t>
  </si>
  <si>
    <t>W0681235</t>
  </si>
  <si>
    <t xml:space="preserve"> 5:49:28 pm</t>
  </si>
  <si>
    <t>4103001U5/4103007U5</t>
  </si>
  <si>
    <t>H0064777</t>
  </si>
  <si>
    <t>W0681335</t>
  </si>
  <si>
    <t xml:space="preserve"> 8:40:25 am</t>
  </si>
  <si>
    <t>SC25773</t>
  </si>
  <si>
    <t>250-6174-000001</t>
  </si>
  <si>
    <t>250-6174-00</t>
  </si>
  <si>
    <t>W0681342</t>
  </si>
  <si>
    <t>250-6175-000001</t>
  </si>
  <si>
    <t>250-6175-00</t>
  </si>
  <si>
    <t>S0361090</t>
  </si>
  <si>
    <t>W0681716</t>
  </si>
  <si>
    <t xml:space="preserve"> 8:41:05 am</t>
  </si>
  <si>
    <t>S0361298</t>
  </si>
  <si>
    <t>W0681929</t>
  </si>
  <si>
    <t xml:space="preserve"> 8:37:20 am</t>
  </si>
  <si>
    <t>M0BUR8601</t>
  </si>
  <si>
    <t>FSC31228</t>
  </si>
  <si>
    <t>0F26707 EC C28470001</t>
  </si>
  <si>
    <t>0F26707 EC C28477</t>
  </si>
  <si>
    <t>H0064821</t>
  </si>
  <si>
    <t>W0682094</t>
  </si>
  <si>
    <t xml:space="preserve"> 4:21:49 pm</t>
  </si>
  <si>
    <t>M0BUF4272</t>
  </si>
  <si>
    <t>H0064862</t>
  </si>
  <si>
    <t>W0682163</t>
  </si>
  <si>
    <t xml:space="preserve"> 4:04:50 pm</t>
  </si>
  <si>
    <t>DC10351A</t>
  </si>
  <si>
    <t>15058362 REVB0001</t>
  </si>
  <si>
    <t>15058362 REVB</t>
  </si>
  <si>
    <t>S0361664</t>
  </si>
  <si>
    <t>W0682164</t>
  </si>
  <si>
    <t>S0361665</t>
  </si>
  <si>
    <t>W0682229</t>
  </si>
  <si>
    <t xml:space="preserve"> 5:53:12 pm</t>
  </si>
  <si>
    <t>15056431 REVB0001</t>
  </si>
  <si>
    <t>M07-15056431</t>
  </si>
  <si>
    <t>I09180-SUNNINGDALE</t>
  </si>
  <si>
    <t>S0361711</t>
  </si>
  <si>
    <t>W0682268</t>
  </si>
  <si>
    <t xml:space="preserve"> 4:30:36 pm</t>
  </si>
  <si>
    <t>NOBU RADIO-DARK 0001</t>
  </si>
  <si>
    <t>NOBU RADIO-DARK GREE</t>
  </si>
  <si>
    <t>W0682287</t>
  </si>
  <si>
    <t xml:space="preserve"> 1:30:46 pm</t>
  </si>
  <si>
    <t>SG-5652838 01</t>
  </si>
  <si>
    <t>BLANK-100X125MM0001</t>
  </si>
  <si>
    <t>Z20210K1506S</t>
  </si>
  <si>
    <t>E05126</t>
  </si>
  <si>
    <t>S0361741</t>
  </si>
  <si>
    <t>W0682514</t>
  </si>
  <si>
    <t>U3117S008/4047SE</t>
  </si>
  <si>
    <t>W0682555</t>
  </si>
  <si>
    <t>M0BUQ9671/M0BUF4292</t>
  </si>
  <si>
    <t>100595138 REVB0001</t>
  </si>
  <si>
    <t>100595138 REVB</t>
  </si>
  <si>
    <t>H0064888</t>
  </si>
  <si>
    <t>W0682644</t>
  </si>
  <si>
    <t xml:space="preserve"> 5:47:09 pm</t>
  </si>
  <si>
    <t>4B275A007/L4005U7005</t>
  </si>
  <si>
    <t>AJAHN STICKER0001</t>
  </si>
  <si>
    <t>AJAHN STICKER</t>
  </si>
  <si>
    <t>T20365</t>
  </si>
  <si>
    <t>S0362017</t>
  </si>
  <si>
    <t>W0682675</t>
  </si>
  <si>
    <t xml:space="preserve"> 9:33:38 am</t>
  </si>
  <si>
    <t>H0064902</t>
  </si>
  <si>
    <t>W0682680</t>
  </si>
  <si>
    <t xml:space="preserve"> 8:53:27 am</t>
  </si>
  <si>
    <t>M0BI68841</t>
  </si>
  <si>
    <t>DC00810</t>
  </si>
  <si>
    <t>713891303-ADS1360001</t>
  </si>
  <si>
    <t>713891303-ADS1366</t>
  </si>
  <si>
    <t>H0064907</t>
  </si>
  <si>
    <t>W0682716</t>
  </si>
  <si>
    <t xml:space="preserve"> 3:49:08 pm</t>
  </si>
  <si>
    <t>TL-8030001</t>
  </si>
  <si>
    <t>TL-803</t>
  </si>
  <si>
    <t>S19485</t>
  </si>
  <si>
    <t>S0362037</t>
  </si>
  <si>
    <t>W0682788</t>
  </si>
  <si>
    <t>D100924-013-002</t>
  </si>
  <si>
    <t>S22780S</t>
  </si>
  <si>
    <t>S0362155</t>
  </si>
  <si>
    <t>W0682799</t>
  </si>
  <si>
    <t>BZA011-04/BYE073-02</t>
  </si>
  <si>
    <t>SB1236.0000001</t>
  </si>
  <si>
    <t>SB1236.000</t>
  </si>
  <si>
    <t>A01430</t>
  </si>
  <si>
    <t>S0362166</t>
  </si>
  <si>
    <t>W0682910</t>
  </si>
  <si>
    <t xml:space="preserve"> 1:07:59 pm</t>
  </si>
  <si>
    <t>DC31910</t>
  </si>
  <si>
    <t>S0362354</t>
  </si>
  <si>
    <t>W0682930</t>
  </si>
  <si>
    <t>SG-5554268 01</t>
  </si>
  <si>
    <t>U21088</t>
  </si>
  <si>
    <t>S0362368</t>
  </si>
  <si>
    <t>W0682955</t>
  </si>
  <si>
    <t xml:space="preserve"> 5:43:26 pm</t>
  </si>
  <si>
    <t>BXM022-02/U4930S125</t>
  </si>
  <si>
    <t>DC10575</t>
  </si>
  <si>
    <t>KR_C001500XXXS-B0001</t>
  </si>
  <si>
    <t>KR_C001500XXXS-B</t>
  </si>
  <si>
    <t>L12118</t>
  </si>
  <si>
    <t>ZSA101792</t>
  </si>
  <si>
    <t>W0682956</t>
  </si>
  <si>
    <t xml:space="preserve"> 9:34:46 am</t>
  </si>
  <si>
    <t>DC23083</t>
  </si>
  <si>
    <t>KR_C038300001S-A0001</t>
  </si>
  <si>
    <t>KR_C038300001S-A</t>
  </si>
  <si>
    <t>W0682957</t>
  </si>
  <si>
    <t xml:space="preserve"> 9:35:29 am</t>
  </si>
  <si>
    <t>DC07334</t>
  </si>
  <si>
    <t>KR_C045700XXXS-A0001</t>
  </si>
  <si>
    <t>KR_C045700XXXS-A</t>
  </si>
  <si>
    <t>W0682958</t>
  </si>
  <si>
    <t xml:space="preserve"> 9:33:44 am</t>
  </si>
  <si>
    <t>DC21025</t>
  </si>
  <si>
    <t>KR_C199600859-A0001</t>
  </si>
  <si>
    <t>KR_C199600859-A</t>
  </si>
  <si>
    <t>W0682959</t>
  </si>
  <si>
    <t xml:space="preserve"> 9:36:25 am</t>
  </si>
  <si>
    <t>DC02940</t>
  </si>
  <si>
    <t>KR_E00000009XS-A0001</t>
  </si>
  <si>
    <t>KR_E00000009XS-A</t>
  </si>
  <si>
    <t>W0682960</t>
  </si>
  <si>
    <t xml:space="preserve"> 9:32:50 am</t>
  </si>
  <si>
    <t>DC23170</t>
  </si>
  <si>
    <t>KR_G643773-A0001</t>
  </si>
  <si>
    <t>KR_G643773-A</t>
  </si>
  <si>
    <t>W0682961</t>
  </si>
  <si>
    <t xml:space="preserve"> 9:31:51 am</t>
  </si>
  <si>
    <t>KR_G651685-A0001</t>
  </si>
  <si>
    <t>KR_G651685-A</t>
  </si>
  <si>
    <t>W0682962</t>
  </si>
  <si>
    <t xml:space="preserve"> 5:45:35 pm</t>
  </si>
  <si>
    <t>BXM022-02/BYL015-01</t>
  </si>
  <si>
    <t>DC16373</t>
  </si>
  <si>
    <t>C199700102-A0001</t>
  </si>
  <si>
    <t>C199700102-A</t>
  </si>
  <si>
    <t>ZSA101793</t>
  </si>
  <si>
    <t>W0682963</t>
  </si>
  <si>
    <t xml:space="preserve"> 9:37:22 am</t>
  </si>
  <si>
    <t>BC30127</t>
  </si>
  <si>
    <t>C332000004P-PP0001</t>
  </si>
  <si>
    <t>C332000004P-PP</t>
  </si>
  <si>
    <t>W0682964</t>
  </si>
  <si>
    <t xml:space="preserve"> 5:42:05 pm</t>
  </si>
  <si>
    <t>DC20588</t>
  </si>
  <si>
    <t>KR_C025400100XS-0001</t>
  </si>
  <si>
    <t>KR_C025400100XS-A</t>
  </si>
  <si>
    <t>W0682965</t>
  </si>
  <si>
    <t>DC05798</t>
  </si>
  <si>
    <t>KR_C099800188S-A0001</t>
  </si>
  <si>
    <t>KR_C099800188S-A</t>
  </si>
  <si>
    <t>W0682966</t>
  </si>
  <si>
    <t xml:space="preserve"> 5:41:16 pm</t>
  </si>
  <si>
    <t>DC22403</t>
  </si>
  <si>
    <t>KR_E00000057XS-A0001</t>
  </si>
  <si>
    <t>KR_E00000057XS-A</t>
  </si>
  <si>
    <t>W0682967</t>
  </si>
  <si>
    <t xml:space="preserve"> 5:43:09 pm</t>
  </si>
  <si>
    <t>DC22309</t>
  </si>
  <si>
    <t>KR_E100000004S-A0001</t>
  </si>
  <si>
    <t>KR_E100000004S-A</t>
  </si>
  <si>
    <t>W0682968</t>
  </si>
  <si>
    <t>DC08661</t>
  </si>
  <si>
    <t>KR_G030312S-F0001</t>
  </si>
  <si>
    <t>KR_G030312S-F</t>
  </si>
  <si>
    <t>W0682980</t>
  </si>
  <si>
    <t>100260636-3M66900001</t>
  </si>
  <si>
    <t>100260636-3M6690SP</t>
  </si>
  <si>
    <t>H0064929</t>
  </si>
  <si>
    <t>W0682981</t>
  </si>
  <si>
    <t>H0064930</t>
  </si>
  <si>
    <t>W0682982</t>
  </si>
  <si>
    <t>H0064931</t>
  </si>
  <si>
    <t>W0682984</t>
  </si>
  <si>
    <t>709898813-EL93160001</t>
  </si>
  <si>
    <t>709898813-EL93164</t>
  </si>
  <si>
    <t>H0064933</t>
  </si>
  <si>
    <t>W0682986</t>
  </si>
  <si>
    <t xml:space="preserve"> 5:57:34 pm</t>
  </si>
  <si>
    <t>709898818 REVB0001</t>
  </si>
  <si>
    <t>709898818 REVB</t>
  </si>
  <si>
    <t>H0064935</t>
  </si>
  <si>
    <t>W0682987</t>
  </si>
  <si>
    <t>H0064936</t>
  </si>
  <si>
    <t>W0682988</t>
  </si>
  <si>
    <t xml:space="preserve"> 8:46:51 am</t>
  </si>
  <si>
    <t>H0064937</t>
  </si>
  <si>
    <t>W0682998</t>
  </si>
  <si>
    <t>H0064947</t>
  </si>
  <si>
    <t>W0683007</t>
  </si>
  <si>
    <t>800082 INDEX4000001</t>
  </si>
  <si>
    <t>800082 INDEX400</t>
  </si>
  <si>
    <t>W0683063</t>
  </si>
  <si>
    <t>SG-5630465 03</t>
  </si>
  <si>
    <t>FDC32220</t>
  </si>
  <si>
    <t>S0362441</t>
  </si>
  <si>
    <t>W0683071</t>
  </si>
  <si>
    <t xml:space="preserve"> 8:38:50 am</t>
  </si>
  <si>
    <t>U532052068/503011726</t>
  </si>
  <si>
    <t>W0683073</t>
  </si>
  <si>
    <t xml:space="preserve"> 8:38:42 am</t>
  </si>
  <si>
    <t>W0683075</t>
  </si>
  <si>
    <t>W0683092</t>
  </si>
  <si>
    <t>TL-6130001</t>
  </si>
  <si>
    <t>TL-613</t>
  </si>
  <si>
    <t>S0362455</t>
  </si>
  <si>
    <t>W0683103</t>
  </si>
  <si>
    <t>QA FINAL PRESERV0001</t>
  </si>
  <si>
    <t>QA FINAL PRESERVED</t>
  </si>
  <si>
    <t>S0362459</t>
  </si>
  <si>
    <t>W0683160</t>
  </si>
  <si>
    <t xml:space="preserve"> 4:32:34 pm</t>
  </si>
  <si>
    <t>J00VB79411525</t>
  </si>
  <si>
    <t>BL-86MMX86MM0001</t>
  </si>
  <si>
    <t>BL-86MMX86MM</t>
  </si>
  <si>
    <t>S0362569</t>
  </si>
  <si>
    <t xml:space="preserve"> 8:32:12 am</t>
  </si>
  <si>
    <t>W0683197</t>
  </si>
  <si>
    <t>S0362614</t>
  </si>
  <si>
    <t>W0683231</t>
  </si>
  <si>
    <t xml:space="preserve"> 5:07:03 pm</t>
  </si>
  <si>
    <t>REAGENT-40X20MM0001</t>
  </si>
  <si>
    <t>REAGENT-40X20MM</t>
  </si>
  <si>
    <t>S0362647</t>
  </si>
  <si>
    <t>W0683266</t>
  </si>
  <si>
    <t>U4B1852113/U4827S095</t>
  </si>
  <si>
    <t>057-02203-0000 R0001</t>
  </si>
  <si>
    <t>057-02203-0000 REV06</t>
  </si>
  <si>
    <t>S0362667</t>
  </si>
  <si>
    <t>W0683283</t>
  </si>
  <si>
    <t xml:space="preserve"> 4:23:49 pm</t>
  </si>
  <si>
    <t>S0362673</t>
  </si>
  <si>
    <t>W0683289</t>
  </si>
  <si>
    <t xml:space="preserve"> 4:34:25 pm</t>
  </si>
  <si>
    <t>M0B7C2220</t>
  </si>
  <si>
    <t>S0362676</t>
  </si>
  <si>
    <t>Filter: Date Completed: 09/04/25</t>
  </si>
  <si>
    <t>W0676358</t>
  </si>
  <si>
    <t xml:space="preserve"> 8:34:37 am</t>
  </si>
  <si>
    <t>S0354721</t>
  </si>
  <si>
    <t>W0676451</t>
  </si>
  <si>
    <t>D00636982</t>
  </si>
  <si>
    <t>FSC31463</t>
  </si>
  <si>
    <t>R639-401 REV2.00001</t>
  </si>
  <si>
    <t>R639-401 REV2.0</t>
  </si>
  <si>
    <t>S0354822</t>
  </si>
  <si>
    <t>W0676771</t>
  </si>
  <si>
    <t>S0355004</t>
  </si>
  <si>
    <t>W0678823</t>
  </si>
  <si>
    <t xml:space="preserve"> 2:56:14 pm</t>
  </si>
  <si>
    <t>502062525/U4827S095</t>
  </si>
  <si>
    <t>S0357538</t>
  </si>
  <si>
    <t>W0681113</t>
  </si>
  <si>
    <t xml:space="preserve"> 2:18:47 pm</t>
  </si>
  <si>
    <t>250-6184-000001</t>
  </si>
  <si>
    <t>250-6184-00</t>
  </si>
  <si>
    <t>J10025-PHL-SG</t>
  </si>
  <si>
    <t>S0361006</t>
  </si>
  <si>
    <t>W0681125</t>
  </si>
  <si>
    <t>706185 INDEX4020001</t>
  </si>
  <si>
    <t>706185 INDEX402</t>
  </si>
  <si>
    <t>W0681362</t>
  </si>
  <si>
    <t>S0361112</t>
  </si>
  <si>
    <t>W0681363</t>
  </si>
  <si>
    <t>S0361113</t>
  </si>
  <si>
    <t>W0681372</t>
  </si>
  <si>
    <t xml:space="preserve"> 1:11:08 pm</t>
  </si>
  <si>
    <t>S0361123</t>
  </si>
  <si>
    <t xml:space="preserve"> 5:50:22 pm</t>
  </si>
  <si>
    <t>W0681692</t>
  </si>
  <si>
    <t xml:space="preserve"> 2:19:59 pm</t>
  </si>
  <si>
    <t>M0BQW8200</t>
  </si>
  <si>
    <t>SC30898S</t>
  </si>
  <si>
    <t>L001-772785-00000005</t>
  </si>
  <si>
    <t>L001-772785-000005CG</t>
  </si>
  <si>
    <t>W0681695</t>
  </si>
  <si>
    <t>L001-772785-00000008</t>
  </si>
  <si>
    <t>L001-772785-000008CG</t>
  </si>
  <si>
    <t>W0682007</t>
  </si>
  <si>
    <t>713891306-ADS1360001</t>
  </si>
  <si>
    <t>713891306-ADS1366</t>
  </si>
  <si>
    <t>H0064844</t>
  </si>
  <si>
    <t>W0682010</t>
  </si>
  <si>
    <t xml:space="preserve"> 8:50:30 am</t>
  </si>
  <si>
    <t>714370203-ADS1360001</t>
  </si>
  <si>
    <t>714370203-ADS1366</t>
  </si>
  <si>
    <t>H0064847</t>
  </si>
  <si>
    <t>W0682424</t>
  </si>
  <si>
    <t xml:space="preserve"> 8:34:36 am</t>
  </si>
  <si>
    <t>M0BRZ2280990</t>
  </si>
  <si>
    <t>F9K08-800030001</t>
  </si>
  <si>
    <t>F9K08-80003</t>
  </si>
  <si>
    <t>S0361901</t>
  </si>
  <si>
    <t>W0682426</t>
  </si>
  <si>
    <t xml:space="preserve"> 8:37:48 am</t>
  </si>
  <si>
    <t>4UU95-80014-FT0001</t>
  </si>
  <si>
    <t>4UU95-80014-FT</t>
  </si>
  <si>
    <t>S0361903</t>
  </si>
  <si>
    <t>W0682427</t>
  </si>
  <si>
    <t>M0BUP6250</t>
  </si>
  <si>
    <t>DC23944</t>
  </si>
  <si>
    <t>5180-5276-FT0001</t>
  </si>
  <si>
    <t>5180-5276-FT</t>
  </si>
  <si>
    <t>S0361904</t>
  </si>
  <si>
    <t>W0682478</t>
  </si>
  <si>
    <t>S0361919</t>
  </si>
  <si>
    <t>W0682491</t>
  </si>
  <si>
    <t xml:space="preserve"> 8:35:38 am</t>
  </si>
  <si>
    <t>4103007U5</t>
  </si>
  <si>
    <t>FSC31438</t>
  </si>
  <si>
    <t>L001-772785-00000003</t>
  </si>
  <si>
    <t>L001-772785-000003ZL</t>
  </si>
  <si>
    <t>H0064878</t>
  </si>
  <si>
    <t>W0682560</t>
  </si>
  <si>
    <t>714370206-ADS1360001</t>
  </si>
  <si>
    <t>714370206-ADS1366</t>
  </si>
  <si>
    <t>H0064893</t>
  </si>
  <si>
    <t>W0682646</t>
  </si>
  <si>
    <t xml:space="preserve"> 8:25:38 am</t>
  </si>
  <si>
    <t>M0BTD2140</t>
  </si>
  <si>
    <t>M-260X1280001</t>
  </si>
  <si>
    <t>M-260X128</t>
  </si>
  <si>
    <t>S0362018</t>
  </si>
  <si>
    <t>W0682647</t>
  </si>
  <si>
    <t xml:space="preserve"> 3:36:24 pm</t>
  </si>
  <si>
    <t>M0BR27133</t>
  </si>
  <si>
    <t>O-175X820001</t>
  </si>
  <si>
    <t>O-175X82</t>
  </si>
  <si>
    <t>S0362019</t>
  </si>
  <si>
    <t>W0682743</t>
  </si>
  <si>
    <t xml:space="preserve"> 5:09:42 pm</t>
  </si>
  <si>
    <t>U530658027</t>
  </si>
  <si>
    <t>GC FLOUR-1KG0001</t>
  </si>
  <si>
    <t>GC FLOUR-1KG</t>
  </si>
  <si>
    <t>S0362141</t>
  </si>
  <si>
    <t>W0682801</t>
  </si>
  <si>
    <t xml:space="preserve"> 8:40:18 am</t>
  </si>
  <si>
    <t>3082510U9/5205U8036</t>
  </si>
  <si>
    <t>S0362168</t>
  </si>
  <si>
    <t>W0682810</t>
  </si>
  <si>
    <t>5011702U5</t>
  </si>
  <si>
    <t>250-8038-000001</t>
  </si>
  <si>
    <t>250-8038-00</t>
  </si>
  <si>
    <t>S0362174</t>
  </si>
  <si>
    <t>W0682846</t>
  </si>
  <si>
    <t xml:space="preserve"> 8:31:02 am</t>
  </si>
  <si>
    <t>C9381-800030001</t>
  </si>
  <si>
    <t>C9381-80003</t>
  </si>
  <si>
    <t>S0362215</t>
  </si>
  <si>
    <t>W0682848</t>
  </si>
  <si>
    <t>5184-65480001</t>
  </si>
  <si>
    <t>5184-6548</t>
  </si>
  <si>
    <t>S0362217</t>
  </si>
  <si>
    <t>W0682850</t>
  </si>
  <si>
    <t>5180-22730001</t>
  </si>
  <si>
    <t>5180-2273</t>
  </si>
  <si>
    <t>S0362256</t>
  </si>
  <si>
    <t>W0682852</t>
  </si>
  <si>
    <t xml:space="preserve"> 8:41:19 am</t>
  </si>
  <si>
    <t>CG325-800070001</t>
  </si>
  <si>
    <t>CG325-80007</t>
  </si>
  <si>
    <t>S0362258</t>
  </si>
  <si>
    <t>W0682855</t>
  </si>
  <si>
    <t xml:space="preserve"> 8:33:22 am</t>
  </si>
  <si>
    <t>H0064923</t>
  </si>
  <si>
    <t>W0682946</t>
  </si>
  <si>
    <t>MT-1000241-910RE0002</t>
  </si>
  <si>
    <t>MT-1000241-910REV005</t>
  </si>
  <si>
    <t>S0362384</t>
  </si>
  <si>
    <t>W0682985</t>
  </si>
  <si>
    <t>PD28272</t>
  </si>
  <si>
    <t>709898814-EL93160001</t>
  </si>
  <si>
    <t>709898814-EL93164</t>
  </si>
  <si>
    <t>H0064934</t>
  </si>
  <si>
    <t>W0682989</t>
  </si>
  <si>
    <t>H0064938</t>
  </si>
  <si>
    <t>W0682991</t>
  </si>
  <si>
    <t xml:space="preserve"> 8:52:32 am</t>
  </si>
  <si>
    <t>H0064940</t>
  </si>
  <si>
    <t>W0682994</t>
  </si>
  <si>
    <t xml:space="preserve"> 9:14:28 am</t>
  </si>
  <si>
    <t>H0064943</t>
  </si>
  <si>
    <t>W0682997</t>
  </si>
  <si>
    <t xml:space="preserve"> 9:16:02 am</t>
  </si>
  <si>
    <t>744806400 REVA0001</t>
  </si>
  <si>
    <t>744806400 REVA</t>
  </si>
  <si>
    <t>H0064946</t>
  </si>
  <si>
    <t>W0683000</t>
  </si>
  <si>
    <t>H0064949</t>
  </si>
  <si>
    <t>W0683003</t>
  </si>
  <si>
    <t>H0064952</t>
  </si>
  <si>
    <t>W0683062</t>
  </si>
  <si>
    <t>S0362439</t>
  </si>
  <si>
    <t>W0683072</t>
  </si>
  <si>
    <t xml:space="preserve"> 8:37:35 am</t>
  </si>
  <si>
    <t>U531252076/503011826</t>
  </si>
  <si>
    <t>SC28391</t>
  </si>
  <si>
    <t>250-5313-000001</t>
  </si>
  <si>
    <t>250-5313-00</t>
  </si>
  <si>
    <t>W0683077</t>
  </si>
  <si>
    <t>W0683096</t>
  </si>
  <si>
    <t>LAB-1079-000001</t>
  </si>
  <si>
    <t>LAB-1079-00</t>
  </si>
  <si>
    <t>W0683161</t>
  </si>
  <si>
    <t>D001F2410</t>
  </si>
  <si>
    <t>MTS0020001</t>
  </si>
  <si>
    <t>MTS002</t>
  </si>
  <si>
    <t>G07105</t>
  </si>
  <si>
    <t>S0362570</t>
  </si>
  <si>
    <t>W0683169</t>
  </si>
  <si>
    <t>3082512U9/4071803U5</t>
  </si>
  <si>
    <t>SM-P1964-D0049R00002</t>
  </si>
  <si>
    <t>SM-P1964-D0049R00</t>
  </si>
  <si>
    <t>S0362574</t>
  </si>
  <si>
    <t>W0683170</t>
  </si>
  <si>
    <t>40718205/3830U7060</t>
  </si>
  <si>
    <t>SM-P1999-D0045R00001</t>
  </si>
  <si>
    <t>SM-P1999-D0045R00</t>
  </si>
  <si>
    <t>W0683177</t>
  </si>
  <si>
    <t xml:space="preserve"> 8:32:09 am</t>
  </si>
  <si>
    <t>SG-5606704 01</t>
  </si>
  <si>
    <t>GR-1360001</t>
  </si>
  <si>
    <t>GR-136</t>
  </si>
  <si>
    <t>S0362593</t>
  </si>
  <si>
    <t>W0683178</t>
  </si>
  <si>
    <t>BZA050-04</t>
  </si>
  <si>
    <t>GR-1970001</t>
  </si>
  <si>
    <t>GR-197</t>
  </si>
  <si>
    <t>W0683179</t>
  </si>
  <si>
    <t xml:space="preserve"> 8:27:16 am</t>
  </si>
  <si>
    <t>M-260X128-A0001</t>
  </si>
  <si>
    <t>M-260X128-A</t>
  </si>
  <si>
    <t>S0362594</t>
  </si>
  <si>
    <t>W0683196</t>
  </si>
  <si>
    <t xml:space="preserve"> 5:36:35 pm</t>
  </si>
  <si>
    <t>4136S1</t>
  </si>
  <si>
    <t>W0683198</t>
  </si>
  <si>
    <t>W0683229</t>
  </si>
  <si>
    <t>250-6314-000001</t>
  </si>
  <si>
    <t>250-6314-00</t>
  </si>
  <si>
    <t>S0362645</t>
  </si>
  <si>
    <t>W0683232</t>
  </si>
  <si>
    <t>BYK017-02/3082512U9</t>
  </si>
  <si>
    <t>RETAINED-15X25  0001</t>
  </si>
  <si>
    <t>RETAINED-15X25  BLUE</t>
  </si>
  <si>
    <t>W0683233</t>
  </si>
  <si>
    <t>3082512U9/BXG078-05/079-01</t>
  </si>
  <si>
    <t>RETAINED-15X25 O0001</t>
  </si>
  <si>
    <t>RETAINED-15X25 ORANG</t>
  </si>
  <si>
    <t>W0683242</t>
  </si>
  <si>
    <t xml:space="preserve"> 2:03:21 pm</t>
  </si>
  <si>
    <t>S0362654</t>
  </si>
  <si>
    <t>W0683243</t>
  </si>
  <si>
    <t xml:space="preserve"> 8:36:37 am</t>
  </si>
  <si>
    <t>S0362655</t>
  </si>
  <si>
    <t>W0683244</t>
  </si>
  <si>
    <t>W0683293</t>
  </si>
  <si>
    <t>M0BUE5312</t>
  </si>
  <si>
    <t>203025300 REVA0001</t>
  </si>
  <si>
    <t>203025300 REVA</t>
  </si>
  <si>
    <t>H0064967</t>
  </si>
  <si>
    <t>W0683294</t>
  </si>
  <si>
    <t>M0BUF4281</t>
  </si>
  <si>
    <t>FPSC22865</t>
  </si>
  <si>
    <t>204194300 REVA0001</t>
  </si>
  <si>
    <t>204194300 REVA</t>
  </si>
  <si>
    <t>H0064968</t>
  </si>
  <si>
    <t>W0683295</t>
  </si>
  <si>
    <t xml:space="preserve"> 8:36:09 am</t>
  </si>
  <si>
    <t>H0064969</t>
  </si>
  <si>
    <t>W0683359</t>
  </si>
  <si>
    <t xml:space="preserve"> 4:33:02 pm</t>
  </si>
  <si>
    <t>S0362749</t>
  </si>
  <si>
    <t>W0683367</t>
  </si>
  <si>
    <t>C9384-800020001</t>
  </si>
  <si>
    <t>C9384-80002</t>
  </si>
  <si>
    <t>H08031-IMS</t>
  </si>
  <si>
    <t>S0362752</t>
  </si>
  <si>
    <t>W0683368</t>
  </si>
  <si>
    <t>5189-80960001</t>
  </si>
  <si>
    <t>5189-8096</t>
  </si>
  <si>
    <t>S0362753</t>
  </si>
  <si>
    <t>W0683370</t>
  </si>
  <si>
    <t xml:space="preserve"> 8:41:56 am</t>
  </si>
  <si>
    <t>5180-22740001</t>
  </si>
  <si>
    <t>5180-2274</t>
  </si>
  <si>
    <t>S0362755</t>
  </si>
  <si>
    <t>W0683371</t>
  </si>
  <si>
    <t>S0362756</t>
  </si>
  <si>
    <t>W0683372</t>
  </si>
  <si>
    <t>C9404-800040001</t>
  </si>
  <si>
    <t>C9404-80004</t>
  </si>
  <si>
    <t>S0362757</t>
  </si>
  <si>
    <t>W0683373</t>
  </si>
  <si>
    <t>5180-23150001</t>
  </si>
  <si>
    <t>5180-2315</t>
  </si>
  <si>
    <t>S0362758</t>
  </si>
  <si>
    <t>W0683375</t>
  </si>
  <si>
    <t>C9405-800040001</t>
  </si>
  <si>
    <t>C9405-80004</t>
  </si>
  <si>
    <t>S0362760</t>
  </si>
  <si>
    <t>W0683532</t>
  </si>
  <si>
    <t xml:space="preserve"> 8:42:05 am</t>
  </si>
  <si>
    <t>MT-1000241-909RE0001</t>
  </si>
  <si>
    <t>MT-1000241-909REV004</t>
  </si>
  <si>
    <t>S0362956</t>
  </si>
  <si>
    <t>W0683533</t>
  </si>
  <si>
    <t xml:space="preserve"> 1:49:13 pm</t>
  </si>
  <si>
    <t>W0683592</t>
  </si>
  <si>
    <t>C9407-800010001</t>
  </si>
  <si>
    <t>C9407-80001</t>
  </si>
  <si>
    <t>S0363013</t>
  </si>
  <si>
    <t>Filter: Date Completed: 10/04/25</t>
  </si>
  <si>
    <t>W0679005</t>
  </si>
  <si>
    <t xml:space="preserve"> 5:29:56 pm</t>
  </si>
  <si>
    <t>DC31909</t>
  </si>
  <si>
    <t>S0357768</t>
  </si>
  <si>
    <t>W0679726</t>
  </si>
  <si>
    <t xml:space="preserve"> 8:55:10 am</t>
  </si>
  <si>
    <t>63N</t>
  </si>
  <si>
    <t>1115-790-00002 R0003</t>
  </si>
  <si>
    <t>1124-790-00006 REVA</t>
  </si>
  <si>
    <t>S0358392</t>
  </si>
  <si>
    <t>W0680242</t>
  </si>
  <si>
    <t xml:space="preserve"> 8:33:30 am</t>
  </si>
  <si>
    <t>710922 INDEX1020001</t>
  </si>
  <si>
    <t>710922 INDEX404</t>
  </si>
  <si>
    <t>S0359015</t>
  </si>
  <si>
    <t>W0681121</t>
  </si>
  <si>
    <t xml:space="preserve"> 9:49:21 am</t>
  </si>
  <si>
    <t>XHX2502100209/XHX24B18A1408/XHX2411251432</t>
  </si>
  <si>
    <t>TPK-863269-00100001</t>
  </si>
  <si>
    <t>TPK-863269-0010</t>
  </si>
  <si>
    <t>S0361001</t>
  </si>
  <si>
    <t>W0681127</t>
  </si>
  <si>
    <t xml:space="preserve"> 5:09:34 pm</t>
  </si>
  <si>
    <t>806777 REV4010001</t>
  </si>
  <si>
    <t>806777 REV401</t>
  </si>
  <si>
    <t>W0681384</t>
  </si>
  <si>
    <t>0243304413/BGY115-01/400001004D</t>
  </si>
  <si>
    <t>FB-522-REV40001</t>
  </si>
  <si>
    <t>FB-522-REV4</t>
  </si>
  <si>
    <t>S0361092</t>
  </si>
  <si>
    <t>W0681644</t>
  </si>
  <si>
    <t>S0361264</t>
  </si>
  <si>
    <t>W0681717</t>
  </si>
  <si>
    <t xml:space="preserve"> 8:34:09 am</t>
  </si>
  <si>
    <t>S0361299</t>
  </si>
  <si>
    <t>W0681741</t>
  </si>
  <si>
    <t xml:space="preserve"> 5:26:12 pm</t>
  </si>
  <si>
    <t>S0361323</t>
  </si>
  <si>
    <t>W0681762</t>
  </si>
  <si>
    <t xml:space="preserve"> 8:56:34 am</t>
  </si>
  <si>
    <t>W0681916</t>
  </si>
  <si>
    <t>5032702U5</t>
  </si>
  <si>
    <t>2063-772785-051-0001</t>
  </si>
  <si>
    <t>2063-772785-051-ZL</t>
  </si>
  <si>
    <t>H0064808</t>
  </si>
  <si>
    <t>W0681917</t>
  </si>
  <si>
    <t>H0064809</t>
  </si>
  <si>
    <t>W0681983</t>
  </si>
  <si>
    <t xml:space="preserve"> 4:50:50 pm</t>
  </si>
  <si>
    <t>S0361529</t>
  </si>
  <si>
    <t>W0681993</t>
  </si>
  <si>
    <t xml:space="preserve"> 8:32:26 am</t>
  </si>
  <si>
    <t>202659300 REVA0001</t>
  </si>
  <si>
    <t>202659300 REVA</t>
  </si>
  <si>
    <t>H0064830</t>
  </si>
  <si>
    <t>W0682100</t>
  </si>
  <si>
    <t>714370205-ADS1360001</t>
  </si>
  <si>
    <t>714370205-ADS1366</t>
  </si>
  <si>
    <t>H0064868</t>
  </si>
  <si>
    <t>W0682175</t>
  </si>
  <si>
    <t xml:space="preserve"> 3:55:24 pm</t>
  </si>
  <si>
    <t>S0361676</t>
  </si>
  <si>
    <t>W0682250</t>
  </si>
  <si>
    <t xml:space="preserve"> 2:42:04 pm</t>
  </si>
  <si>
    <t>10620258105/10620258102</t>
  </si>
  <si>
    <t>FSC31767</t>
  </si>
  <si>
    <t>1F3Y1-400110001</t>
  </si>
  <si>
    <t>1F3Y1-40011</t>
  </si>
  <si>
    <t>F06192</t>
  </si>
  <si>
    <t>S0361718</t>
  </si>
  <si>
    <t>W0682296</t>
  </si>
  <si>
    <t>J00Q283701525</t>
  </si>
  <si>
    <t>R001-4942 REV1.00001</t>
  </si>
  <si>
    <t>R001-4942-M</t>
  </si>
  <si>
    <t>S0361724</t>
  </si>
  <si>
    <t>W0682476</t>
  </si>
  <si>
    <t>W0682492</t>
  </si>
  <si>
    <t xml:space="preserve"> 1:22:28 pm</t>
  </si>
  <si>
    <t>H0064879</t>
  </si>
  <si>
    <t>W0682672</t>
  </si>
  <si>
    <t>100475038 REVA0001</t>
  </si>
  <si>
    <t>100475038 REVB</t>
  </si>
  <si>
    <t>H0064899</t>
  </si>
  <si>
    <t>W0682929</t>
  </si>
  <si>
    <t xml:space="preserve"> 2:38:18 pm</t>
  </si>
  <si>
    <t>SG-5643031 01</t>
  </si>
  <si>
    <t>S0362367</t>
  </si>
  <si>
    <t>BC30178</t>
  </si>
  <si>
    <t>W0682995</t>
  </si>
  <si>
    <t>H0064944</t>
  </si>
  <si>
    <t>W0683061</t>
  </si>
  <si>
    <t>S0362438</t>
  </si>
  <si>
    <t>W0683076</t>
  </si>
  <si>
    <t xml:space="preserve"> 5:14:46 pm</t>
  </si>
  <si>
    <t>W0683101</t>
  </si>
  <si>
    <t>W0683102</t>
  </si>
  <si>
    <t>W0683226</t>
  </si>
  <si>
    <t>J00U110990</t>
  </si>
  <si>
    <t>250-5345-000001</t>
  </si>
  <si>
    <t>250-5345-00</t>
  </si>
  <si>
    <t>W0683228</t>
  </si>
  <si>
    <t xml:space="preserve"> 4:24:08 pm</t>
  </si>
  <si>
    <t>4041006U5</t>
  </si>
  <si>
    <t>250-6313-000001</t>
  </si>
  <si>
    <t>250-6313-00</t>
  </si>
  <si>
    <t>W0683296</t>
  </si>
  <si>
    <t>H0064970</t>
  </si>
  <si>
    <t>W0683349</t>
  </si>
  <si>
    <t>10062434 REVA0001</t>
  </si>
  <si>
    <t>10062434 REVA</t>
  </si>
  <si>
    <t>S0362710</t>
  </si>
  <si>
    <t>W0683354</t>
  </si>
  <si>
    <t>9U244-80001-FT0001</t>
  </si>
  <si>
    <t>9U244-80001-FT</t>
  </si>
  <si>
    <t>S0362747</t>
  </si>
  <si>
    <t>W0683355</t>
  </si>
  <si>
    <t>5180-5473-FT0001</t>
  </si>
  <si>
    <t>5180-5473-FT</t>
  </si>
  <si>
    <t>S0362748</t>
  </si>
  <si>
    <t>W0683356</t>
  </si>
  <si>
    <t>4111520U5</t>
  </si>
  <si>
    <t>250-6222-000001</t>
  </si>
  <si>
    <t>250-6222-00</t>
  </si>
  <si>
    <t>W0683360</t>
  </si>
  <si>
    <t xml:space="preserve"> 2:04:15 pm</t>
  </si>
  <si>
    <t>5011704U5</t>
  </si>
  <si>
    <t>SC20721</t>
  </si>
  <si>
    <t>260-6167-000001</t>
  </si>
  <si>
    <t>260-6167-00</t>
  </si>
  <si>
    <t>W0683362</t>
  </si>
  <si>
    <t>J00WA6960</t>
  </si>
  <si>
    <t>250-5329-000001</t>
  </si>
  <si>
    <t>250-5329-00</t>
  </si>
  <si>
    <t>S0362750</t>
  </si>
  <si>
    <t>W0683369</t>
  </si>
  <si>
    <t>CZ630-800110001</t>
  </si>
  <si>
    <t>CZ630-80011</t>
  </si>
  <si>
    <t>S0362754</t>
  </si>
  <si>
    <t>W0683431</t>
  </si>
  <si>
    <t>ZSA101799</t>
  </si>
  <si>
    <t>W0683617</t>
  </si>
  <si>
    <t>S0363033</t>
  </si>
  <si>
    <t>W0683618</t>
  </si>
  <si>
    <t xml:space="preserve"> 8:35:25 am</t>
  </si>
  <si>
    <t>W0683619</t>
  </si>
  <si>
    <t>W0683621</t>
  </si>
  <si>
    <t>S0363034</t>
  </si>
  <si>
    <t>W0683652</t>
  </si>
  <si>
    <t xml:space="preserve"> 8:28:46 am</t>
  </si>
  <si>
    <t>M0B7C2220/2101818U5</t>
  </si>
  <si>
    <t>S0363046</t>
  </si>
  <si>
    <t>Filter: Date Completed: 11/04/25</t>
  </si>
  <si>
    <t>W0676860</t>
  </si>
  <si>
    <t xml:space="preserve"> 5:13:45 pm</t>
  </si>
  <si>
    <t>BXC064-08</t>
  </si>
  <si>
    <t>RR 6X6-BLUE0001</t>
  </si>
  <si>
    <t>RR 6X6-BLUE</t>
  </si>
  <si>
    <t>W0678057</t>
  </si>
  <si>
    <t>MOBKV5087</t>
  </si>
  <si>
    <t>SC31695</t>
  </si>
  <si>
    <t>R390-439 REV 1.00001</t>
  </si>
  <si>
    <t>R390-439 REV 1.0</t>
  </si>
  <si>
    <t>S0356879</t>
  </si>
  <si>
    <t>W0679760</t>
  </si>
  <si>
    <t xml:space="preserve"> 8:19:58 am</t>
  </si>
  <si>
    <t>A431833/JH20240905/XHX24C12A0402/XHX24B18A1408/XHX2501081024</t>
  </si>
  <si>
    <t>TPK-874726-00100001</t>
  </si>
  <si>
    <t>TPK-874726-0010</t>
  </si>
  <si>
    <t>W0681505</t>
  </si>
  <si>
    <t xml:space="preserve"> 8:26:27 am</t>
  </si>
  <si>
    <t>M0BUE5730</t>
  </si>
  <si>
    <t>L001-772785-00000004</t>
  </si>
  <si>
    <t>L001-772785-000004CG</t>
  </si>
  <si>
    <t>H0064778</t>
  </si>
  <si>
    <t>W0681635</t>
  </si>
  <si>
    <t xml:space="preserve"> 5:03:05 pm</t>
  </si>
  <si>
    <t>15058365 REVB0001</t>
  </si>
  <si>
    <t>15058365 REVB</t>
  </si>
  <si>
    <t>S0361255</t>
  </si>
  <si>
    <t>W0681638</t>
  </si>
  <si>
    <t xml:space="preserve"> 2:23:41 pm</t>
  </si>
  <si>
    <t>15058367 REVB0001</t>
  </si>
  <si>
    <t>15058367 REVB</t>
  </si>
  <si>
    <t>S0361258</t>
  </si>
  <si>
    <t>W0681952</t>
  </si>
  <si>
    <t xml:space="preserve"> 4:52:19 pm</t>
  </si>
  <si>
    <t>R370-4227 REV 1.0001</t>
  </si>
  <si>
    <t>R370-4227 REV 1.0</t>
  </si>
  <si>
    <t>S0361432</t>
  </si>
  <si>
    <t>W0681992</t>
  </si>
  <si>
    <t>100823876-75367 0001</t>
  </si>
  <si>
    <t>100823876-75367 A</t>
  </si>
  <si>
    <t>H0064829</t>
  </si>
  <si>
    <t>W0682172</t>
  </si>
  <si>
    <t>SG-5655655 01</t>
  </si>
  <si>
    <t>15058369 REVB0001</t>
  </si>
  <si>
    <t>15058369 REVB</t>
  </si>
  <si>
    <t>S0361673</t>
  </si>
  <si>
    <t>W0682480</t>
  </si>
  <si>
    <t>S0361921</t>
  </si>
  <si>
    <t>W0682489</t>
  </si>
  <si>
    <t xml:space="preserve"> 4:50:08 pm</t>
  </si>
  <si>
    <t>406140148/MOBSM9391</t>
  </si>
  <si>
    <t>PS27</t>
  </si>
  <si>
    <t>R370-4228 REV1.00001</t>
  </si>
  <si>
    <t>R370-4228 REV1.0</t>
  </si>
  <si>
    <t>R18131-AUSTRALIA</t>
  </si>
  <si>
    <t>S0361929</t>
  </si>
  <si>
    <t>W0682853</t>
  </si>
  <si>
    <t xml:space="preserve"> 9:38:52 am</t>
  </si>
  <si>
    <t>2063-772785-046-0003</t>
  </si>
  <si>
    <t>2063-772785-046-CG</t>
  </si>
  <si>
    <t>H0064921</t>
  </si>
  <si>
    <t>W0682854</t>
  </si>
  <si>
    <t>H0064922</t>
  </si>
  <si>
    <t>W0682931</t>
  </si>
  <si>
    <t xml:space="preserve"> 3:12:24 pm</t>
  </si>
  <si>
    <t>W0682932</t>
  </si>
  <si>
    <t xml:space="preserve"> 4:01:01 pm</t>
  </si>
  <si>
    <t>SG-562754701</t>
  </si>
  <si>
    <t>A-RM-11202388-E</t>
  </si>
  <si>
    <t>S0362369</t>
  </si>
  <si>
    <t>W0682945</t>
  </si>
  <si>
    <t xml:space="preserve"> 5:18:49 pm</t>
  </si>
  <si>
    <t>MT-1000407-902RE0005</t>
  </si>
  <si>
    <t>MT-1000407-902REV006</t>
  </si>
  <si>
    <t>S0362382</t>
  </si>
  <si>
    <t>W0683044</t>
  </si>
  <si>
    <t>15058372 REVB0001</t>
  </si>
  <si>
    <t>15058372 REVB</t>
  </si>
  <si>
    <t>S0362421</t>
  </si>
  <si>
    <t>W0683045</t>
  </si>
  <si>
    <t>S0362422</t>
  </si>
  <si>
    <t>W0683056</t>
  </si>
  <si>
    <t>S0362433</t>
  </si>
  <si>
    <t>W0683058</t>
  </si>
  <si>
    <t>M007S9371</t>
  </si>
  <si>
    <t>FDC32069</t>
  </si>
  <si>
    <t>S0362435</t>
  </si>
  <si>
    <t>W0683227</t>
  </si>
  <si>
    <t>4101909U5</t>
  </si>
  <si>
    <t>250-6312-000001</t>
  </si>
  <si>
    <t>250-6312-00</t>
  </si>
  <si>
    <t>W0683230</t>
  </si>
  <si>
    <t>S0362646</t>
  </si>
  <si>
    <t>W0683290</t>
  </si>
  <si>
    <t xml:space="preserve"> 5:31:13 pm</t>
  </si>
  <si>
    <t>W0683291</t>
  </si>
  <si>
    <t xml:space="preserve"> 5:29:57 pm</t>
  </si>
  <si>
    <t>86.J7460001</t>
  </si>
  <si>
    <t>86.J746</t>
  </si>
  <si>
    <t>W0683308</t>
  </si>
  <si>
    <t xml:space="preserve"> 4:10:27 pm</t>
  </si>
  <si>
    <t>BZA011-04</t>
  </si>
  <si>
    <t>ACQ LABEL0001</t>
  </si>
  <si>
    <t>ACQ LABEL</t>
  </si>
  <si>
    <t>H08031</t>
  </si>
  <si>
    <t>S0362679</t>
  </si>
  <si>
    <t>W0683310</t>
  </si>
  <si>
    <t xml:space="preserve"> 8:40:32 am</t>
  </si>
  <si>
    <t>X4E75-80015-FT0001</t>
  </si>
  <si>
    <t>X4E75-80015-FT</t>
  </si>
  <si>
    <t>S0362681</t>
  </si>
  <si>
    <t>W0683357</t>
  </si>
  <si>
    <t xml:space="preserve"> 8:22:59 am</t>
  </si>
  <si>
    <t>W0683366</t>
  </si>
  <si>
    <t>4121232U5</t>
  </si>
  <si>
    <t>W0683391</t>
  </si>
  <si>
    <t>S0362763</t>
  </si>
  <si>
    <t>W0683392</t>
  </si>
  <si>
    <t xml:space="preserve"> 9:51:10 am</t>
  </si>
  <si>
    <t>5011704U5/5011703U5</t>
  </si>
  <si>
    <t>250-6253-000001</t>
  </si>
  <si>
    <t>250-6253-00</t>
  </si>
  <si>
    <t>W0683430</t>
  </si>
  <si>
    <t>W0683606</t>
  </si>
  <si>
    <t xml:space="preserve"> 8:41:53 am</t>
  </si>
  <si>
    <t>DC31448</t>
  </si>
  <si>
    <t>CZ125-800050001</t>
  </si>
  <si>
    <t>CZ125-80005</t>
  </si>
  <si>
    <t>H08031-NKG THAI-HPP</t>
  </si>
  <si>
    <t>S0363029</t>
  </si>
  <si>
    <t>W0683607</t>
  </si>
  <si>
    <t>3WW90-800010001</t>
  </si>
  <si>
    <t>3WW90-80001</t>
  </si>
  <si>
    <t>W0683622</t>
  </si>
  <si>
    <t xml:space="preserve"> 2:07:16 pm</t>
  </si>
  <si>
    <t>W0683659</t>
  </si>
  <si>
    <t xml:space="preserve"> 8:44:49 am</t>
  </si>
  <si>
    <t>M0BUE5312/M0BUF4272</t>
  </si>
  <si>
    <t>722138300 REVA0001</t>
  </si>
  <si>
    <t>722138300 REVA</t>
  </si>
  <si>
    <t>H0064986</t>
  </si>
  <si>
    <t>W0683679</t>
  </si>
  <si>
    <t xml:space="preserve"> 3:48:12 pm</t>
  </si>
  <si>
    <t>L4005U7005</t>
  </si>
  <si>
    <t>S0363057</t>
  </si>
  <si>
    <t>W0683735</t>
  </si>
  <si>
    <t xml:space="preserve"> 9:31:02 am</t>
  </si>
  <si>
    <t>ZC51</t>
  </si>
  <si>
    <t>THT-51-724-100001</t>
  </si>
  <si>
    <t>THT-51-724-10</t>
  </si>
  <si>
    <t>P16293</t>
  </si>
  <si>
    <t>S0363090</t>
  </si>
  <si>
    <t>W0683736</t>
  </si>
  <si>
    <t xml:space="preserve"> 9:29:21 am</t>
  </si>
  <si>
    <t>THT-96-717-100001</t>
  </si>
  <si>
    <t>THT-96-717-10</t>
  </si>
  <si>
    <t>Filter: Date Completed: 12/04/25</t>
  </si>
  <si>
    <t>PS07</t>
  </si>
  <si>
    <t>W0679777</t>
  </si>
  <si>
    <t xml:space="preserve"> 9:34:26 am</t>
  </si>
  <si>
    <t>4022211U5</t>
  </si>
  <si>
    <t>RE-LABFR00010001</t>
  </si>
  <si>
    <t>RE-LABFR0001</t>
  </si>
  <si>
    <t>S19652</t>
  </si>
  <si>
    <t>S0358432</t>
  </si>
  <si>
    <t>W0679778</t>
  </si>
  <si>
    <t xml:space="preserve"> 8:23:35 am</t>
  </si>
  <si>
    <t>4052225U5</t>
  </si>
  <si>
    <t>TH-LABCO10610001</t>
  </si>
  <si>
    <t>TH-LABCO1061</t>
  </si>
  <si>
    <t>W0681099</t>
  </si>
  <si>
    <t xml:space="preserve"> 4:06:35 pm</t>
  </si>
  <si>
    <t>24F1310472/P/O49109</t>
  </si>
  <si>
    <t>TPK-884535-00100001</t>
  </si>
  <si>
    <t>TPK-884535-0010</t>
  </si>
  <si>
    <t>S0360997</t>
  </si>
  <si>
    <t>W0681506</t>
  </si>
  <si>
    <t>H0064779</t>
  </si>
  <si>
    <t>W0682091</t>
  </si>
  <si>
    <t xml:space="preserve"> 2:07:54 pm</t>
  </si>
  <si>
    <t>M0BUT4281</t>
  </si>
  <si>
    <t>H0064859</t>
  </si>
  <si>
    <t>W0683041</t>
  </si>
  <si>
    <t xml:space="preserve"> 8:21:05 am</t>
  </si>
  <si>
    <t>15058359-3K-R8LT0001</t>
  </si>
  <si>
    <t>15058359-3K-R8LT-28</t>
  </si>
  <si>
    <t>S0362418</t>
  </si>
  <si>
    <t>W0683042</t>
  </si>
  <si>
    <t>S0362419</t>
  </si>
  <si>
    <t>W0683043</t>
  </si>
  <si>
    <t>S0362420</t>
  </si>
  <si>
    <t>W0683358</t>
  </si>
  <si>
    <t xml:space="preserve"> 5:34:12 pm</t>
  </si>
  <si>
    <t>250-6259-000001</t>
  </si>
  <si>
    <t>250-6259-00</t>
  </si>
  <si>
    <t>W0683399</t>
  </si>
  <si>
    <t>260-6312-000001</t>
  </si>
  <si>
    <t>260-6312-00</t>
  </si>
  <si>
    <t>S0362766</t>
  </si>
  <si>
    <t>W0683407</t>
  </si>
  <si>
    <t>5011703U5</t>
  </si>
  <si>
    <t>S0362767</t>
  </si>
  <si>
    <t>W0683695</t>
  </si>
  <si>
    <t>S0363062</t>
  </si>
  <si>
    <t>W0683707</t>
  </si>
  <si>
    <t xml:space="preserve"> 8:28:08 am</t>
  </si>
  <si>
    <t>S0363068</t>
  </si>
  <si>
    <t>W0683708</t>
  </si>
  <si>
    <t>S0363069</t>
  </si>
  <si>
    <t>W0683747</t>
  </si>
  <si>
    <t xml:space="preserve"> 9:26:59 am</t>
  </si>
  <si>
    <t>BH212 SAMPLE0001</t>
  </si>
  <si>
    <t>BH212 SAMPLE</t>
  </si>
  <si>
    <t>H08031-JIM-USA</t>
  </si>
  <si>
    <t>W664404</t>
  </si>
  <si>
    <t>ZSA101803</t>
  </si>
  <si>
    <t>Filter: Date Completed: 14/04/25</t>
  </si>
  <si>
    <t>W0678826</t>
  </si>
  <si>
    <t xml:space="preserve"> 8:29:44 am</t>
  </si>
  <si>
    <t>4177S1/3060210U9</t>
  </si>
  <si>
    <t>SC27200</t>
  </si>
  <si>
    <t>W0679775</t>
  </si>
  <si>
    <t>AC-LABFR01020001</t>
  </si>
  <si>
    <t>AC-LABFR0102</t>
  </si>
  <si>
    <t>W0679776</t>
  </si>
  <si>
    <t xml:space="preserve"> 8:31:32 am</t>
  </si>
  <si>
    <t>PE-LABFR01020001</t>
  </si>
  <si>
    <t>PE-LABFR0102</t>
  </si>
  <si>
    <t>W0681103</t>
  </si>
  <si>
    <t>S0361000</t>
  </si>
  <si>
    <t>W0681684</t>
  </si>
  <si>
    <t xml:space="preserve"> 9:35:49 am</t>
  </si>
  <si>
    <t>694290 INDEX401</t>
  </si>
  <si>
    <t>S0361287</t>
  </si>
  <si>
    <t>W0681742</t>
  </si>
  <si>
    <t xml:space="preserve"> 5:05:16 pm</t>
  </si>
  <si>
    <t>S0361324</t>
  </si>
  <si>
    <t>W0682095</t>
  </si>
  <si>
    <t xml:space="preserve"> 1:14:58 pm</t>
  </si>
  <si>
    <t>M0BUF4262</t>
  </si>
  <si>
    <t>202659200 REVA0001</t>
  </si>
  <si>
    <t>202659200 REVA</t>
  </si>
  <si>
    <t>H0064863</t>
  </si>
  <si>
    <t>W0682493</t>
  </si>
  <si>
    <t xml:space="preserve"> 5:33:06 pm</t>
  </si>
  <si>
    <t>H0064880</t>
  </si>
  <si>
    <t>W0682494</t>
  </si>
  <si>
    <t xml:space="preserve"> 1:12:03 pm</t>
  </si>
  <si>
    <t>H0064881</t>
  </si>
  <si>
    <t xml:space="preserve"> 5:09:43 pm</t>
  </si>
  <si>
    <t>W0682913</t>
  </si>
  <si>
    <t xml:space="preserve"> 4:07:10 pm</t>
  </si>
  <si>
    <t>2968379-001</t>
  </si>
  <si>
    <t>SC28713</t>
  </si>
  <si>
    <t>XTR-140.1879.14-0001</t>
  </si>
  <si>
    <t>XTR-140.1879.14-S</t>
  </si>
  <si>
    <t>L12161</t>
  </si>
  <si>
    <t>S0362357</t>
  </si>
  <si>
    <t>W0682914</t>
  </si>
  <si>
    <t>XTR-140.1903.12-0001</t>
  </si>
  <si>
    <t>XTR-140.1903.12-S</t>
  </si>
  <si>
    <t>W0683049</t>
  </si>
  <si>
    <t xml:space="preserve"> 8:30:28 am</t>
  </si>
  <si>
    <t>SG-5651598 01</t>
  </si>
  <si>
    <t>S0362426</t>
  </si>
  <si>
    <t>W0683050</t>
  </si>
  <si>
    <t>S0362427</t>
  </si>
  <si>
    <t>W0683067</t>
  </si>
  <si>
    <t xml:space="preserve"> 2:47:24 pm</t>
  </si>
  <si>
    <t>U540758055</t>
  </si>
  <si>
    <t>SOLDER-22X90-ORA0001</t>
  </si>
  <si>
    <t>SOLDER-22X90-ORANGE</t>
  </si>
  <si>
    <t>S0362446</t>
  </si>
  <si>
    <t>W0683068</t>
  </si>
  <si>
    <t>SOLDER-22X90-PIN0001</t>
  </si>
  <si>
    <t>SOLDER-22X90-PINK</t>
  </si>
  <si>
    <t>W0683069</t>
  </si>
  <si>
    <t>SOLDER-22X90-YEL0001</t>
  </si>
  <si>
    <t>SOLDER-22X90-YELLOW</t>
  </si>
  <si>
    <t>U531252101/503011926</t>
  </si>
  <si>
    <t>W0683199</t>
  </si>
  <si>
    <t>810206 REV4000001</t>
  </si>
  <si>
    <t>810206 REV400</t>
  </si>
  <si>
    <t>W0683312</t>
  </si>
  <si>
    <t xml:space="preserve"> 5:32:01 pm</t>
  </si>
  <si>
    <t>S0362683</t>
  </si>
  <si>
    <t>W0683388</t>
  </si>
  <si>
    <t>5011707U5</t>
  </si>
  <si>
    <t>250-6207-000001</t>
  </si>
  <si>
    <t>250-6207-00</t>
  </si>
  <si>
    <t>W0683394</t>
  </si>
  <si>
    <t>S0362764</t>
  </si>
  <si>
    <t>W0683400</t>
  </si>
  <si>
    <t xml:space="preserve"> 2:08:54 pm</t>
  </si>
  <si>
    <t>260-6349-000001</t>
  </si>
  <si>
    <t>260-6349-00</t>
  </si>
  <si>
    <t>W0683415</t>
  </si>
  <si>
    <t xml:space="preserve"> 5:35:20 pm</t>
  </si>
  <si>
    <t>260-6307-000001</t>
  </si>
  <si>
    <t>260-6307-00</t>
  </si>
  <si>
    <t>S0362769</t>
  </si>
  <si>
    <t>W0683589</t>
  </si>
  <si>
    <t>S0363009</t>
  </si>
  <si>
    <t>W0683590</t>
  </si>
  <si>
    <t>M0BUP6250/2307260051</t>
  </si>
  <si>
    <t>9T3V1-80004-FT0001</t>
  </si>
  <si>
    <t>9T3V1-80004-FT</t>
  </si>
  <si>
    <t>S0363011</t>
  </si>
  <si>
    <t>W0683591</t>
  </si>
  <si>
    <t>9T3V2-80003-FT0001</t>
  </si>
  <si>
    <t>9T3V2-80003-FT</t>
  </si>
  <si>
    <t>S0363012</t>
  </si>
  <si>
    <t>W0683639</t>
  </si>
  <si>
    <t>M0BPL9971</t>
  </si>
  <si>
    <t>BL LBL-50X25-PLA0001</t>
  </si>
  <si>
    <t>BL LBL-50X25-PLASTIC</t>
  </si>
  <si>
    <t>M13467</t>
  </si>
  <si>
    <t>S0363039</t>
  </si>
  <si>
    <t>W0683656</t>
  </si>
  <si>
    <t>H0064983</t>
  </si>
  <si>
    <t>W0683675</t>
  </si>
  <si>
    <t>TU1211337-02</t>
  </si>
  <si>
    <t>P1S05240001</t>
  </si>
  <si>
    <t>P1S0524</t>
  </si>
  <si>
    <t>S0363050</t>
  </si>
  <si>
    <t>W0683678</t>
  </si>
  <si>
    <t>2GMS4-3</t>
  </si>
  <si>
    <t>C02-0098-8806/C-0001</t>
  </si>
  <si>
    <t>C02-0098-8806/C-R</t>
  </si>
  <si>
    <t>G07042-M</t>
  </si>
  <si>
    <t>S0363049</t>
  </si>
  <si>
    <t>W0683694</t>
  </si>
  <si>
    <t>W0683696</t>
  </si>
  <si>
    <t>W0683697</t>
  </si>
  <si>
    <t xml:space="preserve"> 4:09:27 pm</t>
  </si>
  <si>
    <t>260-6352-000001</t>
  </si>
  <si>
    <t>260-6352-00</t>
  </si>
  <si>
    <t>S0363063</t>
  </si>
  <si>
    <t>W0683698</t>
  </si>
  <si>
    <t>260-6353-000001</t>
  </si>
  <si>
    <t>260-6353-00</t>
  </si>
  <si>
    <t>W0683704</t>
  </si>
  <si>
    <t xml:space="preserve"> 2:41:20 pm</t>
  </si>
  <si>
    <t>15058363-3K-R8LT0001</t>
  </si>
  <si>
    <t>15058363-3K-R8LT-28</t>
  </si>
  <si>
    <t>S0363065</t>
  </si>
  <si>
    <t>W0683705</t>
  </si>
  <si>
    <t>S0363066</t>
  </si>
  <si>
    <t>W0683706</t>
  </si>
  <si>
    <t>15058370 REVB0001</t>
  </si>
  <si>
    <t>15058370 REVB</t>
  </si>
  <si>
    <t>S0363067</t>
  </si>
  <si>
    <t>W0683734</t>
  </si>
  <si>
    <t>SG-5645615-01</t>
  </si>
  <si>
    <t>BL-70X100MM0002</t>
  </si>
  <si>
    <t>BL-70X100MM</t>
  </si>
  <si>
    <t>N14113</t>
  </si>
  <si>
    <t>S0363089</t>
  </si>
  <si>
    <t>W0683746</t>
  </si>
  <si>
    <t>5185-97360001</t>
  </si>
  <si>
    <t>5185-9736</t>
  </si>
  <si>
    <t>ZSA101802</t>
  </si>
  <si>
    <t>Filter: Date Completed: 15/04/25</t>
  </si>
  <si>
    <t>W0681995</t>
  </si>
  <si>
    <t xml:space="preserve"> 5:36:51 pm</t>
  </si>
  <si>
    <t>M0BUF4302</t>
  </si>
  <si>
    <t>204194400 REVA0001</t>
  </si>
  <si>
    <t>204194400 REVA</t>
  </si>
  <si>
    <t>H0064832</t>
  </si>
  <si>
    <t>W0682642</t>
  </si>
  <si>
    <t xml:space="preserve"> 4:23:56 pm</t>
  </si>
  <si>
    <t>S0362016</t>
  </si>
  <si>
    <t>W0682663</t>
  </si>
  <si>
    <t xml:space="preserve"> 2:19:39 pm</t>
  </si>
  <si>
    <t>722475 REV4000001</t>
  </si>
  <si>
    <t>722475 REV402</t>
  </si>
  <si>
    <t>S0362022</t>
  </si>
  <si>
    <t>W0682664</t>
  </si>
  <si>
    <t xml:space="preserve"> 1:16:23 pm</t>
  </si>
  <si>
    <t>722476 REV4000001</t>
  </si>
  <si>
    <t>722476 REV402</t>
  </si>
  <si>
    <t>W0682709</t>
  </si>
  <si>
    <t>3342S1</t>
  </si>
  <si>
    <t>W0683051</t>
  </si>
  <si>
    <t xml:space="preserve"> 5:05:45 pm</t>
  </si>
  <si>
    <t>S0362428</t>
  </si>
  <si>
    <t>W0683059</t>
  </si>
  <si>
    <t>S0362436</t>
  </si>
  <si>
    <t>W0683171</t>
  </si>
  <si>
    <t>5305U8039</t>
  </si>
  <si>
    <t>S0362589</t>
  </si>
  <si>
    <t>W0683238</t>
  </si>
  <si>
    <t xml:space="preserve"> 4:25:06 pm</t>
  </si>
  <si>
    <t>SG-5498259-02</t>
  </si>
  <si>
    <t>S0362649</t>
  </si>
  <si>
    <t>W0683378</t>
  </si>
  <si>
    <t>260-6300-000001</t>
  </si>
  <si>
    <t>260-6300-00</t>
  </si>
  <si>
    <t>S0362762</t>
  </si>
  <si>
    <t>W0683425</t>
  </si>
  <si>
    <t>JOOVU6300</t>
  </si>
  <si>
    <t>250-8000-000001</t>
  </si>
  <si>
    <t>250-8000-00</t>
  </si>
  <si>
    <t>S0362751</t>
  </si>
  <si>
    <t>W0683638</t>
  </si>
  <si>
    <t xml:space="preserve"> 4:19:51 pm</t>
  </si>
  <si>
    <t>M0BT281321372</t>
  </si>
  <si>
    <t>BL LABEL-50MMX8M0001</t>
  </si>
  <si>
    <t>BL LABEL-50MMX8MM</t>
  </si>
  <si>
    <t>W0683699</t>
  </si>
  <si>
    <t>5011628U5A</t>
  </si>
  <si>
    <t>260-6354-000001</t>
  </si>
  <si>
    <t>260-6354-00</t>
  </si>
  <si>
    <t>W0683711</t>
  </si>
  <si>
    <t>S0363072</t>
  </si>
  <si>
    <t>W0683712</t>
  </si>
  <si>
    <t>S0363073</t>
  </si>
  <si>
    <t>W0683730</t>
  </si>
  <si>
    <t>4112210U5</t>
  </si>
  <si>
    <t>2V960310001</t>
  </si>
  <si>
    <t>2V96031</t>
  </si>
  <si>
    <t>S0363085</t>
  </si>
  <si>
    <t>W0683759</t>
  </si>
  <si>
    <t>S0363100</t>
  </si>
  <si>
    <t>W0683760</t>
  </si>
  <si>
    <t>W0683830</t>
  </si>
  <si>
    <t xml:space="preserve"> 8:27:46 am</t>
  </si>
  <si>
    <t>3170S1</t>
  </si>
  <si>
    <t>TSMB00366020001</t>
  </si>
  <si>
    <t>TSMB0036602</t>
  </si>
  <si>
    <t>S0363137</t>
  </si>
  <si>
    <t>W0683837</t>
  </si>
  <si>
    <t>PR006408</t>
  </si>
  <si>
    <t>W0683838</t>
  </si>
  <si>
    <t xml:space="preserve"> 2:44:33 pm</t>
  </si>
  <si>
    <t>MOA348281</t>
  </si>
  <si>
    <t>BLANK-101.6X72.50002</t>
  </si>
  <si>
    <t>BLANK-101.6X72.5MM</t>
  </si>
  <si>
    <t>S19718-CK</t>
  </si>
  <si>
    <t>S0363140</t>
  </si>
  <si>
    <t>Filter: Date Completed: 16/04/25</t>
  </si>
  <si>
    <t>W0682083</t>
  </si>
  <si>
    <t xml:space="preserve"> 3:14:27 pm</t>
  </si>
  <si>
    <t>PAPER SEPARATOR 0001</t>
  </si>
  <si>
    <t>PAPER SEPARATOR ROHM</t>
  </si>
  <si>
    <t>S0361557</t>
  </si>
  <si>
    <t>W0682498</t>
  </si>
  <si>
    <t xml:space="preserve"> 3:34:27 pm</t>
  </si>
  <si>
    <t>4103006U5A</t>
  </si>
  <si>
    <t>0B31180 EC C04290001</t>
  </si>
  <si>
    <t>0B31180 EC C09455</t>
  </si>
  <si>
    <t>H0064885</t>
  </si>
  <si>
    <t>W0682543</t>
  </si>
  <si>
    <t xml:space="preserve"> 4:44:39 pm</t>
  </si>
  <si>
    <t>S0361959</t>
  </si>
  <si>
    <t>W0682676</t>
  </si>
  <si>
    <t xml:space="preserve"> 4:40:17 pm</t>
  </si>
  <si>
    <t>202659400 REVA0001</t>
  </si>
  <si>
    <t>202659400 REVA</t>
  </si>
  <si>
    <t>H0064903</t>
  </si>
  <si>
    <t>W0682708</t>
  </si>
  <si>
    <t>W0682934</t>
  </si>
  <si>
    <t xml:space="preserve"> 4:49:50 pm</t>
  </si>
  <si>
    <t>S0362371</t>
  </si>
  <si>
    <t>W0682972</t>
  </si>
  <si>
    <t xml:space="preserve"> 9:12:23 am</t>
  </si>
  <si>
    <t>BZC064-11</t>
  </si>
  <si>
    <t>SC25387</t>
  </si>
  <si>
    <t>CHAMP SQ-WHITE0001</t>
  </si>
  <si>
    <t>CHAMP SQ-WHITE</t>
  </si>
  <si>
    <t>S0362394</t>
  </si>
  <si>
    <t>W0683311</t>
  </si>
  <si>
    <t xml:space="preserve"> 3:35:41 pm</t>
  </si>
  <si>
    <t>T6M56-800010001</t>
  </si>
  <si>
    <t>T6M56-80001</t>
  </si>
  <si>
    <t>S0362682</t>
  </si>
  <si>
    <t>W0683660</t>
  </si>
  <si>
    <t xml:space="preserve"> 5:37:31 pm</t>
  </si>
  <si>
    <t>H0064987</t>
  </si>
  <si>
    <t>W0683664</t>
  </si>
  <si>
    <t>H0064991</t>
  </si>
  <si>
    <t>W0683688</t>
  </si>
  <si>
    <t xml:space="preserve"> 1:56:18 pm</t>
  </si>
  <si>
    <t>4239S1/311080325</t>
  </si>
  <si>
    <t>PRTN-1463077491-0002</t>
  </si>
  <si>
    <t>PRTN-1463077491-25</t>
  </si>
  <si>
    <t>A01488</t>
  </si>
  <si>
    <t>S0363058</t>
  </si>
  <si>
    <t>W0683691</t>
  </si>
  <si>
    <t xml:space="preserve"> 1:55:10 pm</t>
  </si>
  <si>
    <t>4239S1/L5114U8024</t>
  </si>
  <si>
    <t>PRTN-2037351818-0001</t>
  </si>
  <si>
    <t>PRTN-2037351818-1433</t>
  </si>
  <si>
    <t>W0683692</t>
  </si>
  <si>
    <t xml:space="preserve"> 3:33:03 pm</t>
  </si>
  <si>
    <t>M0BHA3561</t>
  </si>
  <si>
    <t>PRTN-1463077491-0007</t>
  </si>
  <si>
    <t>PRTN-1463077491-539</t>
  </si>
  <si>
    <t>S0363059</t>
  </si>
  <si>
    <t>W0683693</t>
  </si>
  <si>
    <t xml:space="preserve"> 3:33:46 pm</t>
  </si>
  <si>
    <t>PRTN-1463077491-0008</t>
  </si>
  <si>
    <t>PRTN-1463077491-584</t>
  </si>
  <si>
    <t>W0683761</t>
  </si>
  <si>
    <t xml:space="preserve"> 1:53:51 pm</t>
  </si>
  <si>
    <t>U4B1958060</t>
  </si>
  <si>
    <t>GR-0600001</t>
  </si>
  <si>
    <t>GR-060</t>
  </si>
  <si>
    <t>S0363101</t>
  </si>
  <si>
    <t>W0683833</t>
  </si>
  <si>
    <t xml:space="preserve"> 3:13:05 pm</t>
  </si>
  <si>
    <t>U5124S154/4052209U5</t>
  </si>
  <si>
    <t>TSMC00340060001</t>
  </si>
  <si>
    <t>TSMC0034006</t>
  </si>
  <si>
    <t>W0683880</t>
  </si>
  <si>
    <t>L4723U8006/4116S1</t>
  </si>
  <si>
    <t>SC22564</t>
  </si>
  <si>
    <t>811219 INDEX1000001</t>
  </si>
  <si>
    <t>811219 INDEX100</t>
  </si>
  <si>
    <t>ZSA101807</t>
  </si>
  <si>
    <t>W0683891</t>
  </si>
  <si>
    <t>250-8049-000001</t>
  </si>
  <si>
    <t>250-8049-00</t>
  </si>
  <si>
    <t>S0363166</t>
  </si>
  <si>
    <t>Filter: Date Completed: 17/04/25</t>
  </si>
  <si>
    <t>W0682559</t>
  </si>
  <si>
    <t xml:space="preserve"> 5:03:27 pm</t>
  </si>
  <si>
    <t>H0064892</t>
  </si>
  <si>
    <t>W0682561</t>
  </si>
  <si>
    <t>714370207-ADS1360001</t>
  </si>
  <si>
    <t>714370207-ADS1366</t>
  </si>
  <si>
    <t>H0064894</t>
  </si>
  <si>
    <t>W0682682</t>
  </si>
  <si>
    <t xml:space="preserve"> 5:03:28 pm</t>
  </si>
  <si>
    <t>H0064909</t>
  </si>
  <si>
    <t>W0682992</t>
  </si>
  <si>
    <t>H0064941</t>
  </si>
  <si>
    <t>W0683105</t>
  </si>
  <si>
    <t xml:space="preserve"> 5:07:50 pm</t>
  </si>
  <si>
    <t>S0362460</t>
  </si>
  <si>
    <t>W0683379</t>
  </si>
  <si>
    <t xml:space="preserve"> 2:52:02 pm</t>
  </si>
  <si>
    <t>4110601U5A</t>
  </si>
  <si>
    <t>260-6400-000001</t>
  </si>
  <si>
    <t>260-6400-00</t>
  </si>
  <si>
    <t>W0683417</t>
  </si>
  <si>
    <t>260-6314-000001</t>
  </si>
  <si>
    <t>260-6314-00</t>
  </si>
  <si>
    <t>W0683426</t>
  </si>
  <si>
    <t xml:space="preserve"> 5:51:42 pm</t>
  </si>
  <si>
    <t>SC13073</t>
  </si>
  <si>
    <t>260-6013-000001</t>
  </si>
  <si>
    <t>260-6013-00</t>
  </si>
  <si>
    <t>W0683625</t>
  </si>
  <si>
    <t xml:space="preserve"> 1:09:56 pm</t>
  </si>
  <si>
    <t>W0683626</t>
  </si>
  <si>
    <t xml:space="preserve"> 1:09:00 pm</t>
  </si>
  <si>
    <t>W0683627</t>
  </si>
  <si>
    <t xml:space="preserve"> 1:08:15 pm</t>
  </si>
  <si>
    <t>W0683628</t>
  </si>
  <si>
    <t xml:space="preserve"> 1:07:20 pm</t>
  </si>
  <si>
    <t>W0683750</t>
  </si>
  <si>
    <t>713891301-ADS1360001</t>
  </si>
  <si>
    <t>713891301-ADS1366</t>
  </si>
  <si>
    <t>H0065003</t>
  </si>
  <si>
    <t>W0683850</t>
  </si>
  <si>
    <t>W0683901</t>
  </si>
  <si>
    <t xml:space="preserve"> 4:12:16 pm</t>
  </si>
  <si>
    <t>STDM7250001</t>
  </si>
  <si>
    <t>STDM725</t>
  </si>
  <si>
    <t>S0363172</t>
  </si>
  <si>
    <t>W0678254</t>
  </si>
  <si>
    <t>J002V0392</t>
  </si>
  <si>
    <t>R001-48520001</t>
  </si>
  <si>
    <t>R001-4852</t>
  </si>
  <si>
    <t>S0357046</t>
  </si>
  <si>
    <t>W0681515</t>
  </si>
  <si>
    <t>M0BUE5720</t>
  </si>
  <si>
    <t>H0064788</t>
  </si>
  <si>
    <t>W0681743</t>
  </si>
  <si>
    <t xml:space="preserve"> 2:14:37 pm</t>
  </si>
  <si>
    <t>S0361325</t>
  </si>
  <si>
    <t>W0681779</t>
  </si>
  <si>
    <t xml:space="preserve"> 8:40:36 am</t>
  </si>
  <si>
    <t>401180925/4820U8019</t>
  </si>
  <si>
    <t>XOPA93005-Y6980001</t>
  </si>
  <si>
    <t>XOPA93005-Y698</t>
  </si>
  <si>
    <t>S19296</t>
  </si>
  <si>
    <t>H0064800</t>
  </si>
  <si>
    <t>W0683081</t>
  </si>
  <si>
    <t xml:space="preserve"> 8:39:39 am</t>
  </si>
  <si>
    <t>U541452040/504040726</t>
  </si>
  <si>
    <t>S0362450</t>
  </si>
  <si>
    <t>W0683275</t>
  </si>
  <si>
    <t>H0064961</t>
  </si>
  <si>
    <t>W0683428</t>
  </si>
  <si>
    <t xml:space="preserve"> 8:37:02 am</t>
  </si>
  <si>
    <t>260-6109-000001</t>
  </si>
  <si>
    <t>260-6109-00</t>
  </si>
  <si>
    <t>W0683623</t>
  </si>
  <si>
    <t>W0683753</t>
  </si>
  <si>
    <t>S0363097</t>
  </si>
  <si>
    <t>W0683758</t>
  </si>
  <si>
    <t>S0363098</t>
  </si>
  <si>
    <t>W665042</t>
  </si>
  <si>
    <t>W665043</t>
  </si>
  <si>
    <t>W665044</t>
  </si>
  <si>
    <t>W665045</t>
  </si>
  <si>
    <t>W0683737</t>
  </si>
  <si>
    <t xml:space="preserve"> 8:38:29 am</t>
  </si>
  <si>
    <t>M0BS890401000</t>
  </si>
  <si>
    <t>QM10</t>
  </si>
  <si>
    <t>70106701-010001</t>
  </si>
  <si>
    <t>70106701-01</t>
  </si>
  <si>
    <t>S19403</t>
  </si>
  <si>
    <t>W665061</t>
  </si>
  <si>
    <t>S0363091</t>
  </si>
  <si>
    <t>W0684058</t>
  </si>
  <si>
    <t xml:space="preserve"> 8:35:35 am</t>
  </si>
  <si>
    <t>U541658044</t>
  </si>
  <si>
    <t>SH25-0407-01320001</t>
  </si>
  <si>
    <t>SH25-0407-0132</t>
  </si>
  <si>
    <t>S19412</t>
  </si>
  <si>
    <t>W665075</t>
  </si>
  <si>
    <t>S0363350</t>
  </si>
  <si>
    <t>W0684059</t>
  </si>
  <si>
    <t>E04L96150</t>
  </si>
  <si>
    <t>SH25-0407-01330001</t>
  </si>
  <si>
    <t>SH25-0407-0133</t>
  </si>
  <si>
    <t>W665076</t>
  </si>
  <si>
    <t>S0363352</t>
  </si>
  <si>
    <t>PS32</t>
  </si>
  <si>
    <t>Filter: Date Completed: 21/04/25</t>
  </si>
  <si>
    <t>W0681516</t>
  </si>
  <si>
    <t xml:space="preserve"> 5:33:18 pm</t>
  </si>
  <si>
    <t>H0064789</t>
  </si>
  <si>
    <t>W0682849</t>
  </si>
  <si>
    <t xml:space="preserve"> 5:00:45 pm</t>
  </si>
  <si>
    <t>J00TP9340</t>
  </si>
  <si>
    <t>5187-23310001</t>
  </si>
  <si>
    <t>5187-2331</t>
  </si>
  <si>
    <t>S0362255</t>
  </si>
  <si>
    <t>W0683010</t>
  </si>
  <si>
    <t xml:space="preserve"> 3:58:32 pm</t>
  </si>
  <si>
    <t>712929 REV4000001</t>
  </si>
  <si>
    <t>712929 REV400</t>
  </si>
  <si>
    <t>S0362400</t>
  </si>
  <si>
    <t>W0683643</t>
  </si>
  <si>
    <t xml:space="preserve"> 2:51:15 pm</t>
  </si>
  <si>
    <t>BL-50.3X51.8MM0001</t>
  </si>
  <si>
    <t>BL-50.3X51.8MM</t>
  </si>
  <si>
    <t>A01369</t>
  </si>
  <si>
    <t>S0363042</t>
  </si>
  <si>
    <t>W0683799</t>
  </si>
  <si>
    <t xml:space="preserve"> 5:35:18 pm</t>
  </si>
  <si>
    <t>4011821U5</t>
  </si>
  <si>
    <t>BDSF0102-K0001</t>
  </si>
  <si>
    <t>BDSF0102-K</t>
  </si>
  <si>
    <t>G07206</t>
  </si>
  <si>
    <t>ZSA101805</t>
  </si>
  <si>
    <t>W0684063</t>
  </si>
  <si>
    <t xml:space="preserve"> 3:43:31 pm</t>
  </si>
  <si>
    <t>S0363359</t>
  </si>
  <si>
    <t>W0684185</t>
  </si>
  <si>
    <t>SH25-0327-01160001</t>
  </si>
  <si>
    <t>SH25-0327-0116</t>
  </si>
  <si>
    <t>S0363416</t>
  </si>
  <si>
    <t>W0684193</t>
  </si>
  <si>
    <t xml:space="preserve"> 4:10:05 pm</t>
  </si>
  <si>
    <t>XHX24820A0902/XHX2412242227/XHX241228030</t>
  </si>
  <si>
    <t>TPK-853766-00200001</t>
  </si>
  <si>
    <t>TPK-853766-0020</t>
  </si>
  <si>
    <t>ZSA101817</t>
  </si>
  <si>
    <t>W0684194</t>
  </si>
  <si>
    <t>JH20240905/A431833/XHX24B18A1408/XHX24B01A0904/XHX24C12A0402</t>
  </si>
  <si>
    <t>TPK-874726-00200001</t>
  </si>
  <si>
    <t>TPK-874726-0020</t>
  </si>
  <si>
    <t>W0683653</t>
  </si>
  <si>
    <t xml:space="preserve"> 3:14:09 pm</t>
  </si>
  <si>
    <t>H0064980</t>
  </si>
  <si>
    <t>Filter: Date Completed: 22/04/25</t>
  </si>
  <si>
    <t>W0682665</t>
  </si>
  <si>
    <t xml:space="preserve"> 4:42:03 pm</t>
  </si>
  <si>
    <t>726291 REV4000001</t>
  </si>
  <si>
    <t>726291 REV401</t>
  </si>
  <si>
    <t>W0682970</t>
  </si>
  <si>
    <t xml:space="preserve"> 3:47:03 pm</t>
  </si>
  <si>
    <t>H0064928</t>
  </si>
  <si>
    <t>W0683253</t>
  </si>
  <si>
    <t xml:space="preserve"> 5:09:21 pm</t>
  </si>
  <si>
    <t>XHX2410080002</t>
  </si>
  <si>
    <t>BLUE TAPE-9MM DI0001</t>
  </si>
  <si>
    <t>BLUE TAPE-9MM DIA</t>
  </si>
  <si>
    <t>D04112</t>
  </si>
  <si>
    <t>S0362663</t>
  </si>
  <si>
    <t>W0683269</t>
  </si>
  <si>
    <t xml:space="preserve"> 2:36:49 pm</t>
  </si>
  <si>
    <t>S0362668</t>
  </si>
  <si>
    <t>W0683672</t>
  </si>
  <si>
    <t xml:space="preserve"> 3:40:46 pm</t>
  </si>
  <si>
    <t>H0064999</t>
  </si>
  <si>
    <t>W0683709</t>
  </si>
  <si>
    <t xml:space="preserve"> 2:00:03 pm</t>
  </si>
  <si>
    <t>S0363070</t>
  </si>
  <si>
    <t>W0683748</t>
  </si>
  <si>
    <t xml:space="preserve"> 5:27:46 pm</t>
  </si>
  <si>
    <t>H0065001</t>
  </si>
  <si>
    <t>W0683770</t>
  </si>
  <si>
    <t xml:space="preserve"> 5:11:37 pm</t>
  </si>
  <si>
    <t>3050503U9</t>
  </si>
  <si>
    <t>S0363104</t>
  </si>
  <si>
    <t>W0683771</t>
  </si>
  <si>
    <t>ZSA101804</t>
  </si>
  <si>
    <t>W0683872</t>
  </si>
  <si>
    <t>S0363154</t>
  </si>
  <si>
    <t>W0683873</t>
  </si>
  <si>
    <t>S0363155</t>
  </si>
  <si>
    <t>W0684007</t>
  </si>
  <si>
    <t xml:space="preserve"> 3:44:10 pm</t>
  </si>
  <si>
    <t>S24Y100131/E1011916</t>
  </si>
  <si>
    <t>FD29782</t>
  </si>
  <si>
    <t>PM48</t>
  </si>
  <si>
    <t>716626800 REVC0001</t>
  </si>
  <si>
    <t>716626800 REVC</t>
  </si>
  <si>
    <t>ZSA101808</t>
  </si>
  <si>
    <t>W0684008</t>
  </si>
  <si>
    <t>S248100241/E1011916</t>
  </si>
  <si>
    <t>FPD29806</t>
  </si>
  <si>
    <t>725428400-NEWPRO0001</t>
  </si>
  <si>
    <t>725428400-NEWPROCESS</t>
  </si>
  <si>
    <t>ZSA101809</t>
  </si>
  <si>
    <t>W0684009</t>
  </si>
  <si>
    <t>ZSA101810</t>
  </si>
  <si>
    <t>W0684010</t>
  </si>
  <si>
    <t>ZSA101811</t>
  </si>
  <si>
    <t>W0684176</t>
  </si>
  <si>
    <t xml:space="preserve"> 2:27:29 pm</t>
  </si>
  <si>
    <t>L5305U8042</t>
  </si>
  <si>
    <t>S0363410</t>
  </si>
  <si>
    <t>W0684203</t>
  </si>
  <si>
    <t xml:space="preserve"> 1:51:40 pm</t>
  </si>
  <si>
    <t>MS03</t>
  </si>
  <si>
    <t>ZSA101818</t>
  </si>
  <si>
    <t>W0674921</t>
  </si>
  <si>
    <t xml:space="preserve"> 8:41:21 am</t>
  </si>
  <si>
    <t>S0352977</t>
  </si>
  <si>
    <t>W0674922</t>
  </si>
  <si>
    <t xml:space="preserve"> 8:42:40 am</t>
  </si>
  <si>
    <t>S0352978</t>
  </si>
  <si>
    <t>W0681038</t>
  </si>
  <si>
    <t xml:space="preserve"> 8:35:30 am</t>
  </si>
  <si>
    <t>4103007U5/4103005U5A</t>
  </si>
  <si>
    <t>H0064703</t>
  </si>
  <si>
    <t>W0681721</t>
  </si>
  <si>
    <t xml:space="preserve"> 8:40:02 am</t>
  </si>
  <si>
    <t>S0361303</t>
  </si>
  <si>
    <t>W0682412</t>
  </si>
  <si>
    <t xml:space="preserve"> 8:33:25 am</t>
  </si>
  <si>
    <t>S0361890</t>
  </si>
  <si>
    <t>W0682546</t>
  </si>
  <si>
    <t>5185-07330001</t>
  </si>
  <si>
    <t>5185-0733</t>
  </si>
  <si>
    <t>S0361962</t>
  </si>
  <si>
    <t>W0682711</t>
  </si>
  <si>
    <t xml:space="preserve"> 8:31:31 am</t>
  </si>
  <si>
    <t>W0683363</t>
  </si>
  <si>
    <t xml:space="preserve"> 3:02:26 pm</t>
  </si>
  <si>
    <t>250-6157-000001</t>
  </si>
  <si>
    <t>250-6157-00</t>
  </si>
  <si>
    <t>W0683418</t>
  </si>
  <si>
    <t>4090404U5A</t>
  </si>
  <si>
    <t>260-6395-000001</t>
  </si>
  <si>
    <t>260-6395-00</t>
  </si>
  <si>
    <t>W0683419</t>
  </si>
  <si>
    <t>260-6396-000001</t>
  </si>
  <si>
    <t>260-6396-00</t>
  </si>
  <si>
    <t>W0683613</t>
  </si>
  <si>
    <t xml:space="preserve"> 2:22:33 pm</t>
  </si>
  <si>
    <t>TEST SOLUTION0002</t>
  </si>
  <si>
    <t>TEST SOLUTION</t>
  </si>
  <si>
    <t>T20368</t>
  </si>
  <si>
    <t>S0363030</t>
  </si>
  <si>
    <t>W0683673</t>
  </si>
  <si>
    <t>H0065000</t>
  </si>
  <si>
    <t>W0683749</t>
  </si>
  <si>
    <t xml:space="preserve"> 8:37:07 am</t>
  </si>
  <si>
    <t>H0065002</t>
  </si>
  <si>
    <t>W0683752</t>
  </si>
  <si>
    <t xml:space="preserve"> 8:38:09 am</t>
  </si>
  <si>
    <t>U541658029/504040526</t>
  </si>
  <si>
    <t>W0683756</t>
  </si>
  <si>
    <t>W0683782</t>
  </si>
  <si>
    <t xml:space="preserve"> 2:04:42 pm</t>
  </si>
  <si>
    <t>CARGO AIRCRAFT L0003</t>
  </si>
  <si>
    <t>CARGO AIRCRAFT LABEL</t>
  </si>
  <si>
    <t>S0363115</t>
  </si>
  <si>
    <t>W0683800</t>
  </si>
  <si>
    <t xml:space="preserve"> 8:39:32 am</t>
  </si>
  <si>
    <t>85B317A219R</t>
  </si>
  <si>
    <t>XTR-140.1928.11-0001</t>
  </si>
  <si>
    <t>XTR-140.1928.11-S</t>
  </si>
  <si>
    <t>S0363124</t>
  </si>
  <si>
    <t>W0683802</t>
  </si>
  <si>
    <t>S0363125</t>
  </si>
  <si>
    <t>W0683803</t>
  </si>
  <si>
    <t>XTR-140.1880.13-0001</t>
  </si>
  <si>
    <t>XTR-140.1880.13-S</t>
  </si>
  <si>
    <t>W0683807</t>
  </si>
  <si>
    <t>4063565189043/BYK065-03/XHX241228030/XHX24C12A0911</t>
  </si>
  <si>
    <t>FD31534</t>
  </si>
  <si>
    <t>S0363129</t>
  </si>
  <si>
    <t>W0683832</t>
  </si>
  <si>
    <t xml:space="preserve"> 9:24:51 am</t>
  </si>
  <si>
    <t>E04L96170/4052209U5</t>
  </si>
  <si>
    <t>TSMC00333060001</t>
  </si>
  <si>
    <t>TSMC0033306</t>
  </si>
  <si>
    <t>W0683854</t>
  </si>
  <si>
    <t xml:space="preserve"> 2:03:17 pm</t>
  </si>
  <si>
    <t>BZB084-02</t>
  </si>
  <si>
    <t>BL-171X95MM0001</t>
  </si>
  <si>
    <t>S0363146</t>
  </si>
  <si>
    <t>W0683864</t>
  </si>
  <si>
    <t>S0363151</t>
  </si>
  <si>
    <t>W0683884</t>
  </si>
  <si>
    <t xml:space="preserve"> 1:12:23 pm</t>
  </si>
  <si>
    <t>S0363161</t>
  </si>
  <si>
    <t>W0683892</t>
  </si>
  <si>
    <t>XTR-140.1878.13-0001</t>
  </si>
  <si>
    <t>XTR-140.1878.13-S</t>
  </si>
  <si>
    <t>S0363168</t>
  </si>
  <si>
    <t>W0683896</t>
  </si>
  <si>
    <t>J00VU6300</t>
  </si>
  <si>
    <t>BL-170X100MM-TTC0001</t>
  </si>
  <si>
    <t>BL-170X100MM-TTC1</t>
  </si>
  <si>
    <t>S0363171</t>
  </si>
  <si>
    <t>W0683899</t>
  </si>
  <si>
    <t>3082512U9/J00UH0552</t>
  </si>
  <si>
    <t>STDM3120001</t>
  </si>
  <si>
    <t>STDM312</t>
  </si>
  <si>
    <t>W0683900</t>
  </si>
  <si>
    <t>STDM3130001</t>
  </si>
  <si>
    <t>STDM313</t>
  </si>
  <si>
    <t>W0684062</t>
  </si>
  <si>
    <t>S0363356</t>
  </si>
  <si>
    <t>W0684077</t>
  </si>
  <si>
    <t xml:space="preserve"> 2:06:44 pm</t>
  </si>
  <si>
    <t>FDC32040</t>
  </si>
  <si>
    <t>S0363373</t>
  </si>
  <si>
    <t>W0684078</t>
  </si>
  <si>
    <t>S0363374</t>
  </si>
  <si>
    <t>W0684079</t>
  </si>
  <si>
    <t xml:space="preserve"> 2:07:37 pm</t>
  </si>
  <si>
    <t>S0363375</t>
  </si>
  <si>
    <t>W0684096</t>
  </si>
  <si>
    <t>H0065022</t>
  </si>
  <si>
    <t>W0684097</t>
  </si>
  <si>
    <t>H0065023</t>
  </si>
  <si>
    <t>W0684107</t>
  </si>
  <si>
    <t>H0065033</t>
  </si>
  <si>
    <t>W0684128</t>
  </si>
  <si>
    <t>H0065052</t>
  </si>
  <si>
    <t>W0684158</t>
  </si>
  <si>
    <t xml:space="preserve"> 8:46:06 am</t>
  </si>
  <si>
    <t>S24Y100131</t>
  </si>
  <si>
    <t>764043800 REVA0001</t>
  </si>
  <si>
    <t>764043800 REVA</t>
  </si>
  <si>
    <t>ZSA101813</t>
  </si>
  <si>
    <t>W0684159</t>
  </si>
  <si>
    <t>ZSA101814</t>
  </si>
  <si>
    <t>W0684160</t>
  </si>
  <si>
    <t>ZSA101815</t>
  </si>
  <si>
    <t>W0684172</t>
  </si>
  <si>
    <t xml:space="preserve"> 9:26:12 am</t>
  </si>
  <si>
    <t>MOBM63480</t>
  </si>
  <si>
    <t>DC12811</t>
  </si>
  <si>
    <t>4022 451 413710001</t>
  </si>
  <si>
    <t>4022 451 41371</t>
  </si>
  <si>
    <t>V22065</t>
  </si>
  <si>
    <t>S0363407</t>
  </si>
  <si>
    <t>W0684222</t>
  </si>
  <si>
    <t xml:space="preserve"> 8:44:35 am</t>
  </si>
  <si>
    <t>S248100241</t>
  </si>
  <si>
    <t>764043600 REVA0001</t>
  </si>
  <si>
    <t>764043600 REVA</t>
  </si>
  <si>
    <t>ZSA101819</t>
  </si>
  <si>
    <t>W0684223</t>
  </si>
  <si>
    <t>ZSA101820</t>
  </si>
  <si>
    <t>W0684224</t>
  </si>
  <si>
    <t>H0065068</t>
  </si>
  <si>
    <t>W0684226</t>
  </si>
  <si>
    <t>H0065067</t>
  </si>
  <si>
    <t>W665209</t>
  </si>
  <si>
    <t>W665210</t>
  </si>
  <si>
    <t>W665246</t>
  </si>
  <si>
    <t>W665251</t>
  </si>
  <si>
    <t>W665252</t>
  </si>
  <si>
    <t>W665257</t>
  </si>
  <si>
    <t>W665258</t>
  </si>
  <si>
    <t>W665260</t>
  </si>
  <si>
    <t>W665268</t>
  </si>
  <si>
    <t>Filter: Date Completed: 23/04/25</t>
  </si>
  <si>
    <t>W0680853</t>
  </si>
  <si>
    <t xml:space="preserve"> 4:34:13 pm</t>
  </si>
  <si>
    <t>25116A1404</t>
  </si>
  <si>
    <t>96913452N0001</t>
  </si>
  <si>
    <t>96913452N</t>
  </si>
  <si>
    <t>F06183</t>
  </si>
  <si>
    <t>S0360710</t>
  </si>
  <si>
    <t>W0681094</t>
  </si>
  <si>
    <t xml:space="preserve"> 1:08:28 pm</t>
  </si>
  <si>
    <t>XHX2410130003/P/O49080/XHX2410090439/XHX2409200124/BYG115-02</t>
  </si>
  <si>
    <t>TPK-864719-00100001</t>
  </si>
  <si>
    <t>TPK-864719-0010</t>
  </si>
  <si>
    <t>S0360996</t>
  </si>
  <si>
    <t>W0682544</t>
  </si>
  <si>
    <t>7FP02-80003-FT0001</t>
  </si>
  <si>
    <t>7FP02-80003-FT</t>
  </si>
  <si>
    <t>S0361960</t>
  </si>
  <si>
    <t>W0682601</t>
  </si>
  <si>
    <t xml:space="preserve"> 5:34:37 pm</t>
  </si>
  <si>
    <t>7FP03-80003-FT0001</t>
  </si>
  <si>
    <t>7FP03-80003-FT</t>
  </si>
  <si>
    <t>S0362004</t>
  </si>
  <si>
    <t>W0682936</t>
  </si>
  <si>
    <t xml:space="preserve"> 3:51:08 pm</t>
  </si>
  <si>
    <t>7FP00-80003-FT0001</t>
  </si>
  <si>
    <t>7FP00-80003-FT</t>
  </si>
  <si>
    <t>S0362373</t>
  </si>
  <si>
    <t>W0683420</t>
  </si>
  <si>
    <t>260-6397-000001</t>
  </si>
  <si>
    <t>260-6397-00</t>
  </si>
  <si>
    <t>W0683890</t>
  </si>
  <si>
    <t xml:space="preserve"> 4:33:52 pm</t>
  </si>
  <si>
    <t>M0BA89700</t>
  </si>
  <si>
    <t>250-8032-000001</t>
  </si>
  <si>
    <t>250-8032-00</t>
  </si>
  <si>
    <t>W0683893</t>
  </si>
  <si>
    <t xml:space="preserve"> 2:03:18 pm</t>
  </si>
  <si>
    <t>250-6315-000001</t>
  </si>
  <si>
    <t>250-6315-00</t>
  </si>
  <si>
    <t>S0363169</t>
  </si>
  <si>
    <t>W0683897</t>
  </si>
  <si>
    <t xml:space="preserve"> 1:09:46 pm</t>
  </si>
  <si>
    <t>J00UH0552/3082512U9</t>
  </si>
  <si>
    <t>STDM2600001</t>
  </si>
  <si>
    <t>STDM260</t>
  </si>
  <si>
    <t>W0683898</t>
  </si>
  <si>
    <t xml:space="preserve"> 3:52:19 pm</t>
  </si>
  <si>
    <t>3082512U9/JOOUH0552</t>
  </si>
  <si>
    <t>STDM2610001</t>
  </si>
  <si>
    <t>STDM261</t>
  </si>
  <si>
    <t>W0683928</t>
  </si>
  <si>
    <t>D008O1730</t>
  </si>
  <si>
    <t>5180-5462-FT0001</t>
  </si>
  <si>
    <t>5180-5462-FT</t>
  </si>
  <si>
    <t>S0363204</t>
  </si>
  <si>
    <t>W0683944</t>
  </si>
  <si>
    <t xml:space="preserve"> 5:10:41 pm</t>
  </si>
  <si>
    <t>M0B6X8020</t>
  </si>
  <si>
    <t>0301001-A0001</t>
  </si>
  <si>
    <t>0301001-A</t>
  </si>
  <si>
    <t>G07160</t>
  </si>
  <si>
    <t>S0363223</t>
  </si>
  <si>
    <t>W0684090</t>
  </si>
  <si>
    <t>H0065016</t>
  </si>
  <si>
    <t>W0684141</t>
  </si>
  <si>
    <t xml:space="preserve"> 5:36:14 pm</t>
  </si>
  <si>
    <t>S0363385</t>
  </si>
  <si>
    <t>W0684225</t>
  </si>
  <si>
    <t>U451562005</t>
  </si>
  <si>
    <t>CLEAN ROOM LBLL-0001</t>
  </si>
  <si>
    <t>CLEAN ROOM LBLL-L125</t>
  </si>
  <si>
    <t>ZSA101821</t>
  </si>
  <si>
    <t>W0684228</t>
  </si>
  <si>
    <t xml:space="preserve"> 2:05:21 pm</t>
  </si>
  <si>
    <t>3082509U9/4052334U5</t>
  </si>
  <si>
    <t>187543A0001</t>
  </si>
  <si>
    <t>187543A</t>
  </si>
  <si>
    <t>S0363438</t>
  </si>
  <si>
    <t>Filter: Date Completed: 24/04/25</t>
  </si>
  <si>
    <t>W0680394</t>
  </si>
  <si>
    <t xml:space="preserve"> 8:26:07 am</t>
  </si>
  <si>
    <t>SG-566171301</t>
  </si>
  <si>
    <t>FSC29548</t>
  </si>
  <si>
    <t>S0359208</t>
  </si>
  <si>
    <t>W0680985</t>
  </si>
  <si>
    <t xml:space="preserve"> 9:48:08 am</t>
  </si>
  <si>
    <t>80117500/XHX24911A1404/XHX2410261104/1010831/W02024/5285</t>
  </si>
  <si>
    <t>S0360898</t>
  </si>
  <si>
    <t>W0681932</t>
  </si>
  <si>
    <t>FSC31901</t>
  </si>
  <si>
    <t>R001-41074 REV1.0001</t>
  </si>
  <si>
    <t>R001-41074 REV1.0</t>
  </si>
  <si>
    <t>S0361420</t>
  </si>
  <si>
    <t>W0682276</t>
  </si>
  <si>
    <t xml:space="preserve"> 8:22:45 am</t>
  </si>
  <si>
    <t>J00TB1501</t>
  </si>
  <si>
    <t>S0361739</t>
  </si>
  <si>
    <t>W0682280</t>
  </si>
  <si>
    <t xml:space="preserve"> 2:15:40 pm</t>
  </si>
  <si>
    <t>J00V80150</t>
  </si>
  <si>
    <t>W0682281</t>
  </si>
  <si>
    <t xml:space="preserve"> 2:16:16 pm</t>
  </si>
  <si>
    <t>W0682282</t>
  </si>
  <si>
    <t xml:space="preserve"> 2:12:58 pm</t>
  </si>
  <si>
    <t>W0682413</t>
  </si>
  <si>
    <t xml:space="preserve"> 8:31:58 am</t>
  </si>
  <si>
    <t>3YM79-80005-FT0001</t>
  </si>
  <si>
    <t>3YM79-80005-FT</t>
  </si>
  <si>
    <t>S0361891</t>
  </si>
  <si>
    <t>W0682542</t>
  </si>
  <si>
    <t xml:space="preserve"> 4:14:11 pm</t>
  </si>
  <si>
    <t>S0361958</t>
  </si>
  <si>
    <t>W0682790</t>
  </si>
  <si>
    <t xml:space="preserve"> 8:23:27 am</t>
  </si>
  <si>
    <t>J00V8150</t>
  </si>
  <si>
    <t>S0362157</t>
  </si>
  <si>
    <t>W0682935</t>
  </si>
  <si>
    <t xml:space="preserve"> 8:30:48 am</t>
  </si>
  <si>
    <t>D008O0581/D008O0920/D008O0920/D008O0561</t>
  </si>
  <si>
    <t>1VV22-80022-FT0001</t>
  </si>
  <si>
    <t>1VV22-80022-FT</t>
  </si>
  <si>
    <t>S0362372</t>
  </si>
  <si>
    <t>W0682941</t>
  </si>
  <si>
    <t xml:space="preserve"> 8:27:25 am</t>
  </si>
  <si>
    <t>S0362379</t>
  </si>
  <si>
    <t xml:space="preserve"> 5:42:48 pm</t>
  </si>
  <si>
    <t>W0682990</t>
  </si>
  <si>
    <t xml:space="preserve"> 9:34:57 am</t>
  </si>
  <si>
    <t>M0BEL2381</t>
  </si>
  <si>
    <t>H0064939</t>
  </si>
  <si>
    <t>W0683057</t>
  </si>
  <si>
    <t>SG-5656219-01</t>
  </si>
  <si>
    <t>S0362434</t>
  </si>
  <si>
    <t>W0683060</t>
  </si>
  <si>
    <t xml:space="preserve"> 5:43:11 pm</t>
  </si>
  <si>
    <t>S0362437</t>
  </si>
  <si>
    <t>W0683248</t>
  </si>
  <si>
    <t xml:space="preserve"> 8:21:04 am</t>
  </si>
  <si>
    <t>S0362653</t>
  </si>
  <si>
    <t>W0683343</t>
  </si>
  <si>
    <t>L001-772785-00000007</t>
  </si>
  <si>
    <t>L001-772785-000007CG</t>
  </si>
  <si>
    <t>H0064975</t>
  </si>
  <si>
    <t>W0683385</t>
  </si>
  <si>
    <t xml:space="preserve"> 8:24:50 am</t>
  </si>
  <si>
    <t>250-5305-000001</t>
  </si>
  <si>
    <t>250-5305-00</t>
  </si>
  <si>
    <t>W0683398</t>
  </si>
  <si>
    <t xml:space="preserve"> 2:16:56 pm</t>
  </si>
  <si>
    <t>260-5371-000001</t>
  </si>
  <si>
    <t>260-5371-00</t>
  </si>
  <si>
    <t>W0683491</t>
  </si>
  <si>
    <t>FDC31550</t>
  </si>
  <si>
    <t>3YP17-80012-FT0001</t>
  </si>
  <si>
    <t>3YP17-80012-FT</t>
  </si>
  <si>
    <t>S0362936</t>
  </si>
  <si>
    <t>W0683701</t>
  </si>
  <si>
    <t xml:space="preserve"> 5:20:06 pm</t>
  </si>
  <si>
    <t>4090368U5</t>
  </si>
  <si>
    <t>260-6306-000001</t>
  </si>
  <si>
    <t>260-6306-00</t>
  </si>
  <si>
    <t>S0363064</t>
  </si>
  <si>
    <t>W0683751</t>
  </si>
  <si>
    <t xml:space="preserve"> 8:34:17 am</t>
  </si>
  <si>
    <t>U541658011/504040526</t>
  </si>
  <si>
    <t>W0683777</t>
  </si>
  <si>
    <t xml:space="preserve"> 8:35:31 am</t>
  </si>
  <si>
    <t>H00004158/U0B16S141</t>
  </si>
  <si>
    <t>P081-321  REV1.00001</t>
  </si>
  <si>
    <t>P081-321  REV1.00</t>
  </si>
  <si>
    <t>R18153</t>
  </si>
  <si>
    <t>S0363110</t>
  </si>
  <si>
    <t>W0683805</t>
  </si>
  <si>
    <t xml:space="preserve"> 4:43:18 pm</t>
  </si>
  <si>
    <t>BZCV021-01</t>
  </si>
  <si>
    <t>HGST BL-60X55MM0001</t>
  </si>
  <si>
    <t>HGST BL-60X55MM</t>
  </si>
  <si>
    <t>S0363127</t>
  </si>
  <si>
    <t>W0683809</t>
  </si>
  <si>
    <t>BC13869</t>
  </si>
  <si>
    <t>810480 INDEX4000001</t>
  </si>
  <si>
    <t>810480 INDEX400</t>
  </si>
  <si>
    <t>ZSA101806</t>
  </si>
  <si>
    <t>W0683810</t>
  </si>
  <si>
    <t>S0363131</t>
  </si>
  <si>
    <t>W0683863</t>
  </si>
  <si>
    <t>U541658017/504040526</t>
  </si>
  <si>
    <t>W0684098</t>
  </si>
  <si>
    <t xml:space="preserve"> 5:40:09 pm</t>
  </si>
  <si>
    <t>H0065024</t>
  </si>
  <si>
    <t>W0684099</t>
  </si>
  <si>
    <t xml:space="preserve"> 5:40:58 pm</t>
  </si>
  <si>
    <t>H0065025</t>
  </si>
  <si>
    <t>W0684100</t>
  </si>
  <si>
    <t>H0065026</t>
  </si>
  <si>
    <t>W0684103</t>
  </si>
  <si>
    <t xml:space="preserve"> 5:38:40 pm</t>
  </si>
  <si>
    <t>H0065029</t>
  </si>
  <si>
    <t>W0684116</t>
  </si>
  <si>
    <t>M0BUQ9651</t>
  </si>
  <si>
    <t>H0065040</t>
  </si>
  <si>
    <t>W0684129</t>
  </si>
  <si>
    <t xml:space="preserve"> 9:33:35 am</t>
  </si>
  <si>
    <t>5307412-03-03-07/5307501-04-01-01/53074120303-10</t>
  </si>
  <si>
    <t>H0065053</t>
  </si>
  <si>
    <t>W0684173</t>
  </si>
  <si>
    <t>I3B055H052</t>
  </si>
  <si>
    <t>DANGER LBL-145X20001</t>
  </si>
  <si>
    <t>DANGER LBL-145X225MM</t>
  </si>
  <si>
    <t>P16194</t>
  </si>
  <si>
    <t>S0363408</t>
  </si>
  <si>
    <t>W0684285</t>
  </si>
  <si>
    <t xml:space="preserve"> 4:29:23 pm</t>
  </si>
  <si>
    <t>U481658094/U480562006</t>
  </si>
  <si>
    <t>SC27717SET</t>
  </si>
  <si>
    <t>FREEZONE-30X30MM0001</t>
  </si>
  <si>
    <t>FREEZONE-30X30MM</t>
  </si>
  <si>
    <t>ZSA101822</t>
  </si>
  <si>
    <t>W0684361</t>
  </si>
  <si>
    <t xml:space="preserve"> 5:36:54 pm</t>
  </si>
  <si>
    <t>H0065090</t>
  </si>
  <si>
    <t>W0684366</t>
  </si>
  <si>
    <t xml:space="preserve"> 5:37:52 pm</t>
  </si>
  <si>
    <t>M4B4603BGJBJ204-S249100157</t>
  </si>
  <si>
    <t>H0065091</t>
  </si>
  <si>
    <t>Grand Total</t>
  </si>
  <si>
    <t>Filter: Date Completed: 25/04/25</t>
  </si>
  <si>
    <t>W0674866</t>
  </si>
  <si>
    <t xml:space="preserve"> 5:04:04 pm</t>
  </si>
  <si>
    <t>4180S1</t>
  </si>
  <si>
    <t>FSC31658</t>
  </si>
  <si>
    <t>R390-404 REV1.00001</t>
  </si>
  <si>
    <t>R390-404 REV2.0</t>
  </si>
  <si>
    <t>S0352943</t>
  </si>
  <si>
    <t>W0675932</t>
  </si>
  <si>
    <t>S0354103</t>
  </si>
  <si>
    <t>W0676579</t>
  </si>
  <si>
    <t xml:space="preserve"> 4:22:57 pm</t>
  </si>
  <si>
    <t>SG-561161401</t>
  </si>
  <si>
    <t>PACK0053930001</t>
  </si>
  <si>
    <t>PACK005393</t>
  </si>
  <si>
    <t>S0354905</t>
  </si>
  <si>
    <t>W0680937</t>
  </si>
  <si>
    <t xml:space="preserve"> 3:58:28 pm</t>
  </si>
  <si>
    <t>J00TB2080/J00WA4621/J00VB7840</t>
  </si>
  <si>
    <t>S0360877</t>
  </si>
  <si>
    <t>W0681659</t>
  </si>
  <si>
    <t xml:space="preserve"> 4:44:36 pm</t>
  </si>
  <si>
    <t>J00WA5830</t>
  </si>
  <si>
    <t>BL-20X75MM0001</t>
  </si>
  <si>
    <t>SHELF LBL-20X75MM</t>
  </si>
  <si>
    <t>S0361271</t>
  </si>
  <si>
    <t>W0682470</t>
  </si>
  <si>
    <t xml:space="preserve"> 5:53:32 pm</t>
  </si>
  <si>
    <t>D008O0591/D008O0561</t>
  </si>
  <si>
    <t>W0683040</t>
  </si>
  <si>
    <t>SG-555268 01</t>
  </si>
  <si>
    <t>S0362417</t>
  </si>
  <si>
    <t>W0683047</t>
  </si>
  <si>
    <t>S0362424</t>
  </si>
  <si>
    <t>W0683048</t>
  </si>
  <si>
    <t xml:space="preserve"> 3:01:21 pm</t>
  </si>
  <si>
    <t>S0362425</t>
  </si>
  <si>
    <t>W0683064</t>
  </si>
  <si>
    <t>4239S1</t>
  </si>
  <si>
    <t>S0362442</t>
  </si>
  <si>
    <t>W0683344</t>
  </si>
  <si>
    <t>H0064976</t>
  </si>
  <si>
    <t>W0683386</t>
  </si>
  <si>
    <t xml:space="preserve"> 4:24:45 pm</t>
  </si>
  <si>
    <t>250-5320-000001</t>
  </si>
  <si>
    <t>250-5320-00</t>
  </si>
  <si>
    <t>W0683411</t>
  </si>
  <si>
    <t xml:space="preserve"> 5:43:59 pm</t>
  </si>
  <si>
    <t>250-8002-000001</t>
  </si>
  <si>
    <t>250-8002-00</t>
  </si>
  <si>
    <t>S0362768</t>
  </si>
  <si>
    <t>W0683528</t>
  </si>
  <si>
    <t>D005822401525</t>
  </si>
  <si>
    <t>R370-4220 REV 1.0001</t>
  </si>
  <si>
    <t>R370-4220 REV 1.0</t>
  </si>
  <si>
    <t>S0362954</t>
  </si>
  <si>
    <t>W0683641</t>
  </si>
  <si>
    <t xml:space="preserve"> 2:02:41 pm</t>
  </si>
  <si>
    <t>057-05335-0004 R0003</t>
  </si>
  <si>
    <t>057-05335-0004SKREVA</t>
  </si>
  <si>
    <t>S0363032</t>
  </si>
  <si>
    <t>W0683642</t>
  </si>
  <si>
    <t>G2311002/U32O958023</t>
  </si>
  <si>
    <t>S0363041</t>
  </si>
  <si>
    <t>W0683668</t>
  </si>
  <si>
    <t>714370204-ADS1360001</t>
  </si>
  <si>
    <t>714370204-ADS1366</t>
  </si>
  <si>
    <t>H0064995</t>
  </si>
  <si>
    <t>W0683853</t>
  </si>
  <si>
    <t xml:space="preserve"> 5:08:02 pm</t>
  </si>
  <si>
    <t>W0683867</t>
  </si>
  <si>
    <t xml:space="preserve"> 5:42:54 pm</t>
  </si>
  <si>
    <t>U541452043/504040726</t>
  </si>
  <si>
    <t>S0363152</t>
  </si>
  <si>
    <t>W0684088</t>
  </si>
  <si>
    <t xml:space="preserve"> 3:55:59 pm</t>
  </si>
  <si>
    <t>H0065014</t>
  </si>
  <si>
    <t>W0684106</t>
  </si>
  <si>
    <t xml:space="preserve"> 5:15:22 pm</t>
  </si>
  <si>
    <t>5307501-02-01-05/5307501-02-01-02/5307412-03-02-02</t>
  </si>
  <si>
    <t>H0065032</t>
  </si>
  <si>
    <t>W0684174</t>
  </si>
  <si>
    <t>BLANK LABEL-3"X10001</t>
  </si>
  <si>
    <t>150-02341</t>
  </si>
  <si>
    <t>S0363409</t>
  </si>
  <si>
    <t>W0684177</t>
  </si>
  <si>
    <t>S0363411</t>
  </si>
  <si>
    <t>W0684212</t>
  </si>
  <si>
    <t>MOBSM9391</t>
  </si>
  <si>
    <t>BLANK LBL-20X40M0003</t>
  </si>
  <si>
    <t>BLANK LBL-20X40MM</t>
  </si>
  <si>
    <t>S0363434</t>
  </si>
  <si>
    <t>W0684217</t>
  </si>
  <si>
    <t>3830U7060/J00U43592</t>
  </si>
  <si>
    <t>T20212</t>
  </si>
  <si>
    <t>S0363436</t>
  </si>
  <si>
    <t>W0684295</t>
  </si>
  <si>
    <t xml:space="preserve"> 5:45:00 pm</t>
  </si>
  <si>
    <t>5011624U5A</t>
  </si>
  <si>
    <t>S0363477</t>
  </si>
  <si>
    <t>W0684308</t>
  </si>
  <si>
    <t>S0363483</t>
  </si>
  <si>
    <t>W0684341</t>
  </si>
  <si>
    <t xml:space="preserve"> 5:06:31 pm</t>
  </si>
  <si>
    <t>H0065089</t>
  </si>
  <si>
    <t xml:space="preserve"> 5:06:32 pm</t>
  </si>
  <si>
    <t>W0684543</t>
  </si>
  <si>
    <t xml:space="preserve"> 4:23:55 pm</t>
  </si>
  <si>
    <t>S0363783</t>
  </si>
  <si>
    <t>W0684544</t>
  </si>
  <si>
    <t>S0363784</t>
  </si>
  <si>
    <t>W0677315</t>
  </si>
  <si>
    <t xml:space="preserve"> 8:27:02 am</t>
  </si>
  <si>
    <t>S0355682</t>
  </si>
  <si>
    <t>W0680245</t>
  </si>
  <si>
    <t xml:space="preserve"> 8:32:48 am</t>
  </si>
  <si>
    <t>S0359018</t>
  </si>
  <si>
    <t>W0681723</t>
  </si>
  <si>
    <t xml:space="preserve"> 8:36:38 am</t>
  </si>
  <si>
    <t>S0361305</t>
  </si>
  <si>
    <t>W0682375</t>
  </si>
  <si>
    <t xml:space="preserve"> 8:23:22 am</t>
  </si>
  <si>
    <t>11042-2024-0031/24H2779151</t>
  </si>
  <si>
    <t>TPK-871001-00100001</t>
  </si>
  <si>
    <t>TPK-871001-0010</t>
  </si>
  <si>
    <t>S0361851</t>
  </si>
  <si>
    <t>W0682377</t>
  </si>
  <si>
    <t xml:space="preserve"> 8:23:23 am</t>
  </si>
  <si>
    <t>P/O49109 23L11010522</t>
  </si>
  <si>
    <t>TPK-888292-00100001</t>
  </si>
  <si>
    <t>TPK-888292-0010</t>
  </si>
  <si>
    <t>W0683866</t>
  </si>
  <si>
    <t>W0684021</t>
  </si>
  <si>
    <t xml:space="preserve"> 8:53:03 am</t>
  </si>
  <si>
    <t>4820U8015</t>
  </si>
  <si>
    <t>241089-120001</t>
  </si>
  <si>
    <t>241089-12</t>
  </si>
  <si>
    <t>T20115</t>
  </si>
  <si>
    <t>S0363323</t>
  </si>
  <si>
    <t>W0684022</t>
  </si>
  <si>
    <t>241090-120001</t>
  </si>
  <si>
    <t>241090-12</t>
  </si>
  <si>
    <t>W0684023</t>
  </si>
  <si>
    <t>241235-120001</t>
  </si>
  <si>
    <t>241235-12</t>
  </si>
  <si>
    <t>W0684024</t>
  </si>
  <si>
    <t>241236-120001</t>
  </si>
  <si>
    <t>241236-12</t>
  </si>
  <si>
    <t>W0684146</t>
  </si>
  <si>
    <t xml:space="preserve"> 8:21:25 am</t>
  </si>
  <si>
    <t>SG-5656219 01</t>
  </si>
  <si>
    <t>S0363391</t>
  </si>
  <si>
    <t>M0BSC4691</t>
  </si>
  <si>
    <t>W0684550</t>
  </si>
  <si>
    <t>S0363795</t>
  </si>
  <si>
    <t>Filter: Date Completed: 26/04/25</t>
  </si>
  <si>
    <t>W0678040</t>
  </si>
  <si>
    <t xml:space="preserve"> 8:30:40 am</t>
  </si>
  <si>
    <t>S0356874</t>
  </si>
  <si>
    <t>W0682573</t>
  </si>
  <si>
    <t>M0NVG3290</t>
  </si>
  <si>
    <t>FDC32235</t>
  </si>
  <si>
    <t>W0683012</t>
  </si>
  <si>
    <t>MOBU03220/M0BUQ3220</t>
  </si>
  <si>
    <t>SC24758</t>
  </si>
  <si>
    <t>804521 REV4010001</t>
  </si>
  <si>
    <t>804521 REV401</t>
  </si>
  <si>
    <t>W0683251</t>
  </si>
  <si>
    <t>L4802U8017/412122625</t>
  </si>
  <si>
    <t>DC31738</t>
  </si>
  <si>
    <t>XOPA93016-Y3050001</t>
  </si>
  <si>
    <t>XOPA93016-Y305</t>
  </si>
  <si>
    <t>H0064956</t>
  </si>
  <si>
    <t>W0683273</t>
  </si>
  <si>
    <t>X0PA93016-Y4120001</t>
  </si>
  <si>
    <t>X0PA93016-Y412</t>
  </si>
  <si>
    <t>H0064960</t>
  </si>
  <si>
    <t>W0683483</t>
  </si>
  <si>
    <t xml:space="preserve"> 8:42:31 am</t>
  </si>
  <si>
    <t>T0A86-80005-FT0001</t>
  </si>
  <si>
    <t>T0A86-80005-FT</t>
  </si>
  <si>
    <t>S0362933</t>
  </si>
  <si>
    <t>W0683512</t>
  </si>
  <si>
    <t xml:space="preserve"> 8:41:23 am</t>
  </si>
  <si>
    <t>S0362938</t>
  </si>
  <si>
    <t>W0683710</t>
  </si>
  <si>
    <t xml:space="preserve"> 8:25:18 am</t>
  </si>
  <si>
    <t>S0363071</t>
  </si>
  <si>
    <t>W0683740</t>
  </si>
  <si>
    <t>D40508011T/M0BQB2120</t>
  </si>
  <si>
    <t>D06453</t>
  </si>
  <si>
    <t>QC PASSED-CLEANR0001</t>
  </si>
  <si>
    <t>QC PASSED-CLEANROOM</t>
  </si>
  <si>
    <t>P16259</t>
  </si>
  <si>
    <t>S0363092</t>
  </si>
  <si>
    <t>W0683870</t>
  </si>
  <si>
    <t>U541658014/504040526</t>
  </si>
  <si>
    <t>W0684071</t>
  </si>
  <si>
    <t xml:space="preserve"> 8:28:49 am</t>
  </si>
  <si>
    <t>S0363367</t>
  </si>
  <si>
    <t>W0684072</t>
  </si>
  <si>
    <t>S0363368</t>
  </si>
  <si>
    <t>W0684073</t>
  </si>
  <si>
    <t>S0363369</t>
  </si>
  <si>
    <t>W0684089</t>
  </si>
  <si>
    <t xml:space="preserve"> 8:27:36 am</t>
  </si>
  <si>
    <t>H0065015</t>
  </si>
  <si>
    <t>W0684296</t>
  </si>
  <si>
    <t xml:space="preserve"> 8:19:06 am</t>
  </si>
  <si>
    <t>S0363478</t>
  </si>
  <si>
    <t>W0684298</t>
  </si>
  <si>
    <t>260-6169-000001</t>
  </si>
  <si>
    <t>260-6169-00</t>
  </si>
  <si>
    <t>W0684499</t>
  </si>
  <si>
    <t>3830U7060/4116S1</t>
  </si>
  <si>
    <t>ZSA101828</t>
  </si>
  <si>
    <t>TEE MENG CHAI</t>
  </si>
  <si>
    <t>PM12</t>
  </si>
  <si>
    <t>PM23</t>
  </si>
  <si>
    <t>PM42</t>
  </si>
  <si>
    <t>LEE KIM LIANG</t>
  </si>
  <si>
    <t>TAN TAI TOH</t>
  </si>
  <si>
    <t>WONG KIM FATT</t>
  </si>
  <si>
    <t>YEE CHENG MENG</t>
  </si>
  <si>
    <t>SNG KOK CHENG</t>
  </si>
  <si>
    <t>TAN TECK HEE</t>
  </si>
  <si>
    <t>CHONG SIOW KHEONG</t>
  </si>
  <si>
    <t>SIM ENG KWANG</t>
  </si>
  <si>
    <t>YEO WOO KEONG</t>
  </si>
  <si>
    <t>GOH CHIN TECK</t>
  </si>
  <si>
    <t>YIP WENG FAI</t>
  </si>
  <si>
    <t>QM45</t>
  </si>
  <si>
    <t>Staff Name</t>
  </si>
  <si>
    <t>Machine No</t>
  </si>
  <si>
    <t>Names</t>
  </si>
  <si>
    <t>13N</t>
  </si>
  <si>
    <t>62N</t>
  </si>
  <si>
    <t>67N</t>
  </si>
  <si>
    <t>68N</t>
  </si>
  <si>
    <t>75N</t>
  </si>
  <si>
    <t>ZC53</t>
  </si>
  <si>
    <t>(blank)</t>
  </si>
  <si>
    <t>GAO BINJIE</t>
  </si>
  <si>
    <t>PANG JING FULL</t>
  </si>
  <si>
    <t>SOH JUN LEONG</t>
  </si>
  <si>
    <t>GOH CHEN YONG</t>
  </si>
  <si>
    <t>TEO KAH JUN</t>
  </si>
  <si>
    <t>NG SWEE CHEA</t>
  </si>
  <si>
    <t>LAI CHIN YANG</t>
  </si>
  <si>
    <t>LIM JIA FAN</t>
  </si>
  <si>
    <t>LAI SHI LIN</t>
  </si>
  <si>
    <t>TAN AIK KEONG</t>
  </si>
  <si>
    <t>JIMMY TNEO WEE SIANG</t>
  </si>
  <si>
    <t>OH KIAN YUAN</t>
  </si>
  <si>
    <t>TAN MIN KANG</t>
  </si>
  <si>
    <t>NGOI CHUN YONG</t>
  </si>
  <si>
    <t>CHONG WEN XUEN</t>
  </si>
  <si>
    <t>ALEXANDER YAP KEE NYEN</t>
  </si>
  <si>
    <t>TAY CHIN LIONG</t>
  </si>
  <si>
    <t>TAN CHEE CHUN</t>
  </si>
  <si>
    <t>CHEAN WEI KEONG</t>
  </si>
  <si>
    <t>CHAN TZYY XUAN</t>
  </si>
  <si>
    <t>CHAN SAU PENG</t>
  </si>
  <si>
    <t>VOON CHAN PIN</t>
  </si>
  <si>
    <t>HO CHAN LE</t>
  </si>
  <si>
    <t>CHEW WEN JUN</t>
  </si>
  <si>
    <t>YONG CHEE SOON</t>
  </si>
  <si>
    <t>TOO CHIOU SHYAN</t>
  </si>
  <si>
    <t>YAP ZHI PING</t>
  </si>
  <si>
    <t>LEE SHIEN WEI</t>
  </si>
  <si>
    <t>KOR CHEW OR</t>
  </si>
  <si>
    <t>LEE JUN HONG</t>
  </si>
  <si>
    <t>FOONG SEL YI</t>
  </si>
  <si>
    <t>HO HON SENG</t>
  </si>
  <si>
    <t>KANG HOCK SENG</t>
  </si>
  <si>
    <t>LIM CHENG LEONG</t>
  </si>
  <si>
    <t>HONG QUANSHUN</t>
  </si>
  <si>
    <t>YANG TONGJING</t>
  </si>
  <si>
    <t>KHOO YEE MUN</t>
  </si>
  <si>
    <t>YIP SIEW CHING</t>
  </si>
  <si>
    <t>-</t>
  </si>
  <si>
    <t>TAN SWEE LENG</t>
  </si>
  <si>
    <t>WONG SEAU JIN</t>
  </si>
  <si>
    <t>GOH SING JOO</t>
  </si>
  <si>
    <t>Filter: Date Completed: 28/04/25</t>
  </si>
  <si>
    <t>W0679620</t>
  </si>
  <si>
    <t>XOPA93002-Y8030001</t>
  </si>
  <si>
    <t>XOPA93002-Y803</t>
  </si>
  <si>
    <t>H0064595</t>
  </si>
  <si>
    <t>W0682315</t>
  </si>
  <si>
    <t xml:space="preserve"> 2:57:33 pm</t>
  </si>
  <si>
    <t>4071802U5</t>
  </si>
  <si>
    <t>BC01167</t>
  </si>
  <si>
    <t>810588 INDEX4000001</t>
  </si>
  <si>
    <t>810588 INDEX400</t>
  </si>
  <si>
    <t>S0361757</t>
  </si>
  <si>
    <t>W0682443</t>
  </si>
  <si>
    <t xml:space="preserve"> 5:20:47 pm</t>
  </si>
  <si>
    <t>S0361911</t>
  </si>
  <si>
    <t>W0683009</t>
  </si>
  <si>
    <t xml:space="preserve"> 2:54:34 pm</t>
  </si>
  <si>
    <t>E04IG0470</t>
  </si>
  <si>
    <t>707518 REV4010001</t>
  </si>
  <si>
    <t>707518 REV401</t>
  </si>
  <si>
    <t>W0683090</t>
  </si>
  <si>
    <t>08828-0021-015-00004</t>
  </si>
  <si>
    <t>08828-0021-015-03</t>
  </si>
  <si>
    <t>H08031-FLEX-PTP</t>
  </si>
  <si>
    <t>S0362453</t>
  </si>
  <si>
    <t>W0683339</t>
  </si>
  <si>
    <t xml:space="preserve"> 2:02:25 pm</t>
  </si>
  <si>
    <t>L001-772785-00000001</t>
  </si>
  <si>
    <t>L001-772785-000001ZL</t>
  </si>
  <si>
    <t>H0064971</t>
  </si>
  <si>
    <t>W0683715</t>
  </si>
  <si>
    <t xml:space="preserve"> 5:22:32 pm</t>
  </si>
  <si>
    <t>S0363076</t>
  </si>
  <si>
    <t>W0683716</t>
  </si>
  <si>
    <t xml:space="preserve"> 2:53:27 pm</t>
  </si>
  <si>
    <t>S0363077</t>
  </si>
  <si>
    <t>W0683738</t>
  </si>
  <si>
    <t xml:space="preserve"> 1:47:57 pm</t>
  </si>
  <si>
    <t>4111525U5A</t>
  </si>
  <si>
    <t>DC13221</t>
  </si>
  <si>
    <t>PRT36079-0020001</t>
  </si>
  <si>
    <t>PRT36079-002</t>
  </si>
  <si>
    <t>B02085</t>
  </si>
  <si>
    <t>S0363093</t>
  </si>
  <si>
    <t>W0683739</t>
  </si>
  <si>
    <t>PRT36080-0020001</t>
  </si>
  <si>
    <t>PRT36080-002</t>
  </si>
  <si>
    <t>W0683843</t>
  </si>
  <si>
    <t>S0363143</t>
  </si>
  <si>
    <t>W0683844</t>
  </si>
  <si>
    <t xml:space="preserve"> 2:58:30 pm</t>
  </si>
  <si>
    <t>W0684170</t>
  </si>
  <si>
    <t xml:space="preserve"> 2:56:24 pm</t>
  </si>
  <si>
    <t>2909914/21A1525841</t>
  </si>
  <si>
    <t>442-802155-000001</t>
  </si>
  <si>
    <t>442-802155-00</t>
  </si>
  <si>
    <t>S0363404</t>
  </si>
  <si>
    <t>W0684283</t>
  </si>
  <si>
    <t xml:space="preserve"> 4:43:19 pm</t>
  </si>
  <si>
    <t>4071803U5/L4005U7005</t>
  </si>
  <si>
    <t>DC30517</t>
  </si>
  <si>
    <t>SM-P1999-D0049R00002</t>
  </si>
  <si>
    <t>SM-P1999-D0049R01</t>
  </si>
  <si>
    <t>S0363468</t>
  </si>
  <si>
    <t>W0684515</t>
  </si>
  <si>
    <t xml:space="preserve"> 1:44:22 pm</t>
  </si>
  <si>
    <t>DC11563</t>
  </si>
  <si>
    <t>FMQC00231010001</t>
  </si>
  <si>
    <t>FMQC0023101</t>
  </si>
  <si>
    <t>S0363773</t>
  </si>
  <si>
    <t>W0684516</t>
  </si>
  <si>
    <t xml:space="preserve"> 1:46:55 pm</t>
  </si>
  <si>
    <t>DC03820</t>
  </si>
  <si>
    <t>TSMB00484020001</t>
  </si>
  <si>
    <t>TSMB0048402</t>
  </si>
  <si>
    <t>W0684517</t>
  </si>
  <si>
    <t>DC23123</t>
  </si>
  <si>
    <t>6LJ040240000001</t>
  </si>
  <si>
    <t>6LJ04024000</t>
  </si>
  <si>
    <t>W0684519</t>
  </si>
  <si>
    <t>PR006409</t>
  </si>
  <si>
    <t>W0684520</t>
  </si>
  <si>
    <t>W0684527</t>
  </si>
  <si>
    <t>4063565189043/BYK065-03/XHX24122803/XHX24C12A0911</t>
  </si>
  <si>
    <t>S0363772</t>
  </si>
  <si>
    <t>W0684529</t>
  </si>
  <si>
    <t>4149S1</t>
  </si>
  <si>
    <t>692834 REV5010001</t>
  </si>
  <si>
    <t>698054 REV401</t>
  </si>
  <si>
    <t>S0363776</t>
  </si>
  <si>
    <t>W0684546</t>
  </si>
  <si>
    <t>S0363791</t>
  </si>
  <si>
    <t>W0684547</t>
  </si>
  <si>
    <t>S0363792</t>
  </si>
  <si>
    <t>W0684575</t>
  </si>
  <si>
    <t>057-05335-0003 R0002</t>
  </si>
  <si>
    <t>057-05335-0003 REVAC</t>
  </si>
  <si>
    <t>S0363815</t>
  </si>
  <si>
    <t>W0684576</t>
  </si>
  <si>
    <t xml:space="preserve"> 4:42:07 pm</t>
  </si>
  <si>
    <t>U3801S017</t>
  </si>
  <si>
    <t>057-35252-0955 R0001</t>
  </si>
  <si>
    <t>057-35252-0955 REV-</t>
  </si>
  <si>
    <t>W0677858</t>
  </si>
  <si>
    <t xml:space="preserve"> 8:28:44 am</t>
  </si>
  <si>
    <t>BVG027-04/BWK014-01</t>
  </si>
  <si>
    <t>CE6401-9000-00080001</t>
  </si>
  <si>
    <t>CE6401-9000-0008</t>
  </si>
  <si>
    <t>C03043</t>
  </si>
  <si>
    <t>S0356636</t>
  </si>
  <si>
    <t>W0681746</t>
  </si>
  <si>
    <t xml:space="preserve"> 8:25:41 am</t>
  </si>
  <si>
    <t>S0361328</t>
  </si>
  <si>
    <t>W0682532</t>
  </si>
  <si>
    <t xml:space="preserve"> 8:20:30 am</t>
  </si>
  <si>
    <t>S0361951</t>
  </si>
  <si>
    <t>W0682973</t>
  </si>
  <si>
    <t xml:space="preserve"> 8:18:38 am</t>
  </si>
  <si>
    <t>BZC040-01</t>
  </si>
  <si>
    <t>CHAMP SQ-BLUE0001</t>
  </si>
  <si>
    <t>CHAMP SQ-BLUE</t>
  </si>
  <si>
    <t>S0362395</t>
  </si>
  <si>
    <t>W0683111</t>
  </si>
  <si>
    <t xml:space="preserve"> 8:23:19 am</t>
  </si>
  <si>
    <t>26399-010001</t>
  </si>
  <si>
    <t>26399-01</t>
  </si>
  <si>
    <t>ZSA101798</t>
  </si>
  <si>
    <t>W0683270</t>
  </si>
  <si>
    <t xml:space="preserve"> 8:27:17 am</t>
  </si>
  <si>
    <t>5205U8036/3082512U9</t>
  </si>
  <si>
    <t>BC16493</t>
  </si>
  <si>
    <t>S0362669</t>
  </si>
  <si>
    <t>W0683271</t>
  </si>
  <si>
    <t>W0683340</t>
  </si>
  <si>
    <t xml:space="preserve"> 8:21:33 am</t>
  </si>
  <si>
    <t>H0064972</t>
  </si>
  <si>
    <t>W0683644</t>
  </si>
  <si>
    <t>L4005U7005/L4118U8002</t>
  </si>
  <si>
    <t>SC28452</t>
  </si>
  <si>
    <t>ZC-45X65-CN0001</t>
  </si>
  <si>
    <t>19055-6245-000</t>
  </si>
  <si>
    <t>S0363043</t>
  </si>
  <si>
    <t>W0683808</t>
  </si>
  <si>
    <t>10620258007/10620258070</t>
  </si>
  <si>
    <t>S0363130</t>
  </si>
  <si>
    <t>W0683841</t>
  </si>
  <si>
    <t xml:space="preserve"> 9:12:42 am</t>
  </si>
  <si>
    <t>FDC31777</t>
  </si>
  <si>
    <t>W0683842</t>
  </si>
  <si>
    <t>W0684064</t>
  </si>
  <si>
    <t xml:space="preserve"> 8:24:33 am</t>
  </si>
  <si>
    <t>S0363360</t>
  </si>
  <si>
    <t>W0684065</t>
  </si>
  <si>
    <t>S0363361</t>
  </si>
  <si>
    <t>W0684066</t>
  </si>
  <si>
    <t>S0363362</t>
  </si>
  <si>
    <t>W0684198</t>
  </si>
  <si>
    <t xml:space="preserve"> 8:27:54 am</t>
  </si>
  <si>
    <t>U532458009</t>
  </si>
  <si>
    <t>BC03102</t>
  </si>
  <si>
    <t>TR11690001</t>
  </si>
  <si>
    <t>TR1169</t>
  </si>
  <si>
    <t>S0363423</t>
  </si>
  <si>
    <t>W0684310</t>
  </si>
  <si>
    <t>U541452034/504040726</t>
  </si>
  <si>
    <t>W0684314</t>
  </si>
  <si>
    <t>U541658021/504040526</t>
  </si>
  <si>
    <t>S0363484</t>
  </si>
  <si>
    <t>W0684049</t>
  </si>
  <si>
    <t>10620258002/10620258004</t>
  </si>
  <si>
    <t>3YM38-80003-FT0001</t>
  </si>
  <si>
    <t>3YM38-80003-FT</t>
  </si>
  <si>
    <t>S0363339</t>
  </si>
  <si>
    <t>W0684189</t>
  </si>
  <si>
    <t>404190292A</t>
  </si>
  <si>
    <t>SC26274</t>
  </si>
  <si>
    <t>GR-2000001</t>
  </si>
  <si>
    <t>GR-200</t>
  </si>
  <si>
    <t>S0363419</t>
  </si>
  <si>
    <t>Filter: Date Completed: 29/04/25</t>
  </si>
  <si>
    <t>W0677811</t>
  </si>
  <si>
    <t xml:space="preserve"> 4:10:20 pm</t>
  </si>
  <si>
    <t>BZC040-02</t>
  </si>
  <si>
    <t>KT-200-T0001</t>
  </si>
  <si>
    <t>KT-200-T</t>
  </si>
  <si>
    <t>S0356612</t>
  </si>
  <si>
    <t xml:space="preserve"> 5:42:31 pm</t>
  </si>
  <si>
    <t>W0680241</t>
  </si>
  <si>
    <t xml:space="preserve"> 5:42:57 pm</t>
  </si>
  <si>
    <t>SC27838</t>
  </si>
  <si>
    <t>710553 INDEX4060001</t>
  </si>
  <si>
    <t>710553 INDEX406</t>
  </si>
  <si>
    <t>W0682186</t>
  </si>
  <si>
    <t xml:space="preserve"> 4:09:10 pm</t>
  </si>
  <si>
    <t>M0BSL3800</t>
  </si>
  <si>
    <t>Z9245 REV30001</t>
  </si>
  <si>
    <t>Z9245 REV3</t>
  </si>
  <si>
    <t>S0361686</t>
  </si>
  <si>
    <t>W0682464</t>
  </si>
  <si>
    <t xml:space="preserve"> 4:40:40 pm</t>
  </si>
  <si>
    <t>W0682469</t>
  </si>
  <si>
    <t xml:space="preserve"> 4:39:41 pm</t>
  </si>
  <si>
    <t>W0682976</t>
  </si>
  <si>
    <t xml:space="preserve"> 2:12:27 pm</t>
  </si>
  <si>
    <t>CHAMP SQ-RED0001</t>
  </si>
  <si>
    <t>CHAMP SQ-RED</t>
  </si>
  <si>
    <t>W0683341</t>
  </si>
  <si>
    <t xml:space="preserve"> 9:10:35 am</t>
  </si>
  <si>
    <t>5032701U5</t>
  </si>
  <si>
    <t>H0064973</t>
  </si>
  <si>
    <t>W0683666</t>
  </si>
  <si>
    <t>M0BUQ9671/M0BUF4272</t>
  </si>
  <si>
    <t>H0064993</t>
  </si>
  <si>
    <t>W0683814</t>
  </si>
  <si>
    <t xml:space="preserve"> 8:35:39 am</t>
  </si>
  <si>
    <t>J00WA7080</t>
  </si>
  <si>
    <t>S0363133</t>
  </si>
  <si>
    <t>W0683816</t>
  </si>
  <si>
    <t>S0363135</t>
  </si>
  <si>
    <t>W0683818</t>
  </si>
  <si>
    <t>W0683885</t>
  </si>
  <si>
    <t xml:space="preserve"> 2:09:29 pm</t>
  </si>
  <si>
    <t>SC32269</t>
  </si>
  <si>
    <t>20041049-WIDTH 10001</t>
  </si>
  <si>
    <t>20041049-WIDTH 1-07</t>
  </si>
  <si>
    <t>W0684047</t>
  </si>
  <si>
    <t xml:space="preserve"> 5:40:12 pm</t>
  </si>
  <si>
    <t>BC05133</t>
  </si>
  <si>
    <t>ACCEPTED-55X900001</t>
  </si>
  <si>
    <t>ACCEPTED-55X90</t>
  </si>
  <si>
    <t>S0363346</t>
  </si>
  <si>
    <t>W0684154</t>
  </si>
  <si>
    <t xml:space="preserve"> 8:32:47 am</t>
  </si>
  <si>
    <t>S0363394</t>
  </si>
  <si>
    <t>W0684188</t>
  </si>
  <si>
    <t xml:space="preserve"> 8:34:18 am</t>
  </si>
  <si>
    <t>U4A043S213/3830U7060</t>
  </si>
  <si>
    <t>S0363418</t>
  </si>
  <si>
    <t>W0684309</t>
  </si>
  <si>
    <t>U541658024/504040526</t>
  </si>
  <si>
    <t>W0684318</t>
  </si>
  <si>
    <t>U541452026/504040726</t>
  </si>
  <si>
    <t>S0363485</t>
  </si>
  <si>
    <t>W0684320</t>
  </si>
  <si>
    <t>SC25112</t>
  </si>
  <si>
    <t>250-8026-010001</t>
  </si>
  <si>
    <t>250-8026-01</t>
  </si>
  <si>
    <t>S0363486</t>
  </si>
  <si>
    <t>W0684506</t>
  </si>
  <si>
    <t xml:space="preserve"> 2:07:25 pm</t>
  </si>
  <si>
    <t>S0363765</t>
  </si>
  <si>
    <t>W0684556</t>
  </si>
  <si>
    <t>E04GH3880</t>
  </si>
  <si>
    <t>S0363801</t>
  </si>
  <si>
    <t>W0684657</t>
  </si>
  <si>
    <t xml:space="preserve"> 4:12:17 pm</t>
  </si>
  <si>
    <t>2908220-01</t>
  </si>
  <si>
    <t>S0363837</t>
  </si>
  <si>
    <t>W0684664</t>
  </si>
  <si>
    <t>MOBDW1880</t>
  </si>
  <si>
    <t>SC10796</t>
  </si>
  <si>
    <t>S0363841</t>
  </si>
  <si>
    <t>W0684716</t>
  </si>
  <si>
    <t>S0363853</t>
  </si>
  <si>
    <t>W0684722</t>
  </si>
  <si>
    <t>SC28151</t>
  </si>
  <si>
    <t>127751-95X115MM0001</t>
  </si>
  <si>
    <t>R18120</t>
  </si>
  <si>
    <t>ZSA101832</t>
  </si>
  <si>
    <t>W0684733</t>
  </si>
  <si>
    <t>DC19959</t>
  </si>
  <si>
    <t>18P9298 EC H80650001</t>
  </si>
  <si>
    <t>18P9298 EC H82119</t>
  </si>
  <si>
    <t>N14152-IBM HK</t>
  </si>
  <si>
    <t>ZSA101834</t>
  </si>
  <si>
    <t>W0681300</t>
  </si>
  <si>
    <t xml:space="preserve"> 8:39:40 am</t>
  </si>
  <si>
    <t>J00U11090</t>
  </si>
  <si>
    <t>FSC31901A</t>
  </si>
  <si>
    <t>R638-409 REV 4.00001</t>
  </si>
  <si>
    <t>R638-409 REV 4.0</t>
  </si>
  <si>
    <t>S0361076</t>
  </si>
  <si>
    <t>W0681915</t>
  </si>
  <si>
    <t>M0BVI8680</t>
  </si>
  <si>
    <t>SC23000</t>
  </si>
  <si>
    <t>2063-772785-005-0003</t>
  </si>
  <si>
    <t>2063-772785-005-CG</t>
  </si>
  <si>
    <t>H0064807</t>
  </si>
  <si>
    <t>W0682847</t>
  </si>
  <si>
    <t>FSC31618</t>
  </si>
  <si>
    <t>S0362216</t>
  </si>
  <si>
    <t>W0682925</t>
  </si>
  <si>
    <t xml:space="preserve"> 1:21:38 pm</t>
  </si>
  <si>
    <t>U4625S161/3830U7060</t>
  </si>
  <si>
    <t>SC23649</t>
  </si>
  <si>
    <t>19004580-I0001</t>
  </si>
  <si>
    <t>19004580-I</t>
  </si>
  <si>
    <t>S0362365</t>
  </si>
  <si>
    <t>W0683342</t>
  </si>
  <si>
    <t xml:space="preserve"> 9:39:09 am</t>
  </si>
  <si>
    <t>H0064974</t>
  </si>
  <si>
    <t>W0683383</t>
  </si>
  <si>
    <t>J00PR52011000</t>
  </si>
  <si>
    <t>DC27252</t>
  </si>
  <si>
    <t>SGT-LABCO10010001</t>
  </si>
  <si>
    <t>SGT-LABCO1001</t>
  </si>
  <si>
    <t>S0362761</t>
  </si>
  <si>
    <t>W0683683</t>
  </si>
  <si>
    <t xml:space="preserve"> 2:48:35 pm</t>
  </si>
  <si>
    <t>10620258008/10620258003/10620258001</t>
  </si>
  <si>
    <t>S0363054</t>
  </si>
  <si>
    <t>W0683812</t>
  </si>
  <si>
    <t xml:space="preserve"> 2:30:36 pm</t>
  </si>
  <si>
    <t>W0683813</t>
  </si>
  <si>
    <t xml:space="preserve"> 2:33:04 pm</t>
  </si>
  <si>
    <t>W0683815</t>
  </si>
  <si>
    <t>W0683823</t>
  </si>
  <si>
    <t xml:space="preserve"> 8:38:25 am</t>
  </si>
  <si>
    <t>S0363136</t>
  </si>
  <si>
    <t>W0683930</t>
  </si>
  <si>
    <t xml:space="preserve"> 2:46:12 pm</t>
  </si>
  <si>
    <t>F6U61-80027-FT0001</t>
  </si>
  <si>
    <t>F6U61-80027-FT</t>
  </si>
  <si>
    <t>S0363206</t>
  </si>
  <si>
    <t>W0683932</t>
  </si>
  <si>
    <t xml:space="preserve"> 2:44:00 pm</t>
  </si>
  <si>
    <t>CZ104-80023-FT0001</t>
  </si>
  <si>
    <t>CZ104-80023-FT</t>
  </si>
  <si>
    <t>S0363208</t>
  </si>
  <si>
    <t>W0683949</t>
  </si>
  <si>
    <t xml:space="preserve"> 2:41:52 pm</t>
  </si>
  <si>
    <t>S0363225</t>
  </si>
  <si>
    <t>W0683954</t>
  </si>
  <si>
    <t xml:space="preserve"> 2:47:37 pm</t>
  </si>
  <si>
    <t>3YM78-80005-FT0001</t>
  </si>
  <si>
    <t>3YM78-80005-FT</t>
  </si>
  <si>
    <t>S0363230</t>
  </si>
  <si>
    <t>W0684048</t>
  </si>
  <si>
    <t xml:space="preserve"> 2:45:11 pm</t>
  </si>
  <si>
    <t>S0363338</t>
  </si>
  <si>
    <t>W0684051</t>
  </si>
  <si>
    <t xml:space="preserve"> 2:37:09 pm</t>
  </si>
  <si>
    <t>S0363340</t>
  </si>
  <si>
    <t>W0684054</t>
  </si>
  <si>
    <t xml:space="preserve"> 2:49:29 pm</t>
  </si>
  <si>
    <t>S0363343</t>
  </si>
  <si>
    <t>W0684091</t>
  </si>
  <si>
    <t xml:space="preserve"> 8:59:16 am</t>
  </si>
  <si>
    <t>H0065017</t>
  </si>
  <si>
    <t>W0684094</t>
  </si>
  <si>
    <t>H0065020</t>
  </si>
  <si>
    <t>W0684119</t>
  </si>
  <si>
    <t xml:space="preserve"> 9:01:39 am</t>
  </si>
  <si>
    <t>H0065043</t>
  </si>
  <si>
    <t>W0684133</t>
  </si>
  <si>
    <t>H0065057</t>
  </si>
  <si>
    <t>W0684136</t>
  </si>
  <si>
    <t xml:space="preserve"> 3:48:02 pm</t>
  </si>
  <si>
    <t>DC25391</t>
  </si>
  <si>
    <t>PRODUCT-188X74-B0001</t>
  </si>
  <si>
    <t>PRODUCT-188X74-BLUE</t>
  </si>
  <si>
    <t>A01259</t>
  </si>
  <si>
    <t>S0363382</t>
  </si>
  <si>
    <t>W0684140</t>
  </si>
  <si>
    <t xml:space="preserve"> 2:40:27 pm</t>
  </si>
  <si>
    <t>F6U63-80027-FT0001</t>
  </si>
  <si>
    <t>F6U63-80027-FT</t>
  </si>
  <si>
    <t>S0363384</t>
  </si>
  <si>
    <t xml:space="preserve"> 1:37:43 pm</t>
  </si>
  <si>
    <t>W0684313</t>
  </si>
  <si>
    <t>U541452045/504040726</t>
  </si>
  <si>
    <t>W0684559</t>
  </si>
  <si>
    <t xml:space="preserve"> 9:40:22 am</t>
  </si>
  <si>
    <t>S0363804</t>
  </si>
  <si>
    <t>W0684586</t>
  </si>
  <si>
    <t xml:space="preserve"> 1:19:33 pm</t>
  </si>
  <si>
    <t>U5124S154/3830U7060</t>
  </si>
  <si>
    <t>SC23613</t>
  </si>
  <si>
    <t>S0363823</t>
  </si>
  <si>
    <t>W0684598</t>
  </si>
  <si>
    <t xml:space="preserve"> 9:04:46 am</t>
  </si>
  <si>
    <t>H0065108</t>
  </si>
  <si>
    <t>W0684602</t>
  </si>
  <si>
    <t xml:space="preserve"> 9:09:44 am</t>
  </si>
  <si>
    <t>H0065112</t>
  </si>
  <si>
    <t>W0684617</t>
  </si>
  <si>
    <t>H0065127</t>
  </si>
  <si>
    <t>W0684627</t>
  </si>
  <si>
    <t>H0065136</t>
  </si>
  <si>
    <t>W0684710</t>
  </si>
  <si>
    <t xml:space="preserve"> 2:31:33 pm</t>
  </si>
  <si>
    <t>W0684714</t>
  </si>
  <si>
    <t xml:space="preserve"> 8:37:22 am</t>
  </si>
  <si>
    <t>W0684715</t>
  </si>
  <si>
    <t>W665665</t>
  </si>
  <si>
    <t>W665672</t>
  </si>
  <si>
    <t>W665676</t>
  </si>
  <si>
    <t>W0682467</t>
  </si>
  <si>
    <t xml:space="preserve"> 8:37:21 am</t>
  </si>
  <si>
    <t>W665677</t>
  </si>
  <si>
    <t>W665678</t>
  </si>
  <si>
    <t>W0682924</t>
  </si>
  <si>
    <t xml:space="preserve"> 1:20:37 pm</t>
  </si>
  <si>
    <t>19003623-I0001</t>
  </si>
  <si>
    <t>19003623-I</t>
  </si>
  <si>
    <t>W665682</t>
  </si>
  <si>
    <t>Filter: Date Completed: 30/04/25</t>
  </si>
  <si>
    <t>W0682306</t>
  </si>
  <si>
    <t xml:space="preserve"> 5:01:15 pm</t>
  </si>
  <si>
    <t>DC29205</t>
  </si>
  <si>
    <t>VM-X02025E0001</t>
  </si>
  <si>
    <t>VM-X02025E</t>
  </si>
  <si>
    <t>S0361752</t>
  </si>
  <si>
    <t>W0683811</t>
  </si>
  <si>
    <t xml:space="preserve"> 5:43:29 pm</t>
  </si>
  <si>
    <t>U3404S191</t>
  </si>
  <si>
    <t>SC28754SET</t>
  </si>
  <si>
    <t>BLANK LABEL-70X10002</t>
  </si>
  <si>
    <t>BLANK LABEL-70X105MM</t>
  </si>
  <si>
    <t>S0363132</t>
  </si>
  <si>
    <t>W0683862</t>
  </si>
  <si>
    <t xml:space="preserve"> 1:22:57 pm</t>
  </si>
  <si>
    <t>4032510U5/3082510U9</t>
  </si>
  <si>
    <t>SC26567</t>
  </si>
  <si>
    <t>S0363150</t>
  </si>
  <si>
    <t>W0684025</t>
  </si>
  <si>
    <t>S0363325</t>
  </si>
  <si>
    <t>W0684207</t>
  </si>
  <si>
    <t>DC31464</t>
  </si>
  <si>
    <t>HP-Y0U21-801470001</t>
  </si>
  <si>
    <t>HP-Y0U21-80147</t>
  </si>
  <si>
    <t>C03244</t>
  </si>
  <si>
    <t>S0363430</t>
  </si>
  <si>
    <t>W0684247</t>
  </si>
  <si>
    <t xml:space="preserve"> 5:00:04 pm</t>
  </si>
  <si>
    <t>H0065070</t>
  </si>
  <si>
    <t>W0684514</t>
  </si>
  <si>
    <t>2968379-001/3082510U9</t>
  </si>
  <si>
    <t>BC15772</t>
  </si>
  <si>
    <t>FMMB00764010001</t>
  </si>
  <si>
    <t>FMMB0076401</t>
  </si>
  <si>
    <t>W0684540</t>
  </si>
  <si>
    <t>4112313U5A</t>
  </si>
  <si>
    <t>250-6187-000001</t>
  </si>
  <si>
    <t>250-6187-00</t>
  </si>
  <si>
    <t>S0363780</t>
  </si>
  <si>
    <t>W0684580</t>
  </si>
  <si>
    <t xml:space="preserve"> 5:07:27 pm</t>
  </si>
  <si>
    <t>S0363816</t>
  </si>
  <si>
    <t>W0684659</t>
  </si>
  <si>
    <t>SC29631</t>
  </si>
  <si>
    <t>810286 REV1000001</t>
  </si>
  <si>
    <t>810286 REV100</t>
  </si>
  <si>
    <t>S0363838</t>
  </si>
  <si>
    <t>W0684736</t>
  </si>
  <si>
    <t xml:space="preserve"> 9:22:41 am</t>
  </si>
  <si>
    <t>3082512U9/4136S1</t>
  </si>
  <si>
    <t>GRR62165</t>
  </si>
  <si>
    <t>W0684747</t>
  </si>
  <si>
    <t>U481252037</t>
  </si>
  <si>
    <t>SC06492</t>
  </si>
  <si>
    <t>BLANK LABEL-60X10002</t>
  </si>
  <si>
    <t>BLANK LABEL-60X100MM</t>
  </si>
  <si>
    <t>J10098</t>
  </si>
  <si>
    <t>S0363867</t>
  </si>
  <si>
    <t>W0681297</t>
  </si>
  <si>
    <t>J00LU68921000</t>
  </si>
  <si>
    <t>BC06199</t>
  </si>
  <si>
    <t>FPA5W00070154-AB0001</t>
  </si>
  <si>
    <t>FPA5W00070154-AB-RZ1</t>
  </si>
  <si>
    <t>S0361073</t>
  </si>
  <si>
    <t>W0682557</t>
  </si>
  <si>
    <t xml:space="preserve"> 8:49:13 am</t>
  </si>
  <si>
    <t>H0064890</t>
  </si>
  <si>
    <t>W0683403</t>
  </si>
  <si>
    <t>W0683610</t>
  </si>
  <si>
    <t xml:space="preserve"> 8:37:29 am</t>
  </si>
  <si>
    <t>S0362928</t>
  </si>
  <si>
    <t>W0683657</t>
  </si>
  <si>
    <t xml:space="preserve"> 8:48:34 am</t>
  </si>
  <si>
    <t>H0064984</t>
  </si>
  <si>
    <t>W0683658</t>
  </si>
  <si>
    <t xml:space="preserve"> 8:47:50 am</t>
  </si>
  <si>
    <t>H0064985</t>
  </si>
  <si>
    <t>W0683937</t>
  </si>
  <si>
    <t xml:space="preserve"> 8:38:57 am</t>
  </si>
  <si>
    <t>D10AX8270</t>
  </si>
  <si>
    <t>D13059</t>
  </si>
  <si>
    <t>091001-000-096R0001</t>
  </si>
  <si>
    <t>091001-000-096 REV 5</t>
  </si>
  <si>
    <t>S0363222</t>
  </si>
  <si>
    <t>W0684076</t>
  </si>
  <si>
    <t>S0363372</t>
  </si>
  <si>
    <t>W0684102</t>
  </si>
  <si>
    <t xml:space="preserve"> 8:47:10 am</t>
  </si>
  <si>
    <t>H0065028</t>
  </si>
  <si>
    <t>W0684121</t>
  </si>
  <si>
    <t xml:space="preserve"> 8:46:26 am</t>
  </si>
  <si>
    <t>H0065045</t>
  </si>
  <si>
    <t>W0684122</t>
  </si>
  <si>
    <t xml:space="preserve"> 8:46:02 am</t>
  </si>
  <si>
    <t>H0065046</t>
  </si>
  <si>
    <t>W0684233</t>
  </si>
  <si>
    <t>S0363442</t>
  </si>
  <si>
    <t>W0684245</t>
  </si>
  <si>
    <t>H0065069</t>
  </si>
  <si>
    <t>W0684577</t>
  </si>
  <si>
    <t xml:space="preserve"> 8:33:28 am</t>
  </si>
  <si>
    <t>U542353003</t>
  </si>
  <si>
    <t>SSC32484</t>
  </si>
  <si>
    <t>03L3019-H45064-50001</t>
  </si>
  <si>
    <t>03L3019-H45064-50</t>
  </si>
  <si>
    <t>H0065099</t>
  </si>
  <si>
    <t>W0684578</t>
  </si>
  <si>
    <t>H0065100</t>
  </si>
  <si>
    <t>W0684579</t>
  </si>
  <si>
    <t>ZSA101829</t>
  </si>
  <si>
    <t>W0684730</t>
  </si>
  <si>
    <t>ZSA101833</t>
  </si>
  <si>
    <t>W0682248</t>
  </si>
  <si>
    <t xml:space="preserve"> 1:40:57 pm</t>
  </si>
  <si>
    <t>Y000011SGT0001</t>
  </si>
  <si>
    <t>Y000011SGT</t>
  </si>
  <si>
    <t>W0683405</t>
  </si>
  <si>
    <t xml:space="preserve"> 4:43:25 pm</t>
  </si>
  <si>
    <t>411517U5</t>
  </si>
  <si>
    <t>W0683681</t>
  </si>
  <si>
    <t xml:space="preserve"> 5:47:11 pm</t>
  </si>
  <si>
    <t>7FP13-80001-FT0001</t>
  </si>
  <si>
    <t>7FP13-80001-FT</t>
  </si>
  <si>
    <t>S0363052</t>
  </si>
  <si>
    <t>W0683684</t>
  </si>
  <si>
    <t xml:space="preserve"> 5:45:19 pm</t>
  </si>
  <si>
    <t>FSC31391</t>
  </si>
  <si>
    <t>7FP45-80001-FT0001</t>
  </si>
  <si>
    <t>7FP45-80001-FT</t>
  </si>
  <si>
    <t>S0363055</t>
  </si>
  <si>
    <t>W0683824</t>
  </si>
  <si>
    <t xml:space="preserve"> 5:41:49 pm</t>
  </si>
  <si>
    <t>S0363138</t>
  </si>
  <si>
    <t>W0683825</t>
  </si>
  <si>
    <t xml:space="preserve"> 5:39:13 pm</t>
  </si>
  <si>
    <t>W0683826</t>
  </si>
  <si>
    <t xml:space="preserve"> 5:38:27 pm</t>
  </si>
  <si>
    <t>W0683828</t>
  </si>
  <si>
    <t xml:space="preserve"> 5:39:52 pm</t>
  </si>
  <si>
    <t>S0363139</t>
  </si>
  <si>
    <t>W0684210</t>
  </si>
  <si>
    <t>S0363433</t>
  </si>
  <si>
    <t>W0684374</t>
  </si>
  <si>
    <t xml:space="preserve"> 2:50:54 pm</t>
  </si>
  <si>
    <t>S0363576</t>
  </si>
  <si>
    <t>W0684375</t>
  </si>
  <si>
    <t xml:space="preserve"> 2:51:38 pm</t>
  </si>
  <si>
    <t>W0684376</t>
  </si>
  <si>
    <t xml:space="preserve"> 1:39:30 pm</t>
  </si>
  <si>
    <t>W0684377</t>
  </si>
  <si>
    <t>W0684500</t>
  </si>
  <si>
    <t xml:space="preserve"> 5:40:29 pm</t>
  </si>
  <si>
    <t>S0363761</t>
  </si>
  <si>
    <t>W0684501</t>
  </si>
  <si>
    <t xml:space="preserve"> 5:41:09 pm</t>
  </si>
  <si>
    <t>W0684503</t>
  </si>
  <si>
    <t xml:space="preserve"> 8:35:05 am</t>
  </si>
  <si>
    <t>E04OB9810/1025811/WO2024/4006</t>
  </si>
  <si>
    <t>S0362660</t>
  </si>
  <si>
    <t>W0684524</t>
  </si>
  <si>
    <t xml:space="preserve"> 4:05:12 pm</t>
  </si>
  <si>
    <t>86.C3210001</t>
  </si>
  <si>
    <t>86.C321</t>
  </si>
  <si>
    <t xml:space="preserve"> 4:05:13 pm</t>
  </si>
  <si>
    <t>W0684616</t>
  </si>
  <si>
    <t>M4B4603BGJBJ211-S249100174</t>
  </si>
  <si>
    <t>H0065126</t>
  </si>
  <si>
    <t>W0682538</t>
  </si>
  <si>
    <t xml:space="preserve"> 5:43:37 pm</t>
  </si>
  <si>
    <t>10656256088/10656256086</t>
  </si>
  <si>
    <t>3YM60-80017-FT0001</t>
  </si>
  <si>
    <t>3YM60-80017-FT</t>
  </si>
  <si>
    <t>S0361950</t>
  </si>
  <si>
    <t>W664503</t>
  </si>
  <si>
    <t>W665408</t>
  </si>
  <si>
    <t>W664539</t>
  </si>
  <si>
    <t>W664987</t>
  </si>
  <si>
    <t>W665431</t>
  </si>
  <si>
    <t>W664631</t>
  </si>
  <si>
    <t>W664635</t>
  </si>
  <si>
    <t>W665181</t>
  </si>
  <si>
    <t>W0682539</t>
  </si>
  <si>
    <t xml:space="preserve"> 8:34:44 am</t>
  </si>
  <si>
    <t>7FP01-80003-FT0001</t>
  </si>
  <si>
    <t>7FP01-80003-FT</t>
  </si>
  <si>
    <t>W665437</t>
  </si>
  <si>
    <t>S0361955</t>
  </si>
  <si>
    <t>W665681</t>
  </si>
  <si>
    <t>W664710</t>
  </si>
  <si>
    <t>W664723</t>
  </si>
  <si>
    <t>W664725</t>
  </si>
  <si>
    <t>W664726</t>
  </si>
  <si>
    <t>W664741</t>
  </si>
  <si>
    <t>W664743</t>
  </si>
  <si>
    <t>W664979</t>
  </si>
  <si>
    <t>W664487</t>
  </si>
  <si>
    <t>W664533</t>
  </si>
  <si>
    <t>W664538</t>
  </si>
  <si>
    <t>W664576</t>
  </si>
  <si>
    <t>W664577</t>
  </si>
  <si>
    <t>W664579</t>
  </si>
  <si>
    <t>W664580</t>
  </si>
  <si>
    <t>W664591</t>
  </si>
  <si>
    <t>W664602</t>
  </si>
  <si>
    <t>W664630</t>
  </si>
  <si>
    <t>W665278</t>
  </si>
  <si>
    <t>W665675</t>
  </si>
  <si>
    <t>W664645</t>
  </si>
  <si>
    <t>W664649</t>
  </si>
  <si>
    <t>W664655</t>
  </si>
  <si>
    <t>W664656</t>
  </si>
  <si>
    <t>W664660</t>
  </si>
  <si>
    <t>W664668</t>
  </si>
  <si>
    <t>W664674</t>
  </si>
  <si>
    <t>W664675</t>
  </si>
  <si>
    <t>W665280</t>
  </si>
  <si>
    <t>W664681</t>
  </si>
  <si>
    <t>W664684</t>
  </si>
  <si>
    <t>W664685</t>
  </si>
  <si>
    <t>W664688</t>
  </si>
  <si>
    <t>W664700</t>
  </si>
  <si>
    <t>W664701</t>
  </si>
  <si>
    <t>W664703</t>
  </si>
  <si>
    <t>W664728</t>
  </si>
  <si>
    <t>W664729</t>
  </si>
  <si>
    <t>W664731</t>
  </si>
  <si>
    <t>W664753</t>
  </si>
  <si>
    <t>W664756</t>
  </si>
  <si>
    <t>W664757</t>
  </si>
  <si>
    <t>W664760</t>
  </si>
  <si>
    <t>W664977</t>
  </si>
  <si>
    <t>W664493</t>
  </si>
  <si>
    <t>W664495</t>
  </si>
  <si>
    <t>W664519</t>
  </si>
  <si>
    <t>W664562</t>
  </si>
  <si>
    <t>W664578</t>
  </si>
  <si>
    <t>W664582</t>
  </si>
  <si>
    <t>W664584</t>
  </si>
  <si>
    <t>W664593</t>
  </si>
  <si>
    <t>W664600</t>
  </si>
  <si>
    <t>W664619</t>
  </si>
  <si>
    <t>W664620</t>
  </si>
  <si>
    <t>W664632</t>
  </si>
  <si>
    <t>W665119</t>
  </si>
  <si>
    <t>W664999</t>
  </si>
  <si>
    <t>W665000</t>
  </si>
  <si>
    <t>W664634</t>
  </si>
  <si>
    <t>W664636</t>
  </si>
  <si>
    <t>W665120</t>
  </si>
  <si>
    <t>W665001</t>
  </si>
  <si>
    <t>W664639</t>
  </si>
  <si>
    <t>W664643</t>
  </si>
  <si>
    <t>W664647</t>
  </si>
  <si>
    <t>W664651</t>
  </si>
  <si>
    <t>W664652</t>
  </si>
  <si>
    <t>W664653</t>
  </si>
  <si>
    <t>W664654</t>
  </si>
  <si>
    <t>W664670</t>
  </si>
  <si>
    <t>W664673</t>
  </si>
  <si>
    <t>W665436</t>
  </si>
  <si>
    <t>W665121</t>
  </si>
  <si>
    <t>W664677</t>
  </si>
  <si>
    <t>W664679</t>
  </si>
  <si>
    <t>W664683</t>
  </si>
  <si>
    <t>W664686</t>
  </si>
  <si>
    <t>W664691</t>
  </si>
  <si>
    <t>W664692</t>
  </si>
  <si>
    <t>W664695</t>
  </si>
  <si>
    <t>W664698</t>
  </si>
  <si>
    <t>W664699</t>
  </si>
  <si>
    <t>W665440</t>
  </si>
  <si>
    <t>W664713</t>
  </si>
  <si>
    <t>W664714</t>
  </si>
  <si>
    <t>W664716</t>
  </si>
  <si>
    <t>W664717</t>
  </si>
  <si>
    <t>W664719</t>
  </si>
  <si>
    <t>W664720</t>
  </si>
  <si>
    <t>W664721</t>
  </si>
  <si>
    <t>W664722</t>
  </si>
  <si>
    <t>W664724</t>
  </si>
  <si>
    <t>W664727</t>
  </si>
  <si>
    <t>W664735</t>
  </si>
  <si>
    <t>W664740</t>
  </si>
  <si>
    <t>W664742</t>
  </si>
  <si>
    <t>W664744</t>
  </si>
  <si>
    <t>W664750</t>
  </si>
  <si>
    <t>W664751</t>
  </si>
  <si>
    <t>W664762</t>
  </si>
  <si>
    <t>W664764</t>
  </si>
  <si>
    <t>W664765</t>
  </si>
  <si>
    <t>W0682622</t>
  </si>
  <si>
    <t xml:space="preserve"> 4:16:54 pm</t>
  </si>
  <si>
    <t>7FP06-80001 REVB0001</t>
  </si>
  <si>
    <t>7FP06-80001 REVB-FT</t>
  </si>
  <si>
    <t>S0362006</t>
  </si>
  <si>
    <t>W664482</t>
  </si>
  <si>
    <t>W664507</t>
  </si>
  <si>
    <t>W664514</t>
  </si>
  <si>
    <t>W664520</t>
  </si>
  <si>
    <t>W664550</t>
  </si>
  <si>
    <t>W664563</t>
  </si>
  <si>
    <t>W664603</t>
  </si>
  <si>
    <t>W664621</t>
  </si>
  <si>
    <t>W664622</t>
  </si>
  <si>
    <t>W664623</t>
  </si>
  <si>
    <t>W664624</t>
  </si>
  <si>
    <t>W664628</t>
  </si>
  <si>
    <t>W664642</t>
  </si>
  <si>
    <t>W664646</t>
  </si>
  <si>
    <t>W664661</t>
  </si>
  <si>
    <t>W664664</t>
  </si>
  <si>
    <t>W664665</t>
  </si>
  <si>
    <t>W664678</t>
  </si>
  <si>
    <t>W664689</t>
  </si>
  <si>
    <t>W664690</t>
  </si>
  <si>
    <t>W664705</t>
  </si>
  <si>
    <t>W664715</t>
  </si>
  <si>
    <t>W664734</t>
  </si>
  <si>
    <t>W664736</t>
  </si>
  <si>
    <t>W664746</t>
  </si>
  <si>
    <t>W664763</t>
  </si>
  <si>
    <t>W665450</t>
  </si>
  <si>
    <t>W664771</t>
  </si>
  <si>
    <t>W665195</t>
  </si>
  <si>
    <t>W664777</t>
  </si>
  <si>
    <t>W664781</t>
  </si>
  <si>
    <t>W664790</t>
  </si>
  <si>
    <t>W664793</t>
  </si>
  <si>
    <t>W664795</t>
  </si>
  <si>
    <t>W664819</t>
  </si>
  <si>
    <t xml:space="preserve"> 4:16:55 pm</t>
  </si>
  <si>
    <t>W664486</t>
  </si>
  <si>
    <t>W664488</t>
  </si>
  <si>
    <t>W664515</t>
  </si>
  <si>
    <t>W664525</t>
  </si>
  <si>
    <t>W664540</t>
  </si>
  <si>
    <t>W664551</t>
  </si>
  <si>
    <t>W664553</t>
  </si>
  <si>
    <t>W664554</t>
  </si>
  <si>
    <t>W664555</t>
  </si>
  <si>
    <t>W664556</t>
  </si>
  <si>
    <t>W664557</t>
  </si>
  <si>
    <t>W664565</t>
  </si>
  <si>
    <t>W664590</t>
  </si>
  <si>
    <t>W664595</t>
  </si>
  <si>
    <t>W664596</t>
  </si>
  <si>
    <t>W664597</t>
  </si>
  <si>
    <t>W664608</t>
  </si>
  <si>
    <t>W664611</t>
  </si>
  <si>
    <t>W664612</t>
  </si>
  <si>
    <t>W664613</t>
  </si>
  <si>
    <t>W664617</t>
  </si>
  <si>
    <t>W664629</t>
  </si>
  <si>
    <t>W0682399</t>
  </si>
  <si>
    <t xml:space="preserve"> 9:58:16 am</t>
  </si>
  <si>
    <t>10620258014/10620258013/10620258019</t>
  </si>
  <si>
    <t>CZ103-80022-FT0001</t>
  </si>
  <si>
    <t>CZ103-80022-FT</t>
  </si>
  <si>
    <t>W665433</t>
  </si>
  <si>
    <t>S0361877</t>
  </si>
  <si>
    <t>W664637</t>
  </si>
  <si>
    <t>W0682422</t>
  </si>
  <si>
    <t xml:space="preserve"> 9:59:23 am</t>
  </si>
  <si>
    <t>C2P04-80053-FT0001</t>
  </si>
  <si>
    <t>C2P04-80053-FT</t>
  </si>
  <si>
    <t>W665279</t>
  </si>
  <si>
    <t>S0361899</t>
  </si>
  <si>
    <t>W664659</t>
  </si>
  <si>
    <t>W664667</t>
  </si>
  <si>
    <t>W664669</t>
  </si>
  <si>
    <t>W664672</t>
  </si>
  <si>
    <t>W0682547</t>
  </si>
  <si>
    <t>W665122</t>
  </si>
  <si>
    <t>S0361963</t>
  </si>
  <si>
    <t>W0682553</t>
  </si>
  <si>
    <t xml:space="preserve"> 8:32:11 am</t>
  </si>
  <si>
    <t>3YM81-80005-FT0001</t>
  </si>
  <si>
    <t>3YM81-80005-FT</t>
  </si>
  <si>
    <t>W665123</t>
  </si>
  <si>
    <t>S0361967</t>
  </si>
  <si>
    <t>W664704</t>
  </si>
  <si>
    <t>W0682633</t>
  </si>
  <si>
    <t>W665441</t>
  </si>
  <si>
    <t>S0362009</t>
  </si>
  <si>
    <t>W664706</t>
  </si>
  <si>
    <t>W664707</t>
  </si>
  <si>
    <t>W664708</t>
  </si>
  <si>
    <t>W0682637</t>
  </si>
  <si>
    <t>10620258014/10620258013/10620258019/10620258017</t>
  </si>
  <si>
    <t>N9K02-80017-FT0001</t>
  </si>
  <si>
    <t>N9K02-80017-FT</t>
  </si>
  <si>
    <t>W665185</t>
  </si>
  <si>
    <t>S0362013</t>
  </si>
  <si>
    <t>W0682638</t>
  </si>
  <si>
    <t>N9K06-80021-FT0001</t>
  </si>
  <si>
    <t>N9K06-80021-FT</t>
  </si>
  <si>
    <t>W665281</t>
  </si>
  <si>
    <t>S0362014</t>
  </si>
  <si>
    <t>W664738</t>
  </si>
  <si>
    <t>W664745</t>
  </si>
  <si>
    <t>W0682942</t>
  </si>
  <si>
    <t>W665193</t>
  </si>
  <si>
    <t>S0362380</t>
  </si>
  <si>
    <t>W664773</t>
  </si>
  <si>
    <t>W665016</t>
  </si>
  <si>
    <t>W664799</t>
  </si>
  <si>
    <t>W664800</t>
  </si>
  <si>
    <t>W664801</t>
  </si>
  <si>
    <t>W664818</t>
  </si>
  <si>
    <t>W0682938</t>
  </si>
  <si>
    <t xml:space="preserve"> 8:32:36 am</t>
  </si>
  <si>
    <t>10620258108/10620258097</t>
  </si>
  <si>
    <t>S0362376</t>
  </si>
  <si>
    <t>W664638</t>
  </si>
  <si>
    <t>W664676</t>
  </si>
  <si>
    <t>W665182</t>
  </si>
  <si>
    <t>W664702</t>
  </si>
  <si>
    <t>W664775</t>
  </si>
  <si>
    <t>W664776</t>
  </si>
  <si>
    <t>W665015</t>
  </si>
  <si>
    <t>W665196</t>
  </si>
  <si>
    <t>W665453</t>
  </si>
  <si>
    <t>W665454</t>
  </si>
  <si>
    <t>W665197</t>
  </si>
  <si>
    <t>W664497</t>
  </si>
  <si>
    <t>W664500</t>
  </si>
  <si>
    <t>W664505</t>
  </si>
  <si>
    <t>W664506</t>
  </si>
  <si>
    <t>W664510</t>
  </si>
  <si>
    <t>W664522</t>
  </si>
  <si>
    <t>W664524</t>
  </si>
  <si>
    <t>W664527</t>
  </si>
  <si>
    <t>W664528</t>
  </si>
  <si>
    <t>W664532</t>
  </si>
  <si>
    <t>W664552</t>
  </si>
  <si>
    <t>W664566</t>
  </si>
  <si>
    <t>W664567</t>
  </si>
  <si>
    <t>W664568</t>
  </si>
  <si>
    <t>W664573</t>
  </si>
  <si>
    <t>W664594</t>
  </si>
  <si>
    <t>W664601</t>
  </si>
  <si>
    <t>W664614</t>
  </si>
  <si>
    <t>W664615</t>
  </si>
  <si>
    <t>W664616</t>
  </si>
  <si>
    <t>W665432</t>
  </si>
  <si>
    <t>W664633</t>
  </si>
  <si>
    <t>W664650</t>
  </si>
  <si>
    <t>W664657</t>
  </si>
  <si>
    <t>W664671</t>
  </si>
  <si>
    <t>W665680</t>
  </si>
  <si>
    <t>W664687</t>
  </si>
  <si>
    <t>W664693</t>
  </si>
  <si>
    <t>W664694</t>
  </si>
  <si>
    <t>W664696</t>
  </si>
  <si>
    <t>W664697</t>
  </si>
  <si>
    <t>W664709</t>
  </si>
  <si>
    <t>W664718</t>
  </si>
  <si>
    <t>W664732</t>
  </si>
  <si>
    <t>W664739</t>
  </si>
  <si>
    <t>W664747</t>
  </si>
  <si>
    <t>W664748</t>
  </si>
  <si>
    <t>W664759</t>
  </si>
  <si>
    <t>W665446</t>
  </si>
  <si>
    <t>W664766</t>
  </si>
  <si>
    <t>W665192</t>
  </si>
  <si>
    <t>W664772</t>
  </si>
  <si>
    <t>W0682940</t>
  </si>
  <si>
    <t xml:space="preserve"> 4:20:27 pm</t>
  </si>
  <si>
    <t>W665451</t>
  </si>
  <si>
    <t>S0362378</t>
  </si>
  <si>
    <t>W665452</t>
  </si>
  <si>
    <t>W0682977</t>
  </si>
  <si>
    <t xml:space="preserve"> 8:43:26 am</t>
  </si>
  <si>
    <t>BYG120-02</t>
  </si>
  <si>
    <t>CHAMP SQ-YELLOW0001</t>
  </si>
  <si>
    <t>CHAMP SQ-YELLOW</t>
  </si>
  <si>
    <t>W665455</t>
  </si>
  <si>
    <t>W664797</t>
  </si>
  <si>
    <t>W664802</t>
  </si>
  <si>
    <t>W664808</t>
  </si>
  <si>
    <t>W665026</t>
  </si>
  <si>
    <t>W665204</t>
  </si>
  <si>
    <t>W664816</t>
  </si>
  <si>
    <t>W664817</t>
  </si>
  <si>
    <t>W665027</t>
  </si>
  <si>
    <t>W664821</t>
  </si>
  <si>
    <t>W664823</t>
  </si>
  <si>
    <t>W664829</t>
  </si>
  <si>
    <t>W664830</t>
  </si>
  <si>
    <t>W0682789</t>
  </si>
  <si>
    <t xml:space="preserve"> 4:48:34 pm</t>
  </si>
  <si>
    <t>S0362156</t>
  </si>
  <si>
    <t>W664477</t>
  </si>
  <si>
    <t>W664478</t>
  </si>
  <si>
    <t>W665413</t>
  </si>
  <si>
    <t>W664523</t>
  </si>
  <si>
    <t>W664526</t>
  </si>
  <si>
    <t>W664558</t>
  </si>
  <si>
    <t>W665179</t>
  </si>
  <si>
    <t>W664606</t>
  </si>
  <si>
    <t>W664607</t>
  </si>
  <si>
    <t>W664618</t>
  </si>
  <si>
    <t>W664625</t>
  </si>
  <si>
    <t>W664626</t>
  </si>
  <si>
    <t xml:space="preserve"> 5:30:26 pm</t>
  </si>
  <si>
    <t xml:space="preserve"> 5:32:07 pm</t>
  </si>
  <si>
    <t>W664666</t>
  </si>
  <si>
    <t xml:space="preserve"> 5:31:21 pm</t>
  </si>
  <si>
    <t>W664680</t>
  </si>
  <si>
    <t>W664712</t>
  </si>
  <si>
    <t>W664733</t>
  </si>
  <si>
    <t>W664737</t>
  </si>
  <si>
    <t>W664749</t>
  </si>
  <si>
    <t>W664752</t>
  </si>
  <si>
    <t>W664754</t>
  </si>
  <si>
    <t>W664761</t>
  </si>
  <si>
    <t>W664768</t>
  </si>
  <si>
    <t>W664778</t>
  </si>
  <si>
    <t>W664779</t>
  </si>
  <si>
    <t>W664780</t>
  </si>
  <si>
    <t>W664782</t>
  </si>
  <si>
    <t>W664784</t>
  </si>
  <si>
    <t>W664785</t>
  </si>
  <si>
    <t>W664786</t>
  </si>
  <si>
    <t>W664792</t>
  </si>
  <si>
    <t>W664798</t>
  </si>
  <si>
    <t>W664815</t>
  </si>
  <si>
    <t>W665023</t>
  </si>
  <si>
    <t>W665025</t>
  </si>
  <si>
    <t>W665201</t>
  </si>
  <si>
    <t>W664820</t>
  </si>
  <si>
    <t>W0683097</t>
  </si>
  <si>
    <t xml:space="preserve"> 4:31:33 pm</t>
  </si>
  <si>
    <t>2211425151/M0BN597111000</t>
  </si>
  <si>
    <t>LAB-1106-010001</t>
  </si>
  <si>
    <t>LAB-1106-01</t>
  </si>
  <si>
    <t>W665205</t>
  </si>
  <si>
    <t>W664826</t>
  </si>
  <si>
    <t>W664827</t>
  </si>
  <si>
    <t>W664834</t>
  </si>
  <si>
    <t>W665032</t>
  </si>
  <si>
    <t>W664847</t>
  </si>
  <si>
    <t>W664848</t>
  </si>
  <si>
    <t>W664849</t>
  </si>
  <si>
    <t>W0683168</t>
  </si>
  <si>
    <t xml:space="preserve"> 4:58:17 pm</t>
  </si>
  <si>
    <t>4071803U5</t>
  </si>
  <si>
    <t>810478 INDEX4000001</t>
  </si>
  <si>
    <t>810478 INDEX400</t>
  </si>
  <si>
    <t>S0362573</t>
  </si>
  <si>
    <t>W0670547</t>
  </si>
  <si>
    <t xml:space="preserve"> 9:35:51 am</t>
  </si>
  <si>
    <t>BZC064-09</t>
  </si>
  <si>
    <t>KT-200-W0001</t>
  </si>
  <si>
    <t>KT-200-W</t>
  </si>
  <si>
    <t>W665397</t>
  </si>
  <si>
    <t>S0348831</t>
  </si>
  <si>
    <t>W664479</t>
  </si>
  <si>
    <t>W664480</t>
  </si>
  <si>
    <t>W664481</t>
  </si>
  <si>
    <t>W664489</t>
  </si>
  <si>
    <t>W664513</t>
  </si>
  <si>
    <t>W664517</t>
  </si>
  <si>
    <t>W664529</t>
  </si>
  <si>
    <t>W664530</t>
  </si>
  <si>
    <t>W665175</t>
  </si>
  <si>
    <t>W664548</t>
  </si>
  <si>
    <t>W664549</t>
  </si>
  <si>
    <t>W664994</t>
  </si>
  <si>
    <t>W664589</t>
  </si>
  <si>
    <t>W665003</t>
  </si>
  <si>
    <t>W664663</t>
  </si>
  <si>
    <t>W664682</t>
  </si>
  <si>
    <t>W665006</t>
  </si>
  <si>
    <t>W665186</t>
  </si>
  <si>
    <t>W665012</t>
  </si>
  <si>
    <t>W664755</t>
  </si>
  <si>
    <t>W664758</t>
  </si>
  <si>
    <t>W665443</t>
  </si>
  <si>
    <t>W665444</t>
  </si>
  <si>
    <t>W665445</t>
  </si>
  <si>
    <t>W665447</t>
  </si>
  <si>
    <t>W664774</t>
  </si>
  <si>
    <t>W664783</t>
  </si>
  <si>
    <t>W665456</t>
  </si>
  <si>
    <t>W664787</t>
  </si>
  <si>
    <t>W664788</t>
  </si>
  <si>
    <t>W664791</t>
  </si>
  <si>
    <t>W664794</t>
  </si>
  <si>
    <t>W664796</t>
  </si>
  <si>
    <t>W664814</t>
  </si>
  <si>
    <t>W665024</t>
  </si>
  <si>
    <t>W665203</t>
  </si>
  <si>
    <t>W664822</t>
  </si>
  <si>
    <t>W664828</t>
  </si>
  <si>
    <t>W665028</t>
  </si>
  <si>
    <t>W664831</t>
  </si>
  <si>
    <t>W665030</t>
  </si>
  <si>
    <t>W664832</t>
  </si>
  <si>
    <t>W665031</t>
  </si>
  <si>
    <t>W664833</t>
  </si>
  <si>
    <t>W664835</t>
  </si>
  <si>
    <t>W664841</t>
  </si>
  <si>
    <t>W664842</t>
  </si>
  <si>
    <t>W664843</t>
  </si>
  <si>
    <t>W664844</t>
  </si>
  <si>
    <t>W664845</t>
  </si>
  <si>
    <t>W664846</t>
  </si>
  <si>
    <t>W664850</t>
  </si>
  <si>
    <t>W664851</t>
  </si>
  <si>
    <t>W664852</t>
  </si>
  <si>
    <t>W664859</t>
  </si>
  <si>
    <t>W665479</t>
  </si>
  <si>
    <t>W664865</t>
  </si>
  <si>
    <t>W664866</t>
  </si>
  <si>
    <t>W665500</t>
  </si>
  <si>
    <t>W0683517</t>
  </si>
  <si>
    <t>S0362943</t>
  </si>
  <si>
    <t>W0683520</t>
  </si>
  <si>
    <t>S0362946</t>
  </si>
  <si>
    <t>W664491</t>
  </si>
  <si>
    <t>W664496</t>
  </si>
  <si>
    <t>W0680048</t>
  </si>
  <si>
    <t xml:space="preserve"> 5:29:21 pm</t>
  </si>
  <si>
    <t>J00TB1740/J00U10890</t>
  </si>
  <si>
    <t>W664985</t>
  </si>
  <si>
    <t>S0358731</t>
  </si>
  <si>
    <t>W664501</t>
  </si>
  <si>
    <t>W0680984</t>
  </si>
  <si>
    <t xml:space="preserve"> 9:15:14 am</t>
  </si>
  <si>
    <t>1010831/80117500/XHX24911A1407/XHX2410261104/W02024/5285</t>
  </si>
  <si>
    <t>W665410</t>
  </si>
  <si>
    <t>S0360897</t>
  </si>
  <si>
    <t>W664516</t>
  </si>
  <si>
    <t>W664518</t>
  </si>
  <si>
    <t>W665176</t>
  </si>
  <si>
    <t>W664544</t>
  </si>
  <si>
    <t>W664989</t>
  </si>
  <si>
    <t>W664990</t>
  </si>
  <si>
    <t>W664564</t>
  </si>
  <si>
    <t>W665422</t>
  </si>
  <si>
    <t>W664586</t>
  </si>
  <si>
    <t>W664588</t>
  </si>
  <si>
    <t>W664598</t>
  </si>
  <si>
    <t>W664610</t>
  </si>
  <si>
    <t>W664997</t>
  </si>
  <si>
    <t>W664627</t>
  </si>
  <si>
    <t>W665002</t>
  </si>
  <si>
    <t>W665004</t>
  </si>
  <si>
    <t>W664730</t>
  </si>
  <si>
    <t>W664767</t>
  </si>
  <si>
    <t xml:space="preserve"> 4:20:28 pm</t>
  </si>
  <si>
    <t>W664789</t>
  </si>
  <si>
    <t>W664813</t>
  </si>
  <si>
    <t>W665202</t>
  </si>
  <si>
    <t>W664824</t>
  </si>
  <si>
    <t>W664825</t>
  </si>
  <si>
    <t>W664838</t>
  </si>
  <si>
    <t>W664840</t>
  </si>
  <si>
    <t>W0683247</t>
  </si>
  <si>
    <t xml:space="preserve"> 2:34:41 pm</t>
  </si>
  <si>
    <t>L4015U8016</t>
  </si>
  <si>
    <t>150-015580001</t>
  </si>
  <si>
    <t>150-01558</t>
  </si>
  <si>
    <t>W665208</t>
  </si>
  <si>
    <t>S0362658</t>
  </si>
  <si>
    <t>W0683264</t>
  </si>
  <si>
    <t>164115A0001</t>
  </si>
  <si>
    <t>164115A</t>
  </si>
  <si>
    <t>W665470</t>
  </si>
  <si>
    <t>S0362666</t>
  </si>
  <si>
    <t>W0683265</t>
  </si>
  <si>
    <t>3830U7060/4071802U5</t>
  </si>
  <si>
    <t>249746A0001</t>
  </si>
  <si>
    <t>249746A</t>
  </si>
  <si>
    <t>W665471</t>
  </si>
  <si>
    <t>W664853</t>
  </si>
  <si>
    <t>W665036</t>
  </si>
  <si>
    <t>W0683348</t>
  </si>
  <si>
    <t xml:space="preserve"> 2:50:53 pm</t>
  </si>
  <si>
    <t>M0BUB1101</t>
  </si>
  <si>
    <t>W665474</t>
  </si>
  <si>
    <t>W665212</t>
  </si>
  <si>
    <t>W665475</t>
  </si>
  <si>
    <t>W665476</t>
  </si>
  <si>
    <t>W664856</t>
  </si>
  <si>
    <t>W664860</t>
  </si>
  <si>
    <t>W665037</t>
  </si>
  <si>
    <t>W664864</t>
  </si>
  <si>
    <t>W665699</t>
  </si>
  <si>
    <t>W665495</t>
  </si>
  <si>
    <t>W0683599</t>
  </si>
  <si>
    <t>3082509U9/405172525</t>
  </si>
  <si>
    <t>W665225</t>
  </si>
  <si>
    <t>S0363027</t>
  </si>
  <si>
    <t>W664868</t>
  </si>
  <si>
    <t>W664869</t>
  </si>
  <si>
    <t>W664870</t>
  </si>
  <si>
    <t>W665041</t>
  </si>
  <si>
    <t>W665049</t>
  </si>
  <si>
    <t>W0683482</t>
  </si>
  <si>
    <t xml:space="preserve"> 1:09:21 pm</t>
  </si>
  <si>
    <t>10620258098/10620258010</t>
  </si>
  <si>
    <t>CH563-80124-FT0001</t>
  </si>
  <si>
    <t>CH563-80124-FT</t>
  </si>
  <si>
    <t>S0362932</t>
  </si>
  <si>
    <t>W0683516</t>
  </si>
  <si>
    <t>S0362942</t>
  </si>
  <si>
    <t>W0683682</t>
  </si>
  <si>
    <t xml:space="preserve"> 1:06:36 pm</t>
  </si>
  <si>
    <t>F6U68-80036-FT0001</t>
  </si>
  <si>
    <t>F6U68-80036-FT</t>
  </si>
  <si>
    <t>S0363053</t>
  </si>
  <si>
    <t>W664980</t>
  </si>
  <si>
    <t>W665402</t>
  </si>
  <si>
    <t>W665115</t>
  </si>
  <si>
    <t>W665415</t>
  </si>
  <si>
    <t>W664542</t>
  </si>
  <si>
    <t>W664543</t>
  </si>
  <si>
    <t>W664585</t>
  </si>
  <si>
    <t>W664587</t>
  </si>
  <si>
    <t>W664609</t>
  </si>
  <si>
    <t>W664658</t>
  </si>
  <si>
    <t>W664662</t>
  </si>
  <si>
    <t>W0682540</t>
  </si>
  <si>
    <t xml:space="preserve"> 4:37:42 pm</t>
  </si>
  <si>
    <t>D008O0920/D008O0561</t>
  </si>
  <si>
    <t>W665438</t>
  </si>
  <si>
    <t>S0361956</t>
  </si>
  <si>
    <t>W665191</t>
  </si>
  <si>
    <t>W664769</t>
  </si>
  <si>
    <t>W664770</t>
  </si>
  <si>
    <t>W0682944</t>
  </si>
  <si>
    <t>W665285</t>
  </si>
  <si>
    <t>S0362383</t>
  </si>
  <si>
    <t>W665194</t>
  </si>
  <si>
    <t>W664806</t>
  </si>
  <si>
    <t>W664807</t>
  </si>
  <si>
    <t>W664812</t>
  </si>
  <si>
    <t>W665018</t>
  </si>
  <si>
    <t>W664839</t>
  </si>
  <si>
    <t>W665468</t>
  </si>
  <si>
    <t>W0683250</t>
  </si>
  <si>
    <t xml:space="preserve"> 9:41:09 am</t>
  </si>
  <si>
    <t>E04OB9810/WO2024/4006</t>
  </si>
  <si>
    <t>W665469</t>
  </si>
  <si>
    <t>W0683285</t>
  </si>
  <si>
    <t>J00LU70911000/3830U7060</t>
  </si>
  <si>
    <t>W665472</t>
  </si>
  <si>
    <t>S0362674</t>
  </si>
  <si>
    <t>W665034</t>
  </si>
  <si>
    <t>W665035</t>
  </si>
  <si>
    <t>W664854</t>
  </si>
  <si>
    <t>W665473</t>
  </si>
  <si>
    <t>W664857</t>
  </si>
  <si>
    <t>W665038</t>
  </si>
  <si>
    <t>W665484</t>
  </si>
  <si>
    <t>W665039</t>
  </si>
  <si>
    <t>W665040</t>
  </si>
  <si>
    <t>W0683484</t>
  </si>
  <si>
    <t>W665492</t>
  </si>
  <si>
    <t>S0362934</t>
  </si>
  <si>
    <t>W0683490</t>
  </si>
  <si>
    <t>C2P05-80050-FT0001</t>
  </si>
  <si>
    <t>C2P05-80050-FT</t>
  </si>
  <si>
    <t>W665493</t>
  </si>
  <si>
    <t>S0362935</t>
  </si>
  <si>
    <t>W0683511</t>
  </si>
  <si>
    <t xml:space="preserve"> 1:10:43 pm</t>
  </si>
  <si>
    <t>F6V25-80016-FT0001</t>
  </si>
  <si>
    <t>F6V25-80016-FT</t>
  </si>
  <si>
    <t>W665494</t>
  </si>
  <si>
    <t>S0362937</t>
  </si>
  <si>
    <t>W0683521</t>
  </si>
  <si>
    <t>CH561-80124-FT0001</t>
  </si>
  <si>
    <t>CH561-80124-FT</t>
  </si>
  <si>
    <t>W665224</t>
  </si>
  <si>
    <t>S0362947</t>
  </si>
  <si>
    <t>W0683593</t>
  </si>
  <si>
    <t>CH561-80140-FT0001</t>
  </si>
  <si>
    <t>CH561-80140-FT</t>
  </si>
  <si>
    <t>W665501</t>
  </si>
  <si>
    <t>S0363014</t>
  </si>
  <si>
    <t>W664871</t>
  </si>
  <si>
    <t>W665227</t>
  </si>
  <si>
    <t>W664873</t>
  </si>
  <si>
    <t>W664874</t>
  </si>
  <si>
    <t>W0683680</t>
  </si>
  <si>
    <t xml:space="preserve"> 8:33:05 am</t>
  </si>
  <si>
    <t>7FP07-80001-FT0001</t>
  </si>
  <si>
    <t>7FP07-80001-FT</t>
  </si>
  <si>
    <t>W665509</t>
  </si>
  <si>
    <t>S0363051</t>
  </si>
  <si>
    <t>W0683685</t>
  </si>
  <si>
    <t>W665240</t>
  </si>
  <si>
    <t>S0363056</t>
  </si>
  <si>
    <t>W664883</t>
  </si>
  <si>
    <t>W664884</t>
  </si>
  <si>
    <t>W664984</t>
  </si>
  <si>
    <t>W664498</t>
  </si>
  <si>
    <t>W664511</t>
  </si>
  <si>
    <t>W0681894</t>
  </si>
  <si>
    <t xml:space="preserve"> 3:38:35 pm</t>
  </si>
  <si>
    <t>D008O1730/D008O15421525</t>
  </si>
  <si>
    <t>6ZE04-80002-FT0001</t>
  </si>
  <si>
    <t>6ZE04-80002-FT</t>
  </si>
  <si>
    <t>W665670</t>
  </si>
  <si>
    <t>S0361403</t>
  </si>
  <si>
    <t>W664592</t>
  </si>
  <si>
    <t>W664803</t>
  </si>
  <si>
    <t>W664804</t>
  </si>
  <si>
    <t>W664805</t>
  </si>
  <si>
    <t>W0683292</t>
  </si>
  <si>
    <t xml:space="preserve"> 9:10:02 am</t>
  </si>
  <si>
    <t>BYK065-03/XHX24C12A0911/4063565189043/XHX241228030/</t>
  </si>
  <si>
    <t>W665291</t>
  </si>
  <si>
    <t>W664858</t>
  </si>
  <si>
    <t>W664863</t>
  </si>
  <si>
    <t>W0683620</t>
  </si>
  <si>
    <t xml:space="preserve"> 9:19:25 am</t>
  </si>
  <si>
    <t>W665226</t>
  </si>
  <si>
    <t>W0683624</t>
  </si>
  <si>
    <t>W665228</t>
  </si>
  <si>
    <t>W0683629</t>
  </si>
  <si>
    <t xml:space="preserve"> 8:44:37 am</t>
  </si>
  <si>
    <t>W665229</t>
  </si>
  <si>
    <t>S0363035</t>
  </si>
  <si>
    <t>W0683630</t>
  </si>
  <si>
    <t>W665230</t>
  </si>
  <si>
    <t>W0683631</t>
  </si>
  <si>
    <t xml:space="preserve"> 8:45:57 am</t>
  </si>
  <si>
    <t>W665231</t>
  </si>
  <si>
    <t>W0683632</t>
  </si>
  <si>
    <t>W665232</t>
  </si>
  <si>
    <t>W664875</t>
  </si>
  <si>
    <t>W664879</t>
  </si>
  <si>
    <t>W664880</t>
  </si>
  <si>
    <t>W665064</t>
  </si>
  <si>
    <t>W0677812</t>
  </si>
  <si>
    <t xml:space="preserve"> 1:59:02 pm</t>
  </si>
  <si>
    <t>W664981</t>
  </si>
  <si>
    <t>W664982</t>
  </si>
  <si>
    <t>W664983</t>
  </si>
  <si>
    <t>W664512</t>
  </si>
  <si>
    <t>W664547</t>
  </si>
  <si>
    <t>W665178</t>
  </si>
  <si>
    <t>W664996</t>
  </si>
  <si>
    <t>W665013</t>
  </si>
  <si>
    <t>W665014</t>
  </si>
  <si>
    <t>W665449</t>
  </si>
  <si>
    <t>W664809</t>
  </si>
  <si>
    <t>W664810</t>
  </si>
  <si>
    <t>W665020</t>
  </si>
  <si>
    <t>W665021</t>
  </si>
  <si>
    <t>W665022</t>
  </si>
  <si>
    <t>W0683079</t>
  </si>
  <si>
    <t>W665286</t>
  </si>
  <si>
    <t>W664836</t>
  </si>
  <si>
    <t>W0683245</t>
  </si>
  <si>
    <t xml:space="preserve"> 8:34:52 am</t>
  </si>
  <si>
    <t>24E2495172/24071070151</t>
  </si>
  <si>
    <t>W665207</t>
  </si>
  <si>
    <t>S0362656</t>
  </si>
  <si>
    <t>W664855</t>
  </si>
  <si>
    <t>W664861</t>
  </si>
  <si>
    <t>W664862</t>
  </si>
  <si>
    <t>W665219</t>
  </si>
  <si>
    <t>W665220</t>
  </si>
  <si>
    <t>W0683424</t>
  </si>
  <si>
    <t xml:space="preserve"> 8:36:56 am</t>
  </si>
  <si>
    <t>W665221</t>
  </si>
  <si>
    <t>W0683544</t>
  </si>
  <si>
    <t xml:space="preserve"> 4:21:23 pm</t>
  </si>
  <si>
    <t>D103Z8650</t>
  </si>
  <si>
    <t>RACK LABEL-260X60001</t>
  </si>
  <si>
    <t>RACK LABEL-260X60MM</t>
  </si>
  <si>
    <t>A01466</t>
  </si>
  <si>
    <t>W665497</t>
  </si>
  <si>
    <t>S0363006</t>
  </si>
  <si>
    <t>W664867</t>
  </si>
  <si>
    <t>W665498</t>
  </si>
  <si>
    <t>W665499</t>
  </si>
  <si>
    <t>W665048</t>
  </si>
  <si>
    <t>W664872</t>
  </si>
  <si>
    <t>W0683663</t>
  </si>
  <si>
    <t>W665052</t>
  </si>
  <si>
    <t>H0064990</t>
  </si>
  <si>
    <t>W665054</t>
  </si>
  <si>
    <t>W665055</t>
  </si>
  <si>
    <t>W665241</t>
  </si>
  <si>
    <t>W665244</t>
  </si>
  <si>
    <t>W665245</t>
  </si>
  <si>
    <t>W665510</t>
  </si>
  <si>
    <t>W665511</t>
  </si>
  <si>
    <t>W664876</t>
  </si>
  <si>
    <t>W664877</t>
  </si>
  <si>
    <t>W664878</t>
  </si>
  <si>
    <t>W665060</t>
  </si>
  <si>
    <t>W664885</t>
  </si>
  <si>
    <t>W0682496</t>
  </si>
  <si>
    <t>H0064883</t>
  </si>
  <si>
    <t>W0682497</t>
  </si>
  <si>
    <t>H0064884</t>
  </si>
  <si>
    <t>76N</t>
  </si>
  <si>
    <t xml:space="preserve"> 8:46:46 am</t>
  </si>
  <si>
    <t xml:space="preserve"> 8:43:51 am</t>
  </si>
  <si>
    <t>10620258010/10620258098</t>
  </si>
  <si>
    <t xml:space="preserve"> 9:57:44 am</t>
  </si>
  <si>
    <t>W0683755</t>
  </si>
  <si>
    <t xml:space="preserve"> 8:41:30 am</t>
  </si>
  <si>
    <t>W0676696</t>
  </si>
  <si>
    <t xml:space="preserve"> 1:57:23 pm</t>
  </si>
  <si>
    <t>D008Y9180</t>
  </si>
  <si>
    <t>R630-401 REV2.00001</t>
  </si>
  <si>
    <t>R630-401 REV2.0</t>
  </si>
  <si>
    <t>W665270</t>
  </si>
  <si>
    <t>S0354947</t>
  </si>
  <si>
    <t>W0677882</t>
  </si>
  <si>
    <t>W665271</t>
  </si>
  <si>
    <t>S0356648</t>
  </si>
  <si>
    <t>W0679223</t>
  </si>
  <si>
    <t xml:space="preserve"> 8:33:19 am</t>
  </si>
  <si>
    <t>W665114</t>
  </si>
  <si>
    <t>S0357875</t>
  </si>
  <si>
    <t>W0680050</t>
  </si>
  <si>
    <t>W665404</t>
  </si>
  <si>
    <t>S0358733</t>
  </si>
  <si>
    <t>W0681718</t>
  </si>
  <si>
    <t xml:space="preserve"> 8:37:47 am</t>
  </si>
  <si>
    <t>W665177</t>
  </si>
  <si>
    <t>S0361300</t>
  </si>
  <si>
    <t>W664991</t>
  </si>
  <si>
    <t>W0681996</t>
  </si>
  <si>
    <t>W664992</t>
  </si>
  <si>
    <t>H0064833</t>
  </si>
  <si>
    <t>W0681997</t>
  </si>
  <si>
    <t xml:space="preserve"> 8:35:51 am</t>
  </si>
  <si>
    <t>W664993</t>
  </si>
  <si>
    <t>H0064834</t>
  </si>
  <si>
    <t>W664995</t>
  </si>
  <si>
    <t>W0682495</t>
  </si>
  <si>
    <t>W665435</t>
  </si>
  <si>
    <t>H0064882</t>
  </si>
  <si>
    <t>W664711</t>
  </si>
  <si>
    <t>W0682648</t>
  </si>
  <si>
    <t>BDSF0102-TESTING0001</t>
  </si>
  <si>
    <t>BDSF0102A</t>
  </si>
  <si>
    <t>W665187</t>
  </si>
  <si>
    <t>S0362020</t>
  </si>
  <si>
    <t>W665007</t>
  </si>
  <si>
    <t>W665008</t>
  </si>
  <si>
    <t>W665010</t>
  </si>
  <si>
    <t>W0682712</t>
  </si>
  <si>
    <t>W665011</t>
  </si>
  <si>
    <t>W0683020</t>
  </si>
  <si>
    <t>XHX2410080002/P/O48412</t>
  </si>
  <si>
    <t>7MM DIA TAPE0001</t>
  </si>
  <si>
    <t>7MM DIA TAPE</t>
  </si>
  <si>
    <t>F06180</t>
  </si>
  <si>
    <t>W665200</t>
  </si>
  <si>
    <t>S0362405</t>
  </si>
  <si>
    <t>W664811</t>
  </si>
  <si>
    <t>W0683052</t>
  </si>
  <si>
    <t xml:space="preserve"> 8:42:18 am</t>
  </si>
  <si>
    <t>W665017</t>
  </si>
  <si>
    <t>S0362429</t>
  </si>
  <si>
    <t>W665019</t>
  </si>
  <si>
    <t>W665029</t>
  </si>
  <si>
    <t>W665033</t>
  </si>
  <si>
    <t>W0683252</t>
  </si>
  <si>
    <t xml:space="preserve"> 1:11:24 pm</t>
  </si>
  <si>
    <t>M0BT18000/MOBRF23211372</t>
  </si>
  <si>
    <t>725427400-7475-P0001</t>
  </si>
  <si>
    <t>725427400-7475-PAPER</t>
  </si>
  <si>
    <t>G07180</t>
  </si>
  <si>
    <t>W665290</t>
  </si>
  <si>
    <t>S0362661</t>
  </si>
  <si>
    <t>W0683376</t>
  </si>
  <si>
    <t>260-6164-000001</t>
  </si>
  <si>
    <t>260-6164-00</t>
  </si>
  <si>
    <t>W665292</t>
  </si>
  <si>
    <t>W665215</t>
  </si>
  <si>
    <t>W0683393</t>
  </si>
  <si>
    <t>250-6254-000001</t>
  </si>
  <si>
    <t>250-6254-00</t>
  </si>
  <si>
    <t>W665485</t>
  </si>
  <si>
    <t>W0683408</t>
  </si>
  <si>
    <t>W665693</t>
  </si>
  <si>
    <t>W0683416</t>
  </si>
  <si>
    <t xml:space="preserve"> 9:06:04 am</t>
  </si>
  <si>
    <t>5011701U5</t>
  </si>
  <si>
    <t>260-6310-000001</t>
  </si>
  <si>
    <t>260-6310-00</t>
  </si>
  <si>
    <t>W665695</t>
  </si>
  <si>
    <t>W665222</t>
  </si>
  <si>
    <t>W665047</t>
  </si>
  <si>
    <t>W0683687</t>
  </si>
  <si>
    <t xml:space="preserve"> 8:36:59 am</t>
  </si>
  <si>
    <t>PRTN-1463077491-0001</t>
  </si>
  <si>
    <t>PRTN-1463077491-38</t>
  </si>
  <si>
    <t>W665057</t>
  </si>
  <si>
    <t>W665242</t>
  </si>
  <si>
    <t>W665058</t>
  </si>
  <si>
    <t>W665243</t>
  </si>
  <si>
    <t>W665512</t>
  </si>
  <si>
    <t>W664881</t>
  </si>
  <si>
    <t>W664882</t>
  </si>
  <si>
    <t>W665059</t>
  </si>
  <si>
    <t>W665515</t>
  </si>
  <si>
    <t>W665062</t>
  </si>
  <si>
    <t>W665063</t>
  </si>
  <si>
    <t>W0683806</t>
  </si>
  <si>
    <t xml:space="preserve"> 5:41:35 pm</t>
  </si>
  <si>
    <t>4063565189043/XHX241228030/BYK065 03/XHX24C12A0911</t>
  </si>
  <si>
    <t>W665254</t>
  </si>
  <si>
    <t>S0363128</t>
  </si>
  <si>
    <t>W665066</t>
  </si>
  <si>
    <t>W0683831</t>
  </si>
  <si>
    <t>TSMB00677020001</t>
  </si>
  <si>
    <t>TSMB0067702</t>
  </si>
  <si>
    <t>W665067</t>
  </si>
  <si>
    <t>W0683835</t>
  </si>
  <si>
    <t xml:space="preserve"> 8:31:03 am</t>
  </si>
  <si>
    <t>4072415U5</t>
  </si>
  <si>
    <t>TSQB01148020001</t>
  </si>
  <si>
    <t>TSQB0114802</t>
  </si>
  <si>
    <t>W665069</t>
  </si>
  <si>
    <t>W0683836</t>
  </si>
  <si>
    <t>U4B1852113/L4005U7005</t>
  </si>
  <si>
    <t>7FM019790000001</t>
  </si>
  <si>
    <t>7FM01979000</t>
  </si>
  <si>
    <t>W665070</t>
  </si>
  <si>
    <t>W664964</t>
  </si>
  <si>
    <t>W665071</t>
  </si>
  <si>
    <t>W0683877</t>
  </si>
  <si>
    <t>W665072</t>
  </si>
  <si>
    <t>S0363158</t>
  </si>
  <si>
    <t>W0682499</t>
  </si>
  <si>
    <t xml:space="preserve"> 8:31:46 am</t>
  </si>
  <si>
    <t>5032702U5/5032630U5</t>
  </si>
  <si>
    <t>H0064886</t>
  </si>
  <si>
    <t>W0683345</t>
  </si>
  <si>
    <t>H0064977</t>
  </si>
  <si>
    <t>W0683414</t>
  </si>
  <si>
    <t>SC20552</t>
  </si>
  <si>
    <t>260-6163-000001</t>
  </si>
  <si>
    <t>260-6163-00</t>
  </si>
  <si>
    <t>W0683881</t>
  </si>
  <si>
    <t xml:space="preserve"> 8:38:34 am</t>
  </si>
  <si>
    <t>L001-772785-057R0001</t>
  </si>
  <si>
    <t>L001-772785-057REVAA</t>
  </si>
  <si>
    <t>H0065004</t>
  </si>
  <si>
    <t>W0680891</t>
  </si>
  <si>
    <t xml:space="preserve"> 8:38:45 am</t>
  </si>
  <si>
    <t>NSI-0020001</t>
  </si>
  <si>
    <t>NSI-002</t>
  </si>
  <si>
    <t>W665275</t>
  </si>
  <si>
    <t>S0360738</t>
  </si>
  <si>
    <t>W665183</t>
  </si>
  <si>
    <t>W0682575</t>
  </si>
  <si>
    <t>M0BSI12311000</t>
  </si>
  <si>
    <t>10055929001 REVA0001</t>
  </si>
  <si>
    <t>10055929001 REVA</t>
  </si>
  <si>
    <t>W665005</t>
  </si>
  <si>
    <t>W665188</t>
  </si>
  <si>
    <t>W665189</t>
  </si>
  <si>
    <t>W665009</t>
  </si>
  <si>
    <t xml:space="preserve"> 8:54:12 am</t>
  </si>
  <si>
    <t>P/O48412/XHX2410080002</t>
  </si>
  <si>
    <t>W0683082</t>
  </si>
  <si>
    <t>W665289</t>
  </si>
  <si>
    <t>W0683364</t>
  </si>
  <si>
    <t xml:space="preserve"> 2:03:41 pm</t>
  </si>
  <si>
    <t>W665213</t>
  </si>
  <si>
    <t>W0683380</t>
  </si>
  <si>
    <t>260-6403-000001</t>
  </si>
  <si>
    <t>260-6403-00</t>
  </si>
  <si>
    <t>W665217</t>
  </si>
  <si>
    <t>W0683381</t>
  </si>
  <si>
    <t>260-6425-000001</t>
  </si>
  <si>
    <t>260-6425-00</t>
  </si>
  <si>
    <t>W665218</t>
  </si>
  <si>
    <t>W0683396</t>
  </si>
  <si>
    <t>5011705U5</t>
  </si>
  <si>
    <t>250-6255-000001</t>
  </si>
  <si>
    <t>250-6255-00</t>
  </si>
  <si>
    <t>W665486</t>
  </si>
  <si>
    <t>W0683409</t>
  </si>
  <si>
    <t>W665489</t>
  </si>
  <si>
    <t>W0683608</t>
  </si>
  <si>
    <t>SG-5578167 01</t>
  </si>
  <si>
    <t>SHIPMENT LABEL0001</t>
  </si>
  <si>
    <t>SHIPMENT LABEL</t>
  </si>
  <si>
    <t>S19156</t>
  </si>
  <si>
    <t>W665502</t>
  </si>
  <si>
    <t>S0363031</t>
  </si>
  <si>
    <t>W0683634</t>
  </si>
  <si>
    <t>W665046</t>
  </si>
  <si>
    <t>S0362931</t>
  </si>
  <si>
    <t>W0683654</t>
  </si>
  <si>
    <t>W665234</t>
  </si>
  <si>
    <t>H0064981</t>
  </si>
  <si>
    <t>W0683655</t>
  </si>
  <si>
    <t>W665050</t>
  </si>
  <si>
    <t>H0064982</t>
  </si>
  <si>
    <t>W665051</t>
  </si>
  <si>
    <t>W665053</t>
  </si>
  <si>
    <t>W0683674</t>
  </si>
  <si>
    <t xml:space="preserve"> 5:10:36 pm</t>
  </si>
  <si>
    <t>P1S0521 60001</t>
  </si>
  <si>
    <t>P1S0521 6</t>
  </si>
  <si>
    <t>W665239</t>
  </si>
  <si>
    <t>W0683686</t>
  </si>
  <si>
    <t>PRTN2037351818-20001</t>
  </si>
  <si>
    <t>PRTN2037351818-20106</t>
  </si>
  <si>
    <t>W665056</t>
  </si>
  <si>
    <t>W665249</t>
  </si>
  <si>
    <t>W0683754</t>
  </si>
  <si>
    <t>W665518</t>
  </si>
  <si>
    <t>W0683769</t>
  </si>
  <si>
    <t xml:space="preserve"> 8:33:17 am</t>
  </si>
  <si>
    <t>L540U8003</t>
  </si>
  <si>
    <t>W665250</t>
  </si>
  <si>
    <t>S0363103</t>
  </si>
  <si>
    <t>W0683801</t>
  </si>
  <si>
    <t>W665065</t>
  </si>
  <si>
    <t>S0363126</t>
  </si>
  <si>
    <t>W665255</t>
  </si>
  <si>
    <t>W0683834</t>
  </si>
  <si>
    <t>U5124S154/L4802U8017</t>
  </si>
  <si>
    <t>TSMC00341040001</t>
  </si>
  <si>
    <t>TSMC0034104</t>
  </si>
  <si>
    <t>W665068</t>
  </si>
  <si>
    <t>W0683856</t>
  </si>
  <si>
    <t xml:space="preserve"> 9:17:16 am</t>
  </si>
  <si>
    <t>W665307</t>
  </si>
  <si>
    <t>S0363148</t>
  </si>
  <si>
    <t>W665073</t>
  </si>
  <si>
    <t>W665074</t>
  </si>
  <si>
    <t>W0675377</t>
  </si>
  <si>
    <t xml:space="preserve"> 2:13:20 pm</t>
  </si>
  <si>
    <t>10639931104/10639931099/10639931097/10639931100/10639931098</t>
  </si>
  <si>
    <t>5180-0103-BH2120001</t>
  </si>
  <si>
    <t>5180-0103-BH212</t>
  </si>
  <si>
    <t>W665399</t>
  </si>
  <si>
    <t>S0353174</t>
  </si>
  <si>
    <t>W665272</t>
  </si>
  <si>
    <t>W0680672</t>
  </si>
  <si>
    <t>J00TB2080</t>
  </si>
  <si>
    <t>W665405</t>
  </si>
  <si>
    <t>S0359808</t>
  </si>
  <si>
    <t>W665667</t>
  </si>
  <si>
    <t>W665416</t>
  </si>
  <si>
    <t>W665420</t>
  </si>
  <si>
    <t>W665117</t>
  </si>
  <si>
    <t>W665124</t>
  </si>
  <si>
    <t>W0682562</t>
  </si>
  <si>
    <t xml:space="preserve"> 8:56:07 am</t>
  </si>
  <si>
    <t>714370216-ADS1360001</t>
  </si>
  <si>
    <t>714370216-ADS1366</t>
  </si>
  <si>
    <t>W665184</t>
  </si>
  <si>
    <t>H0064895</t>
  </si>
  <si>
    <t>W665198</t>
  </si>
  <si>
    <t>W0683001</t>
  </si>
  <si>
    <t>W665199</t>
  </si>
  <si>
    <t>H0064950</t>
  </si>
  <si>
    <t>W665288</t>
  </si>
  <si>
    <t>W665206</t>
  </si>
  <si>
    <t>W665211</t>
  </si>
  <si>
    <t>W0683365</t>
  </si>
  <si>
    <t>W665214</t>
  </si>
  <si>
    <t>W0683377</t>
  </si>
  <si>
    <t>260-6166-000001</t>
  </si>
  <si>
    <t>260-6166-00</t>
  </si>
  <si>
    <t>W665293</t>
  </si>
  <si>
    <t>W665216</t>
  </si>
  <si>
    <t>W665490</t>
  </si>
  <si>
    <t>W665294</t>
  </si>
  <si>
    <t>W665223</t>
  </si>
  <si>
    <t>W0683612</t>
  </si>
  <si>
    <t xml:space="preserve"> 2:21:42 pm</t>
  </si>
  <si>
    <t>SPL LABEL0003</t>
  </si>
  <si>
    <t>SPL LABEL</t>
  </si>
  <si>
    <t>W665297</t>
  </si>
  <si>
    <t>W665298</t>
  </si>
  <si>
    <t>W665506</t>
  </si>
  <si>
    <t>W0683670</t>
  </si>
  <si>
    <t>714370212-ADS1360001</t>
  </si>
  <si>
    <t>714370212 REVA</t>
  </si>
  <si>
    <t>W665237</t>
  </si>
  <si>
    <t>H0064997</t>
  </si>
  <si>
    <t>W665517</t>
  </si>
  <si>
    <t>W665256</t>
  </si>
  <si>
    <t>W0683875</t>
  </si>
  <si>
    <t xml:space="preserve"> 8:58:30 am</t>
  </si>
  <si>
    <t>PRTN-203735181820001</t>
  </si>
  <si>
    <t>PRTN-203735181820912</t>
  </si>
  <si>
    <t>W665529</t>
  </si>
  <si>
    <t>S0363157</t>
  </si>
  <si>
    <t>W0683876</t>
  </si>
  <si>
    <t>PRTN-203735181820002</t>
  </si>
  <si>
    <t>PRTN-203735181820913</t>
  </si>
  <si>
    <t>W665530</t>
  </si>
  <si>
    <t>W665259</t>
  </si>
  <si>
    <t>W0683413</t>
  </si>
  <si>
    <t>260-6011-000001</t>
  </si>
  <si>
    <t>260-6011-00</t>
  </si>
  <si>
    <t>W0683519</t>
  </si>
  <si>
    <t xml:space="preserve"> 9:50:27 am</t>
  </si>
  <si>
    <t>D008O1730/D008O561/D00852321/D008S1090/D008S1011/D008O0920</t>
  </si>
  <si>
    <t>S0362945</t>
  </si>
  <si>
    <t>W0683757</t>
  </si>
  <si>
    <t>W0683882</t>
  </si>
  <si>
    <t>5032630U5</t>
  </si>
  <si>
    <t>H0065005</t>
  </si>
  <si>
    <t>W0683883</t>
  </si>
  <si>
    <t>H0065006</t>
  </si>
  <si>
    <t>W0675394</t>
  </si>
  <si>
    <t xml:space="preserve"> 8:40:31 am</t>
  </si>
  <si>
    <t>10620258087/10820258088</t>
  </si>
  <si>
    <t>5180-0101-BH2120001</t>
  </si>
  <si>
    <t>5180-0101-BH212</t>
  </si>
  <si>
    <t>W665400</t>
  </si>
  <si>
    <t>S0353199</t>
  </si>
  <si>
    <t>W0680729</t>
  </si>
  <si>
    <t>406140148/4112210U5</t>
  </si>
  <si>
    <t>810808 INDEX4010001</t>
  </si>
  <si>
    <t>810808 INDEX401</t>
  </si>
  <si>
    <t>W665273</t>
  </si>
  <si>
    <t>S0359847</t>
  </si>
  <si>
    <t>W665409</t>
  </si>
  <si>
    <t>W0681719</t>
  </si>
  <si>
    <t xml:space="preserve"> 8:40:06 am</t>
  </si>
  <si>
    <t>W665418</t>
  </si>
  <si>
    <t>S0361301</t>
  </si>
  <si>
    <t>W0681720</t>
  </si>
  <si>
    <t xml:space="preserve"> 8:39:22 am</t>
  </si>
  <si>
    <t>W665419</t>
  </si>
  <si>
    <t>S0361302</t>
  </si>
  <si>
    <t>W665439</t>
  </si>
  <si>
    <t>W665190</t>
  </si>
  <si>
    <t>W665459</t>
  </si>
  <si>
    <t>W0683011</t>
  </si>
  <si>
    <t>721345 REV4000001</t>
  </si>
  <si>
    <t>721345 REV400</t>
  </si>
  <si>
    <t>W665460</t>
  </si>
  <si>
    <t>W0683080</t>
  </si>
  <si>
    <t xml:space="preserve"> 8:35:06 am</t>
  </si>
  <si>
    <t>W665287</t>
  </si>
  <si>
    <t>W0683390</t>
  </si>
  <si>
    <t>W665483</t>
  </si>
  <si>
    <t>W0683427</t>
  </si>
  <si>
    <t xml:space="preserve"> 1:17:07 pm</t>
  </si>
  <si>
    <t>260-6108-000001</t>
  </si>
  <si>
    <t>260-6108-00</t>
  </si>
  <si>
    <t>W665295</t>
  </si>
  <si>
    <t>W665233</t>
  </si>
  <si>
    <t>W0683645</t>
  </si>
  <si>
    <t xml:space="preserve"> 3:02:18 pm</t>
  </si>
  <si>
    <t>U532458010</t>
  </si>
  <si>
    <t>W665505</t>
  </si>
  <si>
    <t>S0363044</t>
  </si>
  <si>
    <t>W0683661</t>
  </si>
  <si>
    <t xml:space="preserve"> 3:41:26 pm</t>
  </si>
  <si>
    <t>W665235</t>
  </si>
  <si>
    <t>H0064988</t>
  </si>
  <si>
    <t>W0683662</t>
  </si>
  <si>
    <t xml:space="preserve"> 8:57:23 am</t>
  </si>
  <si>
    <t>W665236</t>
  </si>
  <si>
    <t>H0064989</t>
  </si>
  <si>
    <t>W0683671</t>
  </si>
  <si>
    <t>W665238</t>
  </si>
  <si>
    <t>H0064998</t>
  </si>
  <si>
    <t>W0683732</t>
  </si>
  <si>
    <t>W665247</t>
  </si>
  <si>
    <t>S0363087</t>
  </si>
  <si>
    <t>W0683733</t>
  </si>
  <si>
    <t>W665248</t>
  </si>
  <si>
    <t>S0363088</t>
  </si>
  <si>
    <t>W0683780</t>
  </si>
  <si>
    <t>W665253</t>
  </si>
  <si>
    <t>S0363113</t>
  </si>
  <si>
    <t>W665304</t>
  </si>
  <si>
    <t>W0683804</t>
  </si>
  <si>
    <t>XTR-140.1894.12-0001</t>
  </si>
  <si>
    <t>XTR-140.1894.12-S</t>
  </si>
  <si>
    <t>W665524</t>
  </si>
  <si>
    <t>W665306</t>
  </si>
  <si>
    <t>W0684018</t>
  </si>
  <si>
    <t xml:space="preserve"> 8:51:15 am</t>
  </si>
  <si>
    <t>241086-120001</t>
  </si>
  <si>
    <t>241086-12</t>
  </si>
  <si>
    <t>W665547</t>
  </si>
  <si>
    <t>W0684019</t>
  </si>
  <si>
    <t>241087-120001</t>
  </si>
  <si>
    <t>241087-12</t>
  </si>
  <si>
    <t>W665548</t>
  </si>
  <si>
    <t>W0684020</t>
  </si>
  <si>
    <t>241088-120001</t>
  </si>
  <si>
    <t>241088-12</t>
  </si>
  <si>
    <t>W665549</t>
  </si>
  <si>
    <t>W665550</t>
  </si>
  <si>
    <t>W665551</t>
  </si>
  <si>
    <t>W665261</t>
  </si>
  <si>
    <t>W0684086</t>
  </si>
  <si>
    <t>W665262</t>
  </si>
  <si>
    <t>H0065012</t>
  </si>
  <si>
    <t>W0684104</t>
  </si>
  <si>
    <t xml:space="preserve"> 5:13:39 pm</t>
  </si>
  <si>
    <t>W665572</t>
  </si>
  <si>
    <t>H0065030</t>
  </si>
  <si>
    <t>W0684105</t>
  </si>
  <si>
    <t>M0BUF4262/M0BUF4272</t>
  </si>
  <si>
    <t>W665263</t>
  </si>
  <si>
    <t>H0065031</t>
  </si>
  <si>
    <t>W0684110</t>
  </si>
  <si>
    <t>W665264</t>
  </si>
  <si>
    <t>H0065034</t>
  </si>
  <si>
    <t>W0684112</t>
  </si>
  <si>
    <t>W665318</t>
  </si>
  <si>
    <t>H0065036</t>
  </si>
  <si>
    <t>W665265</t>
  </si>
  <si>
    <t>W665266</t>
  </si>
  <si>
    <t>W665267</t>
  </si>
  <si>
    <t xml:space="preserve"> 1:59:03 pm</t>
  </si>
  <si>
    <t>W0681744</t>
  </si>
  <si>
    <t xml:space="preserve"> 8:37:51 am</t>
  </si>
  <si>
    <t>SG-5656707-01</t>
  </si>
  <si>
    <t>S0361326</t>
  </si>
  <si>
    <t xml:space="preserve"> 8:18:37 am</t>
  </si>
  <si>
    <t>W0683868</t>
  </si>
  <si>
    <t xml:space="preserve"> 8:36:29 am</t>
  </si>
  <si>
    <t>W665398</t>
  </si>
  <si>
    <t>W665664</t>
  </si>
  <si>
    <t>W0680674</t>
  </si>
  <si>
    <t xml:space="preserve"> 8:39:36 am</t>
  </si>
  <si>
    <t>W665406</t>
  </si>
  <si>
    <t>S0359810</t>
  </si>
  <si>
    <t xml:space="preserve"> 4:24:31 pm</t>
  </si>
  <si>
    <t>W665411</t>
  </si>
  <si>
    <t>W0682277</t>
  </si>
  <si>
    <t xml:space="preserve"> 2:14:48 pm</t>
  </si>
  <si>
    <t>W665426</t>
  </si>
  <si>
    <t>W665428</t>
  </si>
  <si>
    <t>W665429</t>
  </si>
  <si>
    <t>W665430</t>
  </si>
  <si>
    <t>W665434</t>
  </si>
  <si>
    <t>W665283</t>
  </si>
  <si>
    <t>W665284</t>
  </si>
  <si>
    <t>W665442</t>
  </si>
  <si>
    <t>W665478</t>
  </si>
  <si>
    <t>W665696</t>
  </si>
  <si>
    <t>W665491</t>
  </si>
  <si>
    <t>W665299</t>
  </si>
  <si>
    <t>W665300</t>
  </si>
  <si>
    <t>W665301</t>
  </si>
  <si>
    <t>W665303</t>
  </si>
  <si>
    <t>W665516</t>
  </si>
  <si>
    <t>W665520</t>
  </si>
  <si>
    <t>W665521</t>
  </si>
  <si>
    <t>W665522</t>
  </si>
  <si>
    <t>W665523</t>
  </si>
  <si>
    <t>W665305</t>
  </si>
  <si>
    <t>W665528</t>
  </si>
  <si>
    <t>W665531</t>
  </si>
  <si>
    <t>W665533</t>
  </si>
  <si>
    <t>W665535</t>
  </si>
  <si>
    <t>W665308</t>
  </si>
  <si>
    <t>W665309</t>
  </si>
  <si>
    <t>W665311</t>
  </si>
  <si>
    <t>W665312</t>
  </si>
  <si>
    <t>W665314</t>
  </si>
  <si>
    <t>W0684011</t>
  </si>
  <si>
    <t xml:space="preserve"> 8:48:40 am</t>
  </si>
  <si>
    <t>241079-120001</t>
  </si>
  <si>
    <t>241079-12</t>
  </si>
  <si>
    <t>W665540</t>
  </si>
  <si>
    <t>W0684012</t>
  </si>
  <si>
    <t>241080-120001</t>
  </si>
  <si>
    <t>241080-12</t>
  </si>
  <si>
    <t>W665541</t>
  </si>
  <si>
    <t>W0684013</t>
  </si>
  <si>
    <t>241081-120001</t>
  </si>
  <si>
    <t>241081-12</t>
  </si>
  <si>
    <t>W665542</t>
  </si>
  <si>
    <t>W0684014</t>
  </si>
  <si>
    <t>241082-120001</t>
  </si>
  <si>
    <t>241082-12</t>
  </si>
  <si>
    <t>W665543</t>
  </si>
  <si>
    <t>W0684015</t>
  </si>
  <si>
    <t>241083-120001</t>
  </si>
  <si>
    <t>241083-12</t>
  </si>
  <si>
    <t>W665544</t>
  </si>
  <si>
    <t>W0684016</t>
  </si>
  <si>
    <t>241084-120001</t>
  </si>
  <si>
    <t>241084-12</t>
  </si>
  <si>
    <t>W665545</t>
  </si>
  <si>
    <t>W0684017</t>
  </si>
  <si>
    <t>241085-120001</t>
  </si>
  <si>
    <t>241085-12</t>
  </si>
  <si>
    <t>W665546</t>
  </si>
  <si>
    <t>W665556</t>
  </si>
  <si>
    <t>W665560</t>
  </si>
  <si>
    <t>W0684080</t>
  </si>
  <si>
    <t xml:space="preserve"> 1:26:36 pm</t>
  </si>
  <si>
    <t>W665561</t>
  </si>
  <si>
    <t>S0363376</t>
  </si>
  <si>
    <t>W665316</t>
  </si>
  <si>
    <t>W665317</t>
  </si>
  <si>
    <t>W665574</t>
  </si>
  <si>
    <t>W0684125</t>
  </si>
  <si>
    <t xml:space="preserve"> 5:10:13 pm</t>
  </si>
  <si>
    <t>M4B4A05EGJCJ112-S24Y100131</t>
  </si>
  <si>
    <t>W665577</t>
  </si>
  <si>
    <t>H0065049</t>
  </si>
  <si>
    <t>W665579</t>
  </si>
  <si>
    <t>W665319</t>
  </si>
  <si>
    <t>W665320</t>
  </si>
  <si>
    <t>W665321</t>
  </si>
  <si>
    <t>W665322</t>
  </si>
  <si>
    <t>W665323</t>
  </si>
  <si>
    <t>W665324</t>
  </si>
  <si>
    <t>W665588</t>
  </si>
  <si>
    <t>W665589</t>
  </si>
  <si>
    <t>W0681301</t>
  </si>
  <si>
    <t xml:space="preserve"> 8:40:52 am</t>
  </si>
  <si>
    <t>J00U09610/J00TB1501/J00UQ4310</t>
  </si>
  <si>
    <t>S0361077</t>
  </si>
  <si>
    <t>W0681745</t>
  </si>
  <si>
    <t xml:space="preserve"> 8:26:08 am</t>
  </si>
  <si>
    <t>S0361327</t>
  </si>
  <si>
    <t>W0681919</t>
  </si>
  <si>
    <t>L001-772785-00000006</t>
  </si>
  <si>
    <t>L001-772785-000006CG</t>
  </si>
  <si>
    <t>H0064811</t>
  </si>
  <si>
    <t>W0681920</t>
  </si>
  <si>
    <t xml:space="preserve"> 4:21:54 pm</t>
  </si>
  <si>
    <t>H0064812</t>
  </si>
  <si>
    <t>W0682697</t>
  </si>
  <si>
    <t xml:space="preserve"> 9:24:34 am</t>
  </si>
  <si>
    <t>1138S1</t>
  </si>
  <si>
    <t>DC26478</t>
  </si>
  <si>
    <t>S0362031</t>
  </si>
  <si>
    <t>W0682974</t>
  </si>
  <si>
    <t>CHAMP SQ-GREEN0001</t>
  </si>
  <si>
    <t>CHAMP SQ-GREEN</t>
  </si>
  <si>
    <t>W0683665</t>
  </si>
  <si>
    <t>H0064992</t>
  </si>
  <si>
    <t>W0683729</t>
  </si>
  <si>
    <t>CH562-80153-FT0001</t>
  </si>
  <si>
    <t>CH562-80153-FT</t>
  </si>
  <si>
    <t>W0683865</t>
  </si>
  <si>
    <t>W0683869</t>
  </si>
  <si>
    <t>W0684045</t>
  </si>
  <si>
    <t>10620258002/10620258084</t>
  </si>
  <si>
    <t>3YM76-80008-FT0001</t>
  </si>
  <si>
    <t>3YM76-80008-FT</t>
  </si>
  <si>
    <t>S0363336</t>
  </si>
  <si>
    <t>W0684131</t>
  </si>
  <si>
    <t>M4I603BGJAJ110-S248100241/F0313901</t>
  </si>
  <si>
    <t>H0065055</t>
  </si>
  <si>
    <t>W665274</t>
  </si>
  <si>
    <t>W0680854</t>
  </si>
  <si>
    <t xml:space="preserve"> 1:24:11 pm</t>
  </si>
  <si>
    <t>98163196N0001</t>
  </si>
  <si>
    <t>98163196N</t>
  </si>
  <si>
    <t>W665407</t>
  </si>
  <si>
    <t>W665412</t>
  </si>
  <si>
    <t>W0681422</t>
  </si>
  <si>
    <t xml:space="preserve"> 1:13:31 pm</t>
  </si>
  <si>
    <t>W665414</t>
  </si>
  <si>
    <t>S0361161</t>
  </si>
  <si>
    <t>W0682279</t>
  </si>
  <si>
    <t xml:space="preserve"> 2:12:05 pm</t>
  </si>
  <si>
    <t>W665427</t>
  </si>
  <si>
    <t>D008O561</t>
  </si>
  <si>
    <t>W0682933</t>
  </si>
  <si>
    <t>SG-564465501</t>
  </si>
  <si>
    <t>A-RM-20089999</t>
  </si>
  <si>
    <t>W665448</t>
  </si>
  <si>
    <t>S0362370</t>
  </si>
  <si>
    <t xml:space="preserve"> 5:42:47 pm</t>
  </si>
  <si>
    <t>W0682993</t>
  </si>
  <si>
    <t xml:space="preserve"> 5:41:54 pm</t>
  </si>
  <si>
    <t>W665458</t>
  </si>
  <si>
    <t>H0064942</t>
  </si>
  <si>
    <t>W0683361</t>
  </si>
  <si>
    <t xml:space="preserve"> 8:38:23 am</t>
  </si>
  <si>
    <t>250-5306-000001</t>
  </si>
  <si>
    <t>250-5306-00</t>
  </si>
  <si>
    <t>W665477</t>
  </si>
  <si>
    <t>W0683389</t>
  </si>
  <si>
    <t>W665482</t>
  </si>
  <si>
    <t>W0683404</t>
  </si>
  <si>
    <t>250-6188-000001</t>
  </si>
  <si>
    <t>250-6188-00</t>
  </si>
  <si>
    <t>W665692</t>
  </si>
  <si>
    <t>W665697</t>
  </si>
  <si>
    <t>W0683421</t>
  </si>
  <si>
    <t>260-6398-000001</t>
  </si>
  <si>
    <t>260-6398-00</t>
  </si>
  <si>
    <t>W665698</t>
  </si>
  <si>
    <t>W665503</t>
  </si>
  <si>
    <t>W0683669</t>
  </si>
  <si>
    <t xml:space="preserve"> 5:39:26 pm</t>
  </si>
  <si>
    <t>W665508</t>
  </si>
  <si>
    <t>H0064996</t>
  </si>
  <si>
    <t>W665526</t>
  </si>
  <si>
    <t>W665532</t>
  </si>
  <si>
    <t>W665534</t>
  </si>
  <si>
    <t>W665536</t>
  </si>
  <si>
    <t>W665537</t>
  </si>
  <si>
    <t>W665538</t>
  </si>
  <si>
    <t>W665539</t>
  </si>
  <si>
    <t>W665552</t>
  </si>
  <si>
    <t>W665553</t>
  </si>
  <si>
    <t>W0684028</t>
  </si>
  <si>
    <t>T09V83660</t>
  </si>
  <si>
    <t>W665554</t>
  </si>
  <si>
    <t>S0363327</t>
  </si>
  <si>
    <t>W0684061</t>
  </si>
  <si>
    <t>T20212-I</t>
  </si>
  <si>
    <t>W665555</t>
  </si>
  <si>
    <t>S0363353</t>
  </si>
  <si>
    <t>W0684083</t>
  </si>
  <si>
    <t xml:space="preserve"> 8:42:43 am</t>
  </si>
  <si>
    <t>W665562</t>
  </si>
  <si>
    <t>H0065009</t>
  </si>
  <si>
    <t>W0684084</t>
  </si>
  <si>
    <t xml:space="preserve"> 5:11:17 pm</t>
  </si>
  <si>
    <t>M0BUF4221/M0BUF4262</t>
  </si>
  <si>
    <t>W665563</t>
  </si>
  <si>
    <t>H0065010</t>
  </si>
  <si>
    <t>W0684085</t>
  </si>
  <si>
    <t>W665564</t>
  </si>
  <si>
    <t>H0065011</t>
  </si>
  <si>
    <t>W0684087</t>
  </si>
  <si>
    <t>M0BUQ9651/M0BUF4262</t>
  </si>
  <si>
    <t>W665565</t>
  </si>
  <si>
    <t>H0065013</t>
  </si>
  <si>
    <t>W665567</t>
  </si>
  <si>
    <t>W0684092</t>
  </si>
  <si>
    <t>W665568</t>
  </si>
  <si>
    <t>H0065018</t>
  </si>
  <si>
    <t>W0684093</t>
  </si>
  <si>
    <t xml:space="preserve"> 8:42:44 am</t>
  </si>
  <si>
    <t>W665569</t>
  </si>
  <si>
    <t>H0065019</t>
  </si>
  <si>
    <t>W0684095</t>
  </si>
  <si>
    <t>709898816 REVB0001</t>
  </si>
  <si>
    <t>709898816 REVB</t>
  </si>
  <si>
    <t>W665315</t>
  </si>
  <si>
    <t>H0065021</t>
  </si>
  <si>
    <t xml:space="preserve"> 5:40:08 pm</t>
  </si>
  <si>
    <t>W665570</t>
  </si>
  <si>
    <t>W665571</t>
  </si>
  <si>
    <t>W0684111</t>
  </si>
  <si>
    <t>W665575</t>
  </si>
  <si>
    <t>H0065035</t>
  </si>
  <si>
    <t>W665580</t>
  </si>
  <si>
    <t>W665581</t>
  </si>
  <si>
    <t>W665325</t>
  </si>
  <si>
    <t>W665590</t>
  </si>
  <si>
    <t>W0684278</t>
  </si>
  <si>
    <t xml:space="preserve"> 8:32:06 am</t>
  </si>
  <si>
    <t>1124-670-00002 R0001</t>
  </si>
  <si>
    <t>1124-670-00002 REVA</t>
  </si>
  <si>
    <t>M13337-GER</t>
  </si>
  <si>
    <t>W665591</t>
  </si>
  <si>
    <t>S0363467</t>
  </si>
  <si>
    <t>W0681722</t>
  </si>
  <si>
    <t>S0361304</t>
  </si>
  <si>
    <t>W0683013</t>
  </si>
  <si>
    <t>MOBU03220 /M0BUQ3220</t>
  </si>
  <si>
    <t>810287 REV4000001</t>
  </si>
  <si>
    <t>810287 REV400</t>
  </si>
  <si>
    <t>W0684126</t>
  </si>
  <si>
    <t xml:space="preserve"> 9:08:44 am</t>
  </si>
  <si>
    <t>M4N4603BGJAJ107-S248100170/F0313901</t>
  </si>
  <si>
    <t>H0065050</t>
  </si>
  <si>
    <t>W0684197</t>
  </si>
  <si>
    <t xml:space="preserve"> 2:23:47 pm</t>
  </si>
  <si>
    <t>XHX2412290116</t>
  </si>
  <si>
    <t>FSC32254SET</t>
  </si>
  <si>
    <t>1F3Y1-40009-SG0001</t>
  </si>
  <si>
    <t>1F3Y1-40009-SG</t>
  </si>
  <si>
    <t>S0363422</t>
  </si>
  <si>
    <t>W0684289</t>
  </si>
  <si>
    <t xml:space="preserve"> 8:42:27 am</t>
  </si>
  <si>
    <t>W02024/5285/XHX2410261104/80117500/XHX24911A1407/1010831</t>
  </si>
  <si>
    <t>S0363471</t>
  </si>
  <si>
    <t>W0684471</t>
  </si>
  <si>
    <t xml:space="preserve"> 5:45:11 pm</t>
  </si>
  <si>
    <t>D00CD7800/U4B16S037</t>
  </si>
  <si>
    <t>ZSA101824</t>
  </si>
  <si>
    <t>W0684472</t>
  </si>
  <si>
    <t xml:space="preserve"> 5:46:59 pm</t>
  </si>
  <si>
    <t>W0684473</t>
  </si>
  <si>
    <t>W0684474</t>
  </si>
  <si>
    <t>W0684475</t>
  </si>
  <si>
    <t xml:space="preserve"> 5:50:16 pm</t>
  </si>
  <si>
    <t>W0684476</t>
  </si>
  <si>
    <t>W0684477</t>
  </si>
  <si>
    <t>W0684478</t>
  </si>
  <si>
    <t xml:space="preserve"> 5:51:48 pm</t>
  </si>
  <si>
    <t>D00CD7800/J00KP09411525</t>
  </si>
  <si>
    <t>ZSA101826</t>
  </si>
  <si>
    <t>W0684479</t>
  </si>
  <si>
    <t>W0684480</t>
  </si>
  <si>
    <t xml:space="preserve"> 5:53:02 pm</t>
  </si>
  <si>
    <t>W0684481</t>
  </si>
  <si>
    <t xml:space="preserve"> 5:54:15 pm</t>
  </si>
  <si>
    <t>W0684482</t>
  </si>
  <si>
    <t>W0684483</t>
  </si>
  <si>
    <t>W0684484</t>
  </si>
  <si>
    <t>W665671</t>
  </si>
  <si>
    <t>W665425</t>
  </si>
  <si>
    <t>W665457</t>
  </si>
  <si>
    <t>W665464</t>
  </si>
  <si>
    <t>W665465</t>
  </si>
  <si>
    <t>W0683109</t>
  </si>
  <si>
    <t>W665467</t>
  </si>
  <si>
    <t>W665687</t>
  </si>
  <si>
    <t>W665480</t>
  </si>
  <si>
    <t>W665487</t>
  </si>
  <si>
    <t>W665514</t>
  </si>
  <si>
    <t>W665519</t>
  </si>
  <si>
    <t>W665525</t>
  </si>
  <si>
    <t>W665573</t>
  </si>
  <si>
    <t>W665576</t>
  </si>
  <si>
    <t>W0684127</t>
  </si>
  <si>
    <t xml:space="preserve"> 8:30:45 am</t>
  </si>
  <si>
    <t>W665578</t>
  </si>
  <si>
    <t>H0065051</t>
  </si>
  <si>
    <t>W665583</t>
  </si>
  <si>
    <t>W665593</t>
  </si>
  <si>
    <t>W665594</t>
  </si>
  <si>
    <t>W0681417</t>
  </si>
  <si>
    <t xml:space="preserve"> 5:25:04 pm</t>
  </si>
  <si>
    <t>J00TP8740</t>
  </si>
  <si>
    <t>S0361157</t>
  </si>
  <si>
    <t>W0684130</t>
  </si>
  <si>
    <t xml:space="preserve"> 9:02:39 am</t>
  </si>
  <si>
    <t>5307412-03-03-09/5307501-02-02-10/5307501-02-03-04</t>
  </si>
  <si>
    <t>H0065054</t>
  </si>
  <si>
    <t>W0684184</t>
  </si>
  <si>
    <t xml:space="preserve"> 1:16:25 pm</t>
  </si>
  <si>
    <t>FDC27104</t>
  </si>
  <si>
    <t>03074854-01 RV:00001</t>
  </si>
  <si>
    <t>03074854-01 RV:01</t>
  </si>
  <si>
    <t>S0363415</t>
  </si>
  <si>
    <t>W0684368</t>
  </si>
  <si>
    <t>5307412-03-02-08</t>
  </si>
  <si>
    <t>W0684390</t>
  </si>
  <si>
    <t xml:space="preserve"> 2:08:14 pm</t>
  </si>
  <si>
    <t>5180-01120001</t>
  </si>
  <si>
    <t>5180-0112</t>
  </si>
  <si>
    <t>S0363655</t>
  </si>
  <si>
    <t>W665401</t>
  </si>
  <si>
    <t>W665669</t>
  </si>
  <si>
    <t>W665673</t>
  </si>
  <si>
    <t>W665674</t>
  </si>
  <si>
    <t>W665461</t>
  </si>
  <si>
    <t>W665462</t>
  </si>
  <si>
    <t>W665463</t>
  </si>
  <si>
    <t>W665466</t>
  </si>
  <si>
    <t>W665481</t>
  </si>
  <si>
    <t>W665694</t>
  </si>
  <si>
    <t>W665496</t>
  </si>
  <si>
    <t>W665504</t>
  </si>
  <si>
    <t>W665507</t>
  </si>
  <si>
    <t>W665527</t>
  </si>
  <si>
    <t>W665566</t>
  </si>
  <si>
    <t>W665582</t>
  </si>
  <si>
    <t>W665584</t>
  </si>
  <si>
    <t>W665585</t>
  </si>
  <si>
    <t>W665586</t>
  </si>
  <si>
    <t>W665587</t>
  </si>
  <si>
    <t>W665592</t>
  </si>
  <si>
    <t>W665597</t>
  </si>
  <si>
    <t>W665598</t>
  </si>
  <si>
    <t>W665599</t>
  </si>
  <si>
    <t>W0681303</t>
  </si>
  <si>
    <t>S0361079</t>
  </si>
  <si>
    <t>W0683246</t>
  </si>
  <si>
    <t xml:space="preserve"> 8:35:49 am</t>
  </si>
  <si>
    <t>M0BTP6732</t>
  </si>
  <si>
    <t>SSC32353</t>
  </si>
  <si>
    <t>803202 INDEX 020001</t>
  </si>
  <si>
    <t>803202 INDEX 02</t>
  </si>
  <si>
    <t>S0362657</t>
  </si>
  <si>
    <t xml:space="preserve"> 2:35:48 pm</t>
  </si>
  <si>
    <t>D008O1730/D008O0581</t>
  </si>
  <si>
    <t xml:space="preserve"> 3:05:28 pm</t>
  </si>
  <si>
    <t>D008S1011/D008O0920</t>
  </si>
  <si>
    <t>W0683703</t>
  </si>
  <si>
    <t xml:space="preserve"> 1:49:22 pm</t>
  </si>
  <si>
    <t>260-6469-000001</t>
  </si>
  <si>
    <t>260-6469-00</t>
  </si>
  <si>
    <t xml:space="preserve"> 2:58:29 pm</t>
  </si>
  <si>
    <t>W665679</t>
  </si>
  <si>
    <t>W665684</t>
  </si>
  <si>
    <t>W665688</t>
  </si>
  <si>
    <t>W665689</t>
  </si>
  <si>
    <t>W0683397</t>
  </si>
  <si>
    <t>W665691</t>
  </si>
  <si>
    <t>W0683401</t>
  </si>
  <si>
    <t>260-6467-000001</t>
  </si>
  <si>
    <t>260-6467-00</t>
  </si>
  <si>
    <t>W665488</t>
  </si>
  <si>
    <t>W665513</t>
  </si>
  <si>
    <t>W665557</t>
  </si>
  <si>
    <t>W665558</t>
  </si>
  <si>
    <t>W665559</t>
  </si>
  <si>
    <t>W665595</t>
  </si>
  <si>
    <t>W0681931</t>
  </si>
  <si>
    <t xml:space="preserve"> 2:13:48 pm</t>
  </si>
  <si>
    <t>S0361419</t>
  </si>
  <si>
    <t>W0682856</t>
  </si>
  <si>
    <t xml:space="preserve"> 2:29:49 pm</t>
  </si>
  <si>
    <t>M0BUR8614</t>
  </si>
  <si>
    <t>H0064924</t>
  </si>
  <si>
    <t>W0683382</t>
  </si>
  <si>
    <t xml:space="preserve"> 4:36:54 pm</t>
  </si>
  <si>
    <t>U4308S028</t>
  </si>
  <si>
    <t>D14526</t>
  </si>
  <si>
    <t>LABF10040001</t>
  </si>
  <si>
    <t>LABF1004</t>
  </si>
  <si>
    <t>W0683410</t>
  </si>
  <si>
    <t>PP01</t>
  </si>
  <si>
    <t>66N</t>
  </si>
  <si>
    <t>W0684612</t>
  </si>
  <si>
    <t xml:space="preserve"> 8:42:25 am</t>
  </si>
  <si>
    <t>M4B4603BGJAJ117-S248100141/F0313901</t>
  </si>
  <si>
    <t>H0065122</t>
  </si>
  <si>
    <t>W0684613</t>
  </si>
  <si>
    <t>H0065123</t>
  </si>
  <si>
    <t>W665666</t>
  </si>
  <si>
    <t>W665683</t>
  </si>
  <si>
    <t>W665686</t>
  </si>
  <si>
    <t xml:space="preserve"> 2:14:38 pm</t>
  </si>
  <si>
    <t>W0683387</t>
  </si>
  <si>
    <t>W665690</t>
  </si>
  <si>
    <t>W665615</t>
  </si>
  <si>
    <t>W665662</t>
  </si>
  <si>
    <t>W665663</t>
  </si>
  <si>
    <t>W665596</t>
  </si>
  <si>
    <t>W665600</t>
  </si>
  <si>
    <t>W665601</t>
  </si>
  <si>
    <t>W0677757</t>
  </si>
  <si>
    <t>J00WA5520/J00YE5391</t>
  </si>
  <si>
    <t>BC31261</t>
  </si>
  <si>
    <t>Z512-M0001</t>
  </si>
  <si>
    <t>Z512-M</t>
  </si>
  <si>
    <t>S0356569</t>
  </si>
  <si>
    <t>W0683667</t>
  </si>
  <si>
    <t xml:space="preserve"> 5:19:18 pm</t>
  </si>
  <si>
    <t>M0BUQ9671</t>
  </si>
  <si>
    <t>H0064994</t>
  </si>
  <si>
    <t>W0684081</t>
  </si>
  <si>
    <t xml:space="preserve"> 2:49:55 pm</t>
  </si>
  <si>
    <t>U1022S022/U1001S038</t>
  </si>
  <si>
    <t>FSC25495</t>
  </si>
  <si>
    <t>BL 8X51MM0001</t>
  </si>
  <si>
    <t>BL 8X51MM</t>
  </si>
  <si>
    <t>S0363377</t>
  </si>
  <si>
    <t>W0684604</t>
  </si>
  <si>
    <t xml:space="preserve"> 8:44:44 am</t>
  </si>
  <si>
    <t>H0065114</t>
  </si>
  <si>
    <t>W0684605</t>
  </si>
  <si>
    <t>H0065115</t>
  </si>
  <si>
    <t>W0684615</t>
  </si>
  <si>
    <t xml:space="preserve"> 8:43:49 am</t>
  </si>
  <si>
    <t>M4B4603BGJAJ110-S248100241/F0313901/E1011916</t>
  </si>
  <si>
    <t>H0065125</t>
  </si>
  <si>
    <t>W665797</t>
  </si>
  <si>
    <t>W0684794</t>
  </si>
  <si>
    <t xml:space="preserve"> 2:47:27 pm</t>
  </si>
  <si>
    <t>3UB55-800010001</t>
  </si>
  <si>
    <t>3UB55-80001</t>
  </si>
  <si>
    <t>S0363900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</si>
</sst>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1" fillId="0" borderId="0" xfId="0" applyFont="1"/>
    <xf numFmtId="14" fontId="0" fillId="0" borderId="0" xfId="0" applyNumberFormat="1"/>
    <xf numFmtId="3" fontId="0" fillId="0" borderId="0" xfId="0" applyNumberFormat="1"/>
    <xf numFmtId="19" fontId="0" fillId="0" borderId="0" xfId="0" applyNumberFormat="1"/>
    <xf numFmtId="0" fontId="0" fillId="2" borderId="0" xfId="0" quotePrefix="1" applyFill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19" fontId="0" fillId="0" borderId="0" xfId="0" applyNumberFormat="1" applyBorder="1"/>
    <xf numFmtId="3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19" fontId="0" fillId="0" borderId="0" xfId="0" applyNumberFormat="1" applyBorder="1"/>
    <xf numFmtId="3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19" fontId="0" fillId="0" borderId="0" xfId="0" applyNumberFormat="1" applyBorder="1"/>
    <xf numFmtId="3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11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19" fontId="0" fillId="0" borderId="0" xfId="0" applyNumberFormat="1" applyBorder="1"/>
    <xf numFmtId="3" fontId="0" fillId="0" borderId="0" xfId="0" applyNumberFormat="1" applyBorder="1"/>
    <xf numFmtId="0" fontId="0" fillId="0" borderId="0" xfId="0"/>
    <xf numFmtId="0" fontId="0" fillId="0" borderId="0" xfId="0" applyBorder="1"/>
    <xf numFmtId="0" fontId="1" fillId="0" borderId="0" xfId="0" applyFont="1" applyBorder="1"/>
    <xf numFmtId="14" fontId="0" fillId="0" borderId="0" xfId="0" applyNumberFormat="1" applyBorder="1"/>
    <xf numFmtId="3" fontId="0" fillId="0" borderId="0" xfId="0" applyNumberFormat="1" applyBorder="1"/>
    <xf numFmtId="19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1478-8F2D-4461-BFEB-59DD40B20890}">
  <sheetPr codeName="Sheet1"/>
  <dimension ref="A1:BF88"/>
  <sheetViews>
    <sheetView topLeftCell="AU67" workbookViewId="0">
      <selection activeCell="BC81" sqref="BC80:BC81"/>
    </sheetView>
  </sheetViews>
  <sheetFormatPr defaultRowHeight="14.5" x14ac:dyDescent="0.35"/>
  <cols>
    <col min="1" max="1" width="27.90625" bestFit="1" customWidth="1"/>
    <col min="2" max="2" width="18.54296875" bestFit="1" customWidth="1"/>
    <col min="3" max="3" width="18.36328125" bestFit="1" customWidth="1"/>
    <col min="5" max="5" width="10.7265625" bestFit="1" customWidth="1"/>
    <col min="6" max="6" width="10.90625" bestFit="1" customWidth="1"/>
    <col min="7" max="7" width="57.6328125" bestFit="1" customWidth="1"/>
    <col min="8" max="8" width="12.36328125" bestFit="1" customWidth="1"/>
    <col min="9" max="9" width="11.1796875" bestFit="1" customWidth="1"/>
    <col min="10" max="10" width="6.90625" bestFit="1" customWidth="1"/>
    <col min="11" max="11" width="13.36328125" bestFit="1" customWidth="1"/>
    <col min="12" max="12" width="10.08984375" bestFit="1" customWidth="1"/>
    <col min="13" max="13" width="11.26953125" bestFit="1" customWidth="1"/>
    <col min="14" max="14" width="11.7265625" bestFit="1" customWidth="1"/>
    <col min="15" max="15" width="11.81640625" bestFit="1" customWidth="1"/>
    <col min="16" max="16" width="15.26953125" bestFit="1" customWidth="1"/>
    <col min="17" max="17" width="15.36328125" bestFit="1" customWidth="1"/>
    <col min="18" max="18" width="9.81640625" bestFit="1" customWidth="1"/>
    <col min="19" max="19" width="15.08984375" bestFit="1" customWidth="1"/>
    <col min="20" max="20" width="11.54296875" bestFit="1" customWidth="1"/>
    <col min="21" max="21" width="21.26953125" bestFit="1" customWidth="1"/>
    <col min="22" max="22" width="8.26953125" bestFit="1" customWidth="1"/>
    <col min="23" max="23" width="20.453125" bestFit="1" customWidth="1"/>
    <col min="24" max="24" width="16.7265625" bestFit="1" customWidth="1"/>
    <col min="25" max="25" width="4.36328125" bestFit="1" customWidth="1"/>
    <col min="26" max="26" width="6.81640625" bestFit="1" customWidth="1"/>
    <col min="27" max="27" width="6.08984375" bestFit="1" customWidth="1"/>
    <col min="28" max="28" width="11.26953125" bestFit="1" customWidth="1"/>
    <col min="29" max="29" width="10.6328125" bestFit="1" customWidth="1"/>
    <col min="30" max="30" width="11.453125" bestFit="1" customWidth="1"/>
    <col min="31" max="31" width="13.08984375" bestFit="1" customWidth="1"/>
    <col min="32" max="32" width="12" bestFit="1" customWidth="1"/>
    <col min="33" max="33" width="20.7265625" bestFit="1" customWidth="1"/>
    <col min="34" max="35" width="14.26953125" bestFit="1" customWidth="1"/>
    <col min="36" max="36" width="7.6328125" bestFit="1" customWidth="1"/>
    <col min="37" max="37" width="10.90625" bestFit="1" customWidth="1"/>
    <col min="38" max="38" width="12.6328125" bestFit="1" customWidth="1"/>
    <col min="39" max="39" width="21.08984375" bestFit="1" customWidth="1"/>
    <col min="40" max="40" width="20" bestFit="1" customWidth="1"/>
    <col min="41" max="41" width="6.36328125" bestFit="1" customWidth="1"/>
    <col min="42" max="42" width="22.08984375" bestFit="1" customWidth="1"/>
    <col min="43" max="43" width="14.81640625" bestFit="1" customWidth="1"/>
    <col min="44" max="44" width="22.08984375" bestFit="1" customWidth="1"/>
    <col min="45" max="45" width="14.81640625" bestFit="1" customWidth="1"/>
    <col min="46" max="46" width="22.08984375" bestFit="1" customWidth="1"/>
    <col min="47" max="47" width="14.81640625" bestFit="1" customWidth="1"/>
    <col min="48" max="48" width="20.453125" bestFit="1" customWidth="1"/>
    <col min="49" max="49" width="12.26953125" bestFit="1" customWidth="1"/>
    <col min="50" max="50" width="18" bestFit="1" customWidth="1"/>
    <col min="51" max="51" width="11.7265625" bestFit="1" customWidth="1"/>
    <col min="52" max="52" width="21" bestFit="1" customWidth="1"/>
    <col min="53" max="53" width="6.81640625" bestFit="1" customWidth="1"/>
    <col min="54" max="54" width="8.81640625" bestFit="1" customWidth="1"/>
    <col min="55" max="55" width="20" bestFit="1" customWidth="1"/>
    <col min="56" max="56" width="6.26953125" bestFit="1" customWidth="1"/>
    <col min="57" max="57" width="3.36328125" bestFit="1" customWidth="1"/>
    <col min="58" max="58" width="14.81640625" bestFit="1" customWidth="1"/>
  </cols>
  <sheetData>
    <row r="1" spans="1:58" x14ac:dyDescent="0.35">
      <c r="A1" s="7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</row>
    <row r="2" spans="1:58" x14ac:dyDescent="0.35">
      <c r="A2" s="7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</row>
    <row r="4" spans="1:58" x14ac:dyDescent="0.35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8" t="s">
        <v>12</v>
      </c>
      <c r="L4" s="8" t="s">
        <v>13</v>
      </c>
      <c r="M4" s="8" t="s">
        <v>14</v>
      </c>
      <c r="N4" s="8" t="s">
        <v>15</v>
      </c>
      <c r="O4" s="8" t="s">
        <v>16</v>
      </c>
      <c r="P4" s="8" t="s">
        <v>17</v>
      </c>
      <c r="Q4" s="8" t="s">
        <v>18</v>
      </c>
      <c r="R4" s="8" t="s">
        <v>19</v>
      </c>
      <c r="S4" s="8" t="s">
        <v>20</v>
      </c>
      <c r="T4" s="8" t="s">
        <v>21</v>
      </c>
      <c r="U4" s="8" t="s">
        <v>22</v>
      </c>
      <c r="V4" s="8" t="s">
        <v>23</v>
      </c>
      <c r="W4" s="8" t="s">
        <v>24</v>
      </c>
      <c r="X4" s="8" t="s">
        <v>25</v>
      </c>
      <c r="Y4" s="8" t="s">
        <v>26</v>
      </c>
      <c r="Z4" s="8" t="s">
        <v>27</v>
      </c>
      <c r="AA4" s="8" t="s">
        <v>28</v>
      </c>
      <c r="AB4" s="8" t="s">
        <v>29</v>
      </c>
      <c r="AC4" s="8" t="s">
        <v>30</v>
      </c>
      <c r="AD4" s="8" t="s">
        <v>31</v>
      </c>
      <c r="AE4" s="8" t="s">
        <v>32</v>
      </c>
      <c r="AF4" s="8" t="s">
        <v>33</v>
      </c>
      <c r="AG4" s="8" t="s">
        <v>34</v>
      </c>
      <c r="AH4" s="8" t="s">
        <v>35</v>
      </c>
      <c r="AI4" s="8" t="s">
        <v>36</v>
      </c>
      <c r="AJ4" s="8" t="s">
        <v>37</v>
      </c>
      <c r="AK4" s="8" t="s">
        <v>38</v>
      </c>
      <c r="AL4" s="8" t="s">
        <v>39</v>
      </c>
      <c r="AM4" s="8" t="s">
        <v>40</v>
      </c>
      <c r="AN4" s="8" t="s">
        <v>41</v>
      </c>
      <c r="AO4" s="8" t="s">
        <v>42</v>
      </c>
      <c r="AP4" s="8" t="s">
        <v>43</v>
      </c>
      <c r="AQ4" s="8" t="s">
        <v>44</v>
      </c>
      <c r="AR4" s="8" t="s">
        <v>45</v>
      </c>
      <c r="AS4" s="8" t="s">
        <v>46</v>
      </c>
      <c r="AT4" s="8" t="s">
        <v>47</v>
      </c>
      <c r="AU4" s="8" t="s">
        <v>48</v>
      </c>
      <c r="AV4" s="8" t="s">
        <v>49</v>
      </c>
      <c r="AW4" s="8" t="s">
        <v>50</v>
      </c>
      <c r="AX4" s="8" t="s">
        <v>51</v>
      </c>
      <c r="AY4" s="8" t="s">
        <v>52</v>
      </c>
      <c r="AZ4" s="8" t="s">
        <v>53</v>
      </c>
      <c r="BA4" s="8" t="s">
        <v>54</v>
      </c>
      <c r="BB4" s="8" t="s">
        <v>55</v>
      </c>
      <c r="BC4" s="8" t="s">
        <v>56</v>
      </c>
      <c r="BD4" s="8" t="s">
        <v>57</v>
      </c>
      <c r="BE4" s="8" t="s">
        <v>58</v>
      </c>
      <c r="BF4" s="8" t="s">
        <v>59</v>
      </c>
    </row>
    <row r="5" spans="1:58" x14ac:dyDescent="0.35">
      <c r="A5" s="7" t="s">
        <v>91</v>
      </c>
      <c r="B5" s="7">
        <v>10000</v>
      </c>
      <c r="C5" s="7">
        <v>10000</v>
      </c>
      <c r="D5" s="9">
        <v>45751</v>
      </c>
      <c r="E5" s="7" t="s">
        <v>61</v>
      </c>
      <c r="F5" s="7" t="s">
        <v>92</v>
      </c>
      <c r="G5" s="7">
        <v>10620258022</v>
      </c>
      <c r="H5" s="7" t="s">
        <v>93</v>
      </c>
      <c r="I5" s="7">
        <v>1</v>
      </c>
      <c r="J5" s="7" t="s">
        <v>65</v>
      </c>
      <c r="K5" s="7">
        <v>79</v>
      </c>
      <c r="L5" s="7" t="s">
        <v>94</v>
      </c>
      <c r="M5" s="7">
        <v>200</v>
      </c>
      <c r="N5" s="7"/>
      <c r="O5" s="7"/>
      <c r="P5" s="9">
        <v>45748</v>
      </c>
      <c r="Q5" s="7"/>
      <c r="R5" s="7">
        <v>36</v>
      </c>
      <c r="S5" s="10">
        <v>7200</v>
      </c>
      <c r="T5" s="7" t="s">
        <v>67</v>
      </c>
      <c r="U5" s="7" t="s">
        <v>95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/>
      <c r="AC5" s="7"/>
      <c r="AD5" s="7">
        <v>0</v>
      </c>
      <c r="AE5" s="7"/>
      <c r="AF5" s="7"/>
      <c r="AG5" s="7"/>
      <c r="AH5" s="7" t="s">
        <v>65</v>
      </c>
      <c r="AI5" s="7">
        <v>0</v>
      </c>
      <c r="AJ5" s="7" t="s">
        <v>65</v>
      </c>
      <c r="AK5" s="7"/>
      <c r="AL5" s="7"/>
      <c r="AM5" s="7" t="s">
        <v>96</v>
      </c>
      <c r="AN5" s="7" t="s">
        <v>97</v>
      </c>
      <c r="AO5" s="7"/>
      <c r="AP5" s="7">
        <v>0</v>
      </c>
      <c r="AQ5" s="7">
        <v>0</v>
      </c>
      <c r="AR5" s="7">
        <v>0</v>
      </c>
      <c r="AS5" s="7">
        <v>0</v>
      </c>
      <c r="AT5" s="7">
        <v>0</v>
      </c>
      <c r="AU5" s="7">
        <v>0</v>
      </c>
      <c r="AV5" s="7"/>
      <c r="AW5" s="7"/>
      <c r="AX5" s="7"/>
      <c r="AY5" s="7" t="s">
        <v>65</v>
      </c>
      <c r="AZ5" s="7"/>
      <c r="BA5" s="7"/>
      <c r="BB5" s="7"/>
      <c r="BC5" s="7" t="s">
        <v>97</v>
      </c>
      <c r="BD5" s="7"/>
      <c r="BE5" s="7"/>
      <c r="BF5" s="7" t="s">
        <v>98</v>
      </c>
    </row>
    <row r="6" spans="1:58" x14ac:dyDescent="0.35">
      <c r="A6" s="7" t="s">
        <v>125</v>
      </c>
      <c r="B6" s="7">
        <v>10000</v>
      </c>
      <c r="C6" s="7">
        <v>10000</v>
      </c>
      <c r="D6" s="9">
        <v>45751</v>
      </c>
      <c r="E6" s="7" t="s">
        <v>61</v>
      </c>
      <c r="F6" s="7" t="s">
        <v>126</v>
      </c>
      <c r="G6" s="7">
        <v>10620258022</v>
      </c>
      <c r="H6" s="7" t="s">
        <v>93</v>
      </c>
      <c r="I6" s="7">
        <v>1</v>
      </c>
      <c r="J6" s="7" t="s">
        <v>65</v>
      </c>
      <c r="K6" s="7">
        <v>79</v>
      </c>
      <c r="L6" s="7" t="s">
        <v>94</v>
      </c>
      <c r="M6" s="7">
        <v>417</v>
      </c>
      <c r="N6" s="7"/>
      <c r="O6" s="7"/>
      <c r="P6" s="9">
        <v>45748</v>
      </c>
      <c r="Q6" s="7"/>
      <c r="R6" s="7">
        <v>36</v>
      </c>
      <c r="S6" s="10">
        <v>15012</v>
      </c>
      <c r="T6" s="7" t="s">
        <v>67</v>
      </c>
      <c r="U6" s="7" t="s">
        <v>127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7"/>
      <c r="AC6" s="7"/>
      <c r="AD6" s="7">
        <v>0</v>
      </c>
      <c r="AE6" s="7"/>
      <c r="AF6" s="7"/>
      <c r="AG6" s="7"/>
      <c r="AH6" s="7" t="s">
        <v>65</v>
      </c>
      <c r="AI6" s="7">
        <v>0</v>
      </c>
      <c r="AJ6" s="7" t="s">
        <v>65</v>
      </c>
      <c r="AK6" s="7"/>
      <c r="AL6" s="7"/>
      <c r="AM6" s="7" t="s">
        <v>128</v>
      </c>
      <c r="AN6" s="7" t="s">
        <v>97</v>
      </c>
      <c r="AO6" s="7"/>
      <c r="AP6" s="7">
        <v>0</v>
      </c>
      <c r="AQ6" s="7">
        <v>0</v>
      </c>
      <c r="AR6" s="7">
        <v>0</v>
      </c>
      <c r="AS6" s="7">
        <v>0</v>
      </c>
      <c r="AT6" s="7">
        <v>0</v>
      </c>
      <c r="AU6" s="7">
        <v>0</v>
      </c>
      <c r="AV6" s="7"/>
      <c r="AW6" s="7"/>
      <c r="AX6" s="7"/>
      <c r="AY6" s="7" t="s">
        <v>65</v>
      </c>
      <c r="AZ6" s="7"/>
      <c r="BA6" s="7"/>
      <c r="BB6" s="7"/>
      <c r="BC6" s="7" t="s">
        <v>97</v>
      </c>
      <c r="BD6" s="7"/>
      <c r="BE6" s="7"/>
      <c r="BF6" s="7" t="s">
        <v>129</v>
      </c>
    </row>
    <row r="7" spans="1:58" x14ac:dyDescent="0.35">
      <c r="A7" s="7" t="s">
        <v>130</v>
      </c>
      <c r="B7" s="7">
        <v>10000</v>
      </c>
      <c r="C7" s="7">
        <v>10000</v>
      </c>
      <c r="D7" s="9">
        <v>45751</v>
      </c>
      <c r="E7" s="7" t="s">
        <v>61</v>
      </c>
      <c r="F7" s="7" t="s">
        <v>131</v>
      </c>
      <c r="G7" s="7">
        <v>10620258022</v>
      </c>
      <c r="H7" s="7" t="s">
        <v>93</v>
      </c>
      <c r="I7" s="7">
        <v>1</v>
      </c>
      <c r="J7" s="7" t="s">
        <v>65</v>
      </c>
      <c r="K7" s="7">
        <v>79</v>
      </c>
      <c r="L7" s="7" t="s">
        <v>94</v>
      </c>
      <c r="M7" s="7">
        <v>167</v>
      </c>
      <c r="N7" s="7"/>
      <c r="O7" s="7"/>
      <c r="P7" s="9">
        <v>45748</v>
      </c>
      <c r="Q7" s="7"/>
      <c r="R7" s="7">
        <v>36</v>
      </c>
      <c r="S7" s="10">
        <v>6012</v>
      </c>
      <c r="T7" s="7" t="s">
        <v>67</v>
      </c>
      <c r="U7" s="7" t="s">
        <v>132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7"/>
      <c r="AC7" s="7"/>
      <c r="AD7" s="7">
        <v>0</v>
      </c>
      <c r="AE7" s="7"/>
      <c r="AF7" s="7"/>
      <c r="AG7" s="7"/>
      <c r="AH7" s="7" t="s">
        <v>65</v>
      </c>
      <c r="AI7" s="7">
        <v>0</v>
      </c>
      <c r="AJ7" s="7" t="s">
        <v>65</v>
      </c>
      <c r="AK7" s="7"/>
      <c r="AL7" s="7"/>
      <c r="AM7" s="7" t="s">
        <v>133</v>
      </c>
      <c r="AN7" s="7" t="s">
        <v>97</v>
      </c>
      <c r="AO7" s="7"/>
      <c r="AP7" s="7">
        <v>0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/>
      <c r="AW7" s="7"/>
      <c r="AX7" s="7"/>
      <c r="AY7" s="7" t="s">
        <v>65</v>
      </c>
      <c r="AZ7" s="7"/>
      <c r="BA7" s="7"/>
      <c r="BB7" s="7"/>
      <c r="BC7" s="7" t="s">
        <v>97</v>
      </c>
      <c r="BD7" s="7"/>
      <c r="BE7" s="7"/>
      <c r="BF7" s="7" t="s">
        <v>134</v>
      </c>
    </row>
    <row r="8" spans="1:58" x14ac:dyDescent="0.35">
      <c r="A8" s="7" t="s">
        <v>4476</v>
      </c>
      <c r="B8" s="7">
        <v>10000</v>
      </c>
      <c r="C8" s="7">
        <v>20000</v>
      </c>
      <c r="D8" s="9">
        <v>45779</v>
      </c>
      <c r="E8" s="7" t="s">
        <v>61</v>
      </c>
      <c r="F8" s="7" t="s">
        <v>4477</v>
      </c>
      <c r="G8" s="7" t="s">
        <v>4478</v>
      </c>
      <c r="H8" s="7" t="s">
        <v>121</v>
      </c>
      <c r="I8" s="7">
        <v>1</v>
      </c>
      <c r="J8" s="7" t="s">
        <v>65</v>
      </c>
      <c r="K8" s="7">
        <v>79</v>
      </c>
      <c r="L8" s="7" t="s">
        <v>94</v>
      </c>
      <c r="M8" s="10">
        <v>2570</v>
      </c>
      <c r="N8" s="7"/>
      <c r="O8" s="7"/>
      <c r="P8" s="9">
        <v>45748</v>
      </c>
      <c r="Q8" s="7"/>
      <c r="R8" s="7">
        <v>297</v>
      </c>
      <c r="S8" s="10">
        <v>763290</v>
      </c>
      <c r="T8" s="7" t="s">
        <v>67</v>
      </c>
      <c r="U8" s="7" t="s">
        <v>4479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/>
      <c r="AC8" s="7"/>
      <c r="AD8" s="7">
        <v>0</v>
      </c>
      <c r="AE8" s="7"/>
      <c r="AF8" s="7"/>
      <c r="AG8" s="7"/>
      <c r="AH8" s="7" t="s">
        <v>65</v>
      </c>
      <c r="AI8" s="7">
        <v>0</v>
      </c>
      <c r="AJ8" s="7" t="s">
        <v>65</v>
      </c>
      <c r="AK8" s="7"/>
      <c r="AL8" s="7"/>
      <c r="AM8" s="7" t="s">
        <v>4480</v>
      </c>
      <c r="AN8" s="7" t="s">
        <v>110</v>
      </c>
      <c r="AO8" s="7"/>
      <c r="AP8" s="7">
        <v>0</v>
      </c>
      <c r="AQ8" s="7">
        <v>0</v>
      </c>
      <c r="AR8" s="7">
        <v>0</v>
      </c>
      <c r="AS8" s="7">
        <v>0</v>
      </c>
      <c r="AT8" s="7">
        <v>0</v>
      </c>
      <c r="AU8" s="7">
        <v>0</v>
      </c>
      <c r="AV8" s="7"/>
      <c r="AW8" s="7"/>
      <c r="AX8" s="7"/>
      <c r="AY8" s="7" t="s">
        <v>65</v>
      </c>
      <c r="AZ8" s="7"/>
      <c r="BA8" s="7"/>
      <c r="BB8" s="7"/>
      <c r="BC8" s="7" t="s">
        <v>110</v>
      </c>
      <c r="BD8" s="7"/>
      <c r="BE8" s="7"/>
      <c r="BF8" s="7" t="s">
        <v>4481</v>
      </c>
    </row>
    <row r="9" spans="1:58" x14ac:dyDescent="0.35">
      <c r="A9" s="7" t="s">
        <v>182</v>
      </c>
      <c r="B9" s="7">
        <v>10000</v>
      </c>
      <c r="C9" s="7">
        <v>40000</v>
      </c>
      <c r="D9" s="9">
        <v>45748</v>
      </c>
      <c r="E9" s="7" t="s">
        <v>61</v>
      </c>
      <c r="F9" s="7" t="s">
        <v>183</v>
      </c>
      <c r="G9" s="7" t="s">
        <v>184</v>
      </c>
      <c r="H9" s="7"/>
      <c r="I9" s="7">
        <v>1</v>
      </c>
      <c r="J9" s="7" t="s">
        <v>185</v>
      </c>
      <c r="K9" s="7">
        <v>73</v>
      </c>
      <c r="L9" s="7" t="s">
        <v>186</v>
      </c>
      <c r="M9" s="10">
        <v>3667</v>
      </c>
      <c r="N9" s="7"/>
      <c r="O9" s="7"/>
      <c r="P9" s="9">
        <v>45748</v>
      </c>
      <c r="Q9" s="7"/>
      <c r="R9" s="7">
        <v>30</v>
      </c>
      <c r="S9" s="10">
        <v>110010</v>
      </c>
      <c r="T9" s="7" t="s">
        <v>67</v>
      </c>
      <c r="U9" s="7" t="s">
        <v>187</v>
      </c>
      <c r="V9" s="7">
        <v>0</v>
      </c>
      <c r="W9" s="10">
        <v>104761</v>
      </c>
      <c r="X9" s="10">
        <v>5249</v>
      </c>
      <c r="Y9" s="7">
        <v>0</v>
      </c>
      <c r="Z9" s="7">
        <v>0</v>
      </c>
      <c r="AA9" s="7">
        <v>0</v>
      </c>
      <c r="AB9" s="7"/>
      <c r="AC9" s="7"/>
      <c r="AD9" s="7">
        <v>0</v>
      </c>
      <c r="AE9" s="7"/>
      <c r="AF9" s="7"/>
      <c r="AG9" s="7"/>
      <c r="AH9" s="7"/>
      <c r="AI9" s="7"/>
      <c r="AJ9" s="7"/>
      <c r="AK9" s="7"/>
      <c r="AL9" s="7"/>
      <c r="AM9" s="7" t="s">
        <v>188</v>
      </c>
      <c r="AN9" s="7" t="s">
        <v>189</v>
      </c>
      <c r="AO9" s="7"/>
      <c r="AP9" s="7">
        <v>0</v>
      </c>
      <c r="AQ9" s="7">
        <v>0</v>
      </c>
      <c r="AR9" s="7">
        <v>0</v>
      </c>
      <c r="AS9" s="7">
        <v>0</v>
      </c>
      <c r="AT9" s="7">
        <v>0</v>
      </c>
      <c r="AU9" s="7">
        <v>0</v>
      </c>
      <c r="AV9" s="7"/>
      <c r="AW9" s="7"/>
      <c r="AX9" s="7"/>
      <c r="AY9" s="7" t="s">
        <v>65</v>
      </c>
      <c r="AZ9" s="7" t="s">
        <v>190</v>
      </c>
      <c r="BA9" s="7">
        <v>0</v>
      </c>
      <c r="BB9" s="7"/>
      <c r="BC9" s="7" t="s">
        <v>189</v>
      </c>
      <c r="BD9" s="7"/>
      <c r="BE9" s="7"/>
      <c r="BF9" s="7" t="s">
        <v>191</v>
      </c>
    </row>
    <row r="10" spans="1:58" x14ac:dyDescent="0.35">
      <c r="A10" s="7" t="s">
        <v>182</v>
      </c>
      <c r="B10" s="7">
        <v>10000</v>
      </c>
      <c r="C10" s="7">
        <v>50000</v>
      </c>
      <c r="D10" s="9">
        <v>45748</v>
      </c>
      <c r="E10" s="7" t="s">
        <v>61</v>
      </c>
      <c r="F10" s="7" t="s">
        <v>183</v>
      </c>
      <c r="G10" s="7" t="s">
        <v>184</v>
      </c>
      <c r="H10" s="7"/>
      <c r="I10" s="7">
        <v>2</v>
      </c>
      <c r="J10" s="7" t="s">
        <v>185</v>
      </c>
      <c r="K10" s="7">
        <v>73</v>
      </c>
      <c r="L10" s="7" t="s">
        <v>186</v>
      </c>
      <c r="M10" s="10">
        <v>3334</v>
      </c>
      <c r="N10" s="7"/>
      <c r="O10" s="7"/>
      <c r="P10" s="9">
        <v>45748</v>
      </c>
      <c r="Q10" s="7"/>
      <c r="R10" s="7">
        <v>30</v>
      </c>
      <c r="S10" s="10">
        <v>100020</v>
      </c>
      <c r="T10" s="7" t="s">
        <v>67</v>
      </c>
      <c r="U10" s="7" t="s">
        <v>187</v>
      </c>
      <c r="V10" s="7">
        <v>0</v>
      </c>
      <c r="W10" s="10">
        <v>100010</v>
      </c>
      <c r="X10" s="7">
        <v>10</v>
      </c>
      <c r="Y10" s="7">
        <v>0</v>
      </c>
      <c r="Z10" s="7">
        <v>0</v>
      </c>
      <c r="AA10" s="7">
        <v>0</v>
      </c>
      <c r="AB10" s="7"/>
      <c r="AC10" s="7"/>
      <c r="AD10" s="7">
        <v>0</v>
      </c>
      <c r="AE10" s="7"/>
      <c r="AF10" s="7"/>
      <c r="AG10" s="7"/>
      <c r="AH10" s="7"/>
      <c r="AI10" s="7"/>
      <c r="AJ10" s="7"/>
      <c r="AK10" s="7"/>
      <c r="AL10" s="7"/>
      <c r="AM10" s="7" t="s">
        <v>188</v>
      </c>
      <c r="AN10" s="7" t="s">
        <v>189</v>
      </c>
      <c r="AO10" s="7"/>
      <c r="AP10" s="7">
        <v>0</v>
      </c>
      <c r="AQ10" s="7">
        <v>0</v>
      </c>
      <c r="AR10" s="7">
        <v>0</v>
      </c>
      <c r="AS10" s="7">
        <v>0</v>
      </c>
      <c r="AT10" s="7">
        <v>0</v>
      </c>
      <c r="AU10" s="7">
        <v>0</v>
      </c>
      <c r="AV10" s="7"/>
      <c r="AW10" s="7"/>
      <c r="AX10" s="7"/>
      <c r="AY10" s="7" t="s">
        <v>65</v>
      </c>
      <c r="AZ10" s="7" t="s">
        <v>190</v>
      </c>
      <c r="BA10" s="7">
        <v>0</v>
      </c>
      <c r="BB10" s="7"/>
      <c r="BC10" s="7" t="s">
        <v>189</v>
      </c>
      <c r="BD10" s="7"/>
      <c r="BE10" s="7"/>
      <c r="BF10" s="7" t="s">
        <v>191</v>
      </c>
    </row>
    <row r="11" spans="1:58" x14ac:dyDescent="0.35">
      <c r="A11" s="7" t="s">
        <v>192</v>
      </c>
      <c r="B11" s="7">
        <v>10000</v>
      </c>
      <c r="C11" s="7">
        <v>30000</v>
      </c>
      <c r="D11" s="9">
        <v>45751</v>
      </c>
      <c r="E11" s="7" t="s">
        <v>61</v>
      </c>
      <c r="F11" s="11">
        <v>0.44092592592592594</v>
      </c>
      <c r="G11" s="7" t="s">
        <v>193</v>
      </c>
      <c r="H11" s="7"/>
      <c r="I11" s="7">
        <v>2</v>
      </c>
      <c r="J11" s="7" t="s">
        <v>185</v>
      </c>
      <c r="K11" s="7">
        <v>77</v>
      </c>
      <c r="L11" s="7" t="s">
        <v>194</v>
      </c>
      <c r="M11" s="10">
        <v>29723</v>
      </c>
      <c r="N11" s="7"/>
      <c r="O11" s="7"/>
      <c r="P11" s="9">
        <v>45748</v>
      </c>
      <c r="Q11" s="7"/>
      <c r="R11" s="7">
        <v>36</v>
      </c>
      <c r="S11" s="10">
        <v>1070028</v>
      </c>
      <c r="T11" s="7" t="s">
        <v>67</v>
      </c>
      <c r="U11" s="7" t="s">
        <v>195</v>
      </c>
      <c r="V11" s="7">
        <v>0</v>
      </c>
      <c r="W11" s="10">
        <v>1000000</v>
      </c>
      <c r="X11" s="10">
        <v>70028</v>
      </c>
      <c r="Y11" s="7">
        <v>0</v>
      </c>
      <c r="Z11" s="7">
        <v>0</v>
      </c>
      <c r="AA11" s="7">
        <v>0</v>
      </c>
      <c r="AB11" s="7"/>
      <c r="AC11" s="7"/>
      <c r="AD11" s="7">
        <v>0</v>
      </c>
      <c r="AE11" s="7"/>
      <c r="AF11" s="7"/>
      <c r="AG11" s="7"/>
      <c r="AH11" s="7"/>
      <c r="AI11" s="7"/>
      <c r="AJ11" s="7"/>
      <c r="AK11" s="7"/>
      <c r="AL11" s="7"/>
      <c r="AM11" s="7" t="s">
        <v>196</v>
      </c>
      <c r="AN11" s="7" t="s">
        <v>97</v>
      </c>
      <c r="AO11" s="7"/>
      <c r="AP11" s="7">
        <v>0</v>
      </c>
      <c r="AQ11" s="7">
        <v>0</v>
      </c>
      <c r="AR11" s="7">
        <v>0</v>
      </c>
      <c r="AS11" s="7">
        <v>0</v>
      </c>
      <c r="AT11" s="7">
        <v>0</v>
      </c>
      <c r="AU11" s="7">
        <v>0</v>
      </c>
      <c r="AV11" s="7"/>
      <c r="AW11" s="7"/>
      <c r="AX11" s="7"/>
      <c r="AY11" s="7" t="s">
        <v>65</v>
      </c>
      <c r="AZ11" s="7" t="s">
        <v>197</v>
      </c>
      <c r="BA11" s="7">
        <v>0</v>
      </c>
      <c r="BB11" s="7"/>
      <c r="BC11" s="7" t="s">
        <v>97</v>
      </c>
      <c r="BD11" s="7"/>
      <c r="BE11" s="7"/>
      <c r="BF11" s="7" t="s">
        <v>198</v>
      </c>
    </row>
    <row r="12" spans="1:58" x14ac:dyDescent="0.35">
      <c r="A12" s="7" t="s">
        <v>199</v>
      </c>
      <c r="B12" s="7">
        <v>10000</v>
      </c>
      <c r="C12" s="7">
        <v>10000</v>
      </c>
      <c r="D12" s="9">
        <v>45749</v>
      </c>
      <c r="E12" s="7" t="s">
        <v>61</v>
      </c>
      <c r="F12" s="7" t="s">
        <v>200</v>
      </c>
      <c r="G12" s="7" t="s">
        <v>201</v>
      </c>
      <c r="H12" s="7"/>
      <c r="I12" s="7">
        <v>1</v>
      </c>
      <c r="J12" s="7" t="s">
        <v>185</v>
      </c>
      <c r="K12" s="7">
        <v>111</v>
      </c>
      <c r="L12" s="7" t="s">
        <v>202</v>
      </c>
      <c r="M12" s="10">
        <v>24375</v>
      </c>
      <c r="N12" s="7"/>
      <c r="O12" s="7"/>
      <c r="P12" s="9">
        <v>45748</v>
      </c>
      <c r="Q12" s="7"/>
      <c r="R12" s="7">
        <v>8</v>
      </c>
      <c r="S12" s="10">
        <v>195000</v>
      </c>
      <c r="T12" s="7" t="s">
        <v>67</v>
      </c>
      <c r="U12" s="7" t="s">
        <v>203</v>
      </c>
      <c r="V12" s="7">
        <v>0</v>
      </c>
      <c r="W12" s="10">
        <v>195000</v>
      </c>
      <c r="X12" s="7">
        <v>0</v>
      </c>
      <c r="Y12" s="7">
        <v>0</v>
      </c>
      <c r="Z12" s="7">
        <v>0</v>
      </c>
      <c r="AA12" s="7">
        <v>0</v>
      </c>
      <c r="AB12" s="7"/>
      <c r="AC12" s="7"/>
      <c r="AD12" s="7">
        <v>0</v>
      </c>
      <c r="AE12" s="7"/>
      <c r="AF12" s="7"/>
      <c r="AG12" s="7"/>
      <c r="AH12" s="7"/>
      <c r="AI12" s="7"/>
      <c r="AJ12" s="7"/>
      <c r="AK12" s="7"/>
      <c r="AL12" s="7"/>
      <c r="AM12" s="7" t="s">
        <v>204</v>
      </c>
      <c r="AN12" s="7" t="s">
        <v>205</v>
      </c>
      <c r="AO12" s="7"/>
      <c r="AP12" s="7">
        <v>0</v>
      </c>
      <c r="AQ12" s="7">
        <v>0</v>
      </c>
      <c r="AR12" s="7">
        <v>0</v>
      </c>
      <c r="AS12" s="7">
        <v>0</v>
      </c>
      <c r="AT12" s="7">
        <v>0</v>
      </c>
      <c r="AU12" s="7">
        <v>0</v>
      </c>
      <c r="AV12" s="7"/>
      <c r="AW12" s="7"/>
      <c r="AX12" s="7"/>
      <c r="AY12" s="7" t="s">
        <v>65</v>
      </c>
      <c r="AZ12" s="7" t="s">
        <v>206</v>
      </c>
      <c r="BA12" s="7">
        <v>0</v>
      </c>
      <c r="BB12" s="7"/>
      <c r="BC12" s="7" t="s">
        <v>205</v>
      </c>
      <c r="BD12" s="7"/>
      <c r="BE12" s="7"/>
      <c r="BF12" s="7" t="s">
        <v>207</v>
      </c>
    </row>
    <row r="13" spans="1:58" x14ac:dyDescent="0.35">
      <c r="A13" s="7" t="s">
        <v>60</v>
      </c>
      <c r="B13" s="7">
        <v>10000</v>
      </c>
      <c r="C13" s="7">
        <v>10000</v>
      </c>
      <c r="D13" s="9">
        <v>45754</v>
      </c>
      <c r="E13" s="7" t="s">
        <v>61</v>
      </c>
      <c r="F13" s="7" t="s">
        <v>62</v>
      </c>
      <c r="G13" s="7" t="s">
        <v>63</v>
      </c>
      <c r="H13" s="7"/>
      <c r="I13" s="7">
        <v>1</v>
      </c>
      <c r="J13" s="7" t="s">
        <v>185</v>
      </c>
      <c r="K13" s="7">
        <v>103</v>
      </c>
      <c r="L13" s="7" t="s">
        <v>66</v>
      </c>
      <c r="M13" s="10">
        <v>41875</v>
      </c>
      <c r="N13" s="7"/>
      <c r="O13" s="7"/>
      <c r="P13" s="9">
        <v>45748</v>
      </c>
      <c r="Q13" s="7"/>
      <c r="R13" s="7">
        <v>8</v>
      </c>
      <c r="S13" s="10">
        <v>335000</v>
      </c>
      <c r="T13" s="7" t="s">
        <v>67</v>
      </c>
      <c r="U13" s="7" t="s">
        <v>68</v>
      </c>
      <c r="V13" s="7">
        <v>0</v>
      </c>
      <c r="W13" s="10">
        <v>335000</v>
      </c>
      <c r="X13" s="7">
        <v>0</v>
      </c>
      <c r="Y13" s="7">
        <v>0</v>
      </c>
      <c r="Z13" s="7">
        <v>0</v>
      </c>
      <c r="AA13" s="7">
        <v>0</v>
      </c>
      <c r="AB13" s="7"/>
      <c r="AC13" s="7"/>
      <c r="AD13" s="7">
        <v>0</v>
      </c>
      <c r="AE13" s="7"/>
      <c r="AF13" s="7"/>
      <c r="AG13" s="7"/>
      <c r="AH13" s="7"/>
      <c r="AI13" s="7"/>
      <c r="AJ13" s="7"/>
      <c r="AK13" s="7"/>
      <c r="AL13" s="7"/>
      <c r="AM13" s="7" t="s">
        <v>69</v>
      </c>
      <c r="AN13" s="7" t="s">
        <v>70</v>
      </c>
      <c r="AO13" s="7"/>
      <c r="AP13" s="7">
        <v>0</v>
      </c>
      <c r="AQ13" s="7">
        <v>0</v>
      </c>
      <c r="AR13" s="7">
        <v>0</v>
      </c>
      <c r="AS13" s="7">
        <v>0</v>
      </c>
      <c r="AT13" s="7">
        <v>0</v>
      </c>
      <c r="AU13" s="7">
        <v>0</v>
      </c>
      <c r="AV13" s="7"/>
      <c r="AW13" s="7"/>
      <c r="AX13" s="7"/>
      <c r="AY13" s="7" t="s">
        <v>65</v>
      </c>
      <c r="AZ13" s="7" t="s">
        <v>4482</v>
      </c>
      <c r="BA13" s="7">
        <v>0</v>
      </c>
      <c r="BB13" s="7"/>
      <c r="BC13" s="7" t="s">
        <v>70</v>
      </c>
      <c r="BD13" s="7"/>
      <c r="BE13" s="7"/>
      <c r="BF13" s="7" t="s">
        <v>71</v>
      </c>
    </row>
    <row r="14" spans="1:58" x14ac:dyDescent="0.35">
      <c r="A14" s="7" t="s">
        <v>60</v>
      </c>
      <c r="B14" s="7">
        <v>10000</v>
      </c>
      <c r="C14" s="7">
        <v>20000</v>
      </c>
      <c r="D14" s="9">
        <v>45754</v>
      </c>
      <c r="E14" s="7" t="s">
        <v>61</v>
      </c>
      <c r="F14" s="7" t="s">
        <v>62</v>
      </c>
      <c r="G14" s="7" t="s">
        <v>63</v>
      </c>
      <c r="H14" s="7"/>
      <c r="I14" s="7">
        <v>1</v>
      </c>
      <c r="J14" s="7" t="s">
        <v>185</v>
      </c>
      <c r="K14" s="7" t="s">
        <v>72</v>
      </c>
      <c r="L14" s="7" t="s">
        <v>73</v>
      </c>
      <c r="M14" s="10">
        <v>48125</v>
      </c>
      <c r="N14" s="7"/>
      <c r="O14" s="7"/>
      <c r="P14" s="9">
        <v>45748</v>
      </c>
      <c r="Q14" s="7"/>
      <c r="R14" s="7">
        <v>8</v>
      </c>
      <c r="S14" s="10">
        <v>385000</v>
      </c>
      <c r="T14" s="7" t="s">
        <v>67</v>
      </c>
      <c r="U14" s="7" t="s">
        <v>68</v>
      </c>
      <c r="V14" s="7">
        <v>0</v>
      </c>
      <c r="W14" s="10">
        <v>385000</v>
      </c>
      <c r="X14" s="7">
        <v>0</v>
      </c>
      <c r="Y14" s="7">
        <v>0</v>
      </c>
      <c r="Z14" s="7">
        <v>0</v>
      </c>
      <c r="AA14" s="7">
        <v>0</v>
      </c>
      <c r="AB14" s="7"/>
      <c r="AC14" s="7"/>
      <c r="AD14" s="7">
        <v>0</v>
      </c>
      <c r="AE14" s="7"/>
      <c r="AF14" s="7"/>
      <c r="AG14" s="7"/>
      <c r="AH14" s="7"/>
      <c r="AI14" s="7"/>
      <c r="AJ14" s="7"/>
      <c r="AK14" s="7"/>
      <c r="AL14" s="7"/>
      <c r="AM14" s="7" t="s">
        <v>69</v>
      </c>
      <c r="AN14" s="7" t="s">
        <v>70</v>
      </c>
      <c r="AO14" s="7"/>
      <c r="AP14" s="7">
        <v>0</v>
      </c>
      <c r="AQ14" s="7">
        <v>0</v>
      </c>
      <c r="AR14" s="7">
        <v>0</v>
      </c>
      <c r="AS14" s="7">
        <v>0</v>
      </c>
      <c r="AT14" s="7">
        <v>0</v>
      </c>
      <c r="AU14" s="7">
        <v>0</v>
      </c>
      <c r="AV14" s="7"/>
      <c r="AW14" s="7"/>
      <c r="AX14" s="7"/>
      <c r="AY14" s="7" t="s">
        <v>65</v>
      </c>
      <c r="AZ14" s="7" t="s">
        <v>4482</v>
      </c>
      <c r="BA14" s="7">
        <v>0</v>
      </c>
      <c r="BB14" s="7"/>
      <c r="BC14" s="7" t="s">
        <v>70</v>
      </c>
      <c r="BD14" s="7"/>
      <c r="BE14" s="7"/>
      <c r="BF14" s="7" t="s">
        <v>71</v>
      </c>
    </row>
    <row r="15" spans="1:58" x14ac:dyDescent="0.35">
      <c r="A15" s="7" t="s">
        <v>74</v>
      </c>
      <c r="B15" s="7">
        <v>10000</v>
      </c>
      <c r="C15" s="7">
        <v>10000</v>
      </c>
      <c r="D15" s="9">
        <v>45750</v>
      </c>
      <c r="E15" s="7" t="s">
        <v>61</v>
      </c>
      <c r="F15" s="11">
        <v>0.44218750000000001</v>
      </c>
      <c r="G15" s="7">
        <v>502200327</v>
      </c>
      <c r="H15" s="7"/>
      <c r="I15" s="7">
        <v>1</v>
      </c>
      <c r="J15" s="7" t="s">
        <v>185</v>
      </c>
      <c r="K15" s="7">
        <v>59</v>
      </c>
      <c r="L15" s="7" t="s">
        <v>75</v>
      </c>
      <c r="M15" s="10">
        <v>32000</v>
      </c>
      <c r="N15" s="7"/>
      <c r="O15" s="7"/>
      <c r="P15" s="9">
        <v>45748</v>
      </c>
      <c r="Q15" s="7"/>
      <c r="R15" s="7">
        <v>18</v>
      </c>
      <c r="S15" s="10">
        <v>576000</v>
      </c>
      <c r="T15" s="7" t="s">
        <v>67</v>
      </c>
      <c r="U15" s="7">
        <v>7062430001</v>
      </c>
      <c r="V15" s="7">
        <v>0</v>
      </c>
      <c r="W15" s="10">
        <v>552000</v>
      </c>
      <c r="X15" s="10">
        <v>24000</v>
      </c>
      <c r="Y15" s="7">
        <v>0</v>
      </c>
      <c r="Z15" s="7">
        <v>0</v>
      </c>
      <c r="AA15" s="7">
        <v>0</v>
      </c>
      <c r="AB15" s="7"/>
      <c r="AC15" s="7"/>
      <c r="AD15" s="7">
        <v>0</v>
      </c>
      <c r="AE15" s="7"/>
      <c r="AF15" s="7"/>
      <c r="AG15" s="7"/>
      <c r="AH15" s="7"/>
      <c r="AI15" s="7"/>
      <c r="AJ15" s="7"/>
      <c r="AK15" s="7"/>
      <c r="AL15" s="7"/>
      <c r="AM15" s="7" t="s">
        <v>76</v>
      </c>
      <c r="AN15" s="7" t="s">
        <v>77</v>
      </c>
      <c r="AO15" s="7"/>
      <c r="AP15" s="7">
        <v>0</v>
      </c>
      <c r="AQ15" s="7">
        <v>0</v>
      </c>
      <c r="AR15" s="7">
        <v>0</v>
      </c>
      <c r="AS15" s="7">
        <v>0</v>
      </c>
      <c r="AT15" s="7">
        <v>0</v>
      </c>
      <c r="AU15" s="7">
        <v>0</v>
      </c>
      <c r="AV15" s="7"/>
      <c r="AW15" s="7"/>
      <c r="AX15" s="7"/>
      <c r="AY15" s="7" t="s">
        <v>65</v>
      </c>
      <c r="AZ15" s="7" t="s">
        <v>4483</v>
      </c>
      <c r="BA15" s="7">
        <v>0</v>
      </c>
      <c r="BB15" s="7"/>
      <c r="BC15" s="7" t="s">
        <v>77</v>
      </c>
      <c r="BD15" s="7"/>
      <c r="BE15" s="7"/>
      <c r="BF15" s="7" t="s">
        <v>78</v>
      </c>
    </row>
    <row r="16" spans="1:58" x14ac:dyDescent="0.35">
      <c r="A16" s="7" t="s">
        <v>208</v>
      </c>
      <c r="B16" s="7">
        <v>10000</v>
      </c>
      <c r="C16" s="7">
        <v>10000</v>
      </c>
      <c r="D16" s="9">
        <v>45749</v>
      </c>
      <c r="E16" s="7" t="s">
        <v>61</v>
      </c>
      <c r="F16" s="7" t="s">
        <v>209</v>
      </c>
      <c r="G16" s="7" t="s">
        <v>210</v>
      </c>
      <c r="H16" s="7"/>
      <c r="I16" s="7">
        <v>1</v>
      </c>
      <c r="J16" s="7" t="s">
        <v>185</v>
      </c>
      <c r="K16" s="7">
        <v>61</v>
      </c>
      <c r="L16" s="7" t="s">
        <v>211</v>
      </c>
      <c r="M16" s="7">
        <v>500</v>
      </c>
      <c r="N16" s="7"/>
      <c r="O16" s="7"/>
      <c r="P16" s="9">
        <v>45748</v>
      </c>
      <c r="Q16" s="7"/>
      <c r="R16" s="7">
        <v>1</v>
      </c>
      <c r="S16" s="7">
        <v>500</v>
      </c>
      <c r="T16" s="7" t="s">
        <v>67</v>
      </c>
      <c r="U16" s="7">
        <v>701684070001</v>
      </c>
      <c r="V16" s="7">
        <v>0</v>
      </c>
      <c r="W16" s="7">
        <v>500</v>
      </c>
      <c r="X16" s="7">
        <v>0</v>
      </c>
      <c r="Y16" s="7">
        <v>0</v>
      </c>
      <c r="Z16" s="7">
        <v>0</v>
      </c>
      <c r="AA16" s="7">
        <v>0</v>
      </c>
      <c r="AB16" s="7"/>
      <c r="AC16" s="7"/>
      <c r="AD16" s="7">
        <v>0</v>
      </c>
      <c r="AE16" s="7"/>
      <c r="AF16" s="7"/>
      <c r="AG16" s="7"/>
      <c r="AH16" s="7"/>
      <c r="AI16" s="7"/>
      <c r="AJ16" s="7"/>
      <c r="AK16" s="7"/>
      <c r="AL16" s="7"/>
      <c r="AM16" s="7">
        <v>70168407</v>
      </c>
      <c r="AN16" s="7" t="s">
        <v>212</v>
      </c>
      <c r="AO16" s="7"/>
      <c r="AP16" s="7">
        <v>0</v>
      </c>
      <c r="AQ16" s="7">
        <v>0</v>
      </c>
      <c r="AR16" s="7">
        <v>0</v>
      </c>
      <c r="AS16" s="7">
        <v>0</v>
      </c>
      <c r="AT16" s="7">
        <v>0</v>
      </c>
      <c r="AU16" s="7">
        <v>0</v>
      </c>
      <c r="AV16" s="7"/>
      <c r="AW16" s="7"/>
      <c r="AX16" s="7"/>
      <c r="AY16" s="7" t="s">
        <v>65</v>
      </c>
      <c r="AZ16" s="7" t="s">
        <v>213</v>
      </c>
      <c r="BA16" s="7">
        <v>0</v>
      </c>
      <c r="BB16" s="7"/>
      <c r="BC16" s="7" t="s">
        <v>212</v>
      </c>
      <c r="BD16" s="7"/>
      <c r="BE16" s="7"/>
      <c r="BF16" s="7" t="s">
        <v>214</v>
      </c>
    </row>
    <row r="17" spans="1:58" x14ac:dyDescent="0.35">
      <c r="A17" s="7" t="s">
        <v>215</v>
      </c>
      <c r="B17" s="7">
        <v>10000</v>
      </c>
      <c r="C17" s="7">
        <v>10000</v>
      </c>
      <c r="D17" s="9">
        <v>45749</v>
      </c>
      <c r="E17" s="7" t="s">
        <v>61</v>
      </c>
      <c r="F17" s="7" t="s">
        <v>216</v>
      </c>
      <c r="G17" s="7" t="s">
        <v>217</v>
      </c>
      <c r="H17" s="7"/>
      <c r="I17" s="7">
        <v>1</v>
      </c>
      <c r="J17" s="7" t="s">
        <v>185</v>
      </c>
      <c r="K17" s="7">
        <v>78</v>
      </c>
      <c r="L17" s="7" t="s">
        <v>218</v>
      </c>
      <c r="M17" s="10">
        <v>1000</v>
      </c>
      <c r="N17" s="7"/>
      <c r="O17" s="7"/>
      <c r="P17" s="9">
        <v>45748</v>
      </c>
      <c r="Q17" s="7"/>
      <c r="R17" s="7">
        <v>3</v>
      </c>
      <c r="S17" s="10">
        <v>3000</v>
      </c>
      <c r="T17" s="7" t="s">
        <v>67</v>
      </c>
      <c r="U17" s="7">
        <v>4.4017008600401997E+17</v>
      </c>
      <c r="V17" s="7">
        <v>0</v>
      </c>
      <c r="W17" s="10">
        <v>3000</v>
      </c>
      <c r="X17" s="7">
        <v>0</v>
      </c>
      <c r="Y17" s="7">
        <v>0</v>
      </c>
      <c r="Z17" s="7">
        <v>0</v>
      </c>
      <c r="AA17" s="7">
        <v>0</v>
      </c>
      <c r="AB17" s="7"/>
      <c r="AC17" s="7"/>
      <c r="AD17" s="7">
        <v>0</v>
      </c>
      <c r="AE17" s="7"/>
      <c r="AF17" s="7"/>
      <c r="AG17" s="7"/>
      <c r="AH17" s="7"/>
      <c r="AI17" s="7"/>
      <c r="AJ17" s="7"/>
      <c r="AK17" s="7"/>
      <c r="AL17" s="7"/>
      <c r="AM17" s="7">
        <v>44017008600402</v>
      </c>
      <c r="AN17" s="7" t="s">
        <v>219</v>
      </c>
      <c r="AO17" s="7"/>
      <c r="AP17" s="7">
        <v>0</v>
      </c>
      <c r="AQ17" s="7">
        <v>0</v>
      </c>
      <c r="AR17" s="7">
        <v>0</v>
      </c>
      <c r="AS17" s="7">
        <v>0</v>
      </c>
      <c r="AT17" s="7">
        <v>0</v>
      </c>
      <c r="AU17" s="7">
        <v>0</v>
      </c>
      <c r="AV17" s="7"/>
      <c r="AW17" s="7"/>
      <c r="AX17" s="7"/>
      <c r="AY17" s="7" t="s">
        <v>65</v>
      </c>
      <c r="AZ17" s="7" t="s">
        <v>220</v>
      </c>
      <c r="BA17" s="7">
        <v>0</v>
      </c>
      <c r="BB17" s="7"/>
      <c r="BC17" s="7" t="s">
        <v>219</v>
      </c>
      <c r="BD17" s="7"/>
      <c r="BE17" s="7"/>
      <c r="BF17" s="7" t="s">
        <v>221</v>
      </c>
    </row>
    <row r="18" spans="1:58" x14ac:dyDescent="0.35">
      <c r="A18" s="7" t="s">
        <v>222</v>
      </c>
      <c r="B18" s="7">
        <v>10000</v>
      </c>
      <c r="C18" s="7">
        <v>40000</v>
      </c>
      <c r="D18" s="9">
        <v>45749</v>
      </c>
      <c r="E18" s="7" t="s">
        <v>61</v>
      </c>
      <c r="F18" s="7" t="s">
        <v>80</v>
      </c>
      <c r="G18" s="7" t="s">
        <v>223</v>
      </c>
      <c r="H18" s="7"/>
      <c r="I18" s="7">
        <v>2</v>
      </c>
      <c r="J18" s="7" t="s">
        <v>185</v>
      </c>
      <c r="K18" s="7">
        <v>60</v>
      </c>
      <c r="L18" s="7" t="s">
        <v>224</v>
      </c>
      <c r="M18" s="7">
        <v>750</v>
      </c>
      <c r="N18" s="7"/>
      <c r="O18" s="7"/>
      <c r="P18" s="9">
        <v>45748</v>
      </c>
      <c r="Q18" s="7"/>
      <c r="R18" s="7">
        <v>2</v>
      </c>
      <c r="S18" s="10">
        <v>1500</v>
      </c>
      <c r="T18" s="7" t="s">
        <v>67</v>
      </c>
      <c r="U18" s="7" t="s">
        <v>225</v>
      </c>
      <c r="V18" s="7">
        <v>0</v>
      </c>
      <c r="W18" s="7">
        <v>429</v>
      </c>
      <c r="X18" s="10">
        <v>1071</v>
      </c>
      <c r="Y18" s="7">
        <v>0</v>
      </c>
      <c r="Z18" s="7">
        <v>0</v>
      </c>
      <c r="AA18" s="7">
        <v>0</v>
      </c>
      <c r="AB18" s="7"/>
      <c r="AC18" s="7"/>
      <c r="AD18" s="7">
        <v>0</v>
      </c>
      <c r="AE18" s="7"/>
      <c r="AF18" s="7"/>
      <c r="AG18" s="7"/>
      <c r="AH18" s="7"/>
      <c r="AI18" s="7"/>
      <c r="AJ18" s="7"/>
      <c r="AK18" s="7"/>
      <c r="AL18" s="7"/>
      <c r="AM18" s="7" t="s">
        <v>226</v>
      </c>
      <c r="AN18" s="7" t="s">
        <v>227</v>
      </c>
      <c r="AO18" s="7"/>
      <c r="AP18" s="7">
        <v>0</v>
      </c>
      <c r="AQ18" s="7">
        <v>0</v>
      </c>
      <c r="AR18" s="7">
        <v>0</v>
      </c>
      <c r="AS18" s="7">
        <v>0</v>
      </c>
      <c r="AT18" s="7">
        <v>0</v>
      </c>
      <c r="AU18" s="7">
        <v>0</v>
      </c>
      <c r="AV18" s="7"/>
      <c r="AW18" s="7"/>
      <c r="AX18" s="7"/>
      <c r="AY18" s="7" t="s">
        <v>65</v>
      </c>
      <c r="AZ18" s="7" t="s">
        <v>228</v>
      </c>
      <c r="BA18" s="7">
        <v>0</v>
      </c>
      <c r="BB18" s="7"/>
      <c r="BC18" s="7" t="s">
        <v>227</v>
      </c>
      <c r="BD18" s="7"/>
      <c r="BE18" s="7"/>
      <c r="BF18" s="7" t="s">
        <v>229</v>
      </c>
    </row>
    <row r="19" spans="1:58" x14ac:dyDescent="0.35">
      <c r="A19" s="7" t="s">
        <v>230</v>
      </c>
      <c r="B19" s="7">
        <v>10000</v>
      </c>
      <c r="C19" s="7">
        <v>10000</v>
      </c>
      <c r="D19" s="9">
        <v>45748</v>
      </c>
      <c r="E19" s="7" t="s">
        <v>61</v>
      </c>
      <c r="F19" s="7" t="s">
        <v>231</v>
      </c>
      <c r="G19" s="7" t="s">
        <v>232</v>
      </c>
      <c r="H19" s="7"/>
      <c r="I19" s="7">
        <v>1</v>
      </c>
      <c r="J19" s="7" t="s">
        <v>185</v>
      </c>
      <c r="K19" s="7">
        <v>46</v>
      </c>
      <c r="L19" s="7" t="s">
        <v>233</v>
      </c>
      <c r="M19" s="10">
        <v>3000</v>
      </c>
      <c r="N19" s="7"/>
      <c r="O19" s="7"/>
      <c r="P19" s="9">
        <v>45748</v>
      </c>
      <c r="Q19" s="7"/>
      <c r="R19" s="7">
        <v>1</v>
      </c>
      <c r="S19" s="10">
        <v>3000</v>
      </c>
      <c r="T19" s="7" t="s">
        <v>67</v>
      </c>
      <c r="U19" s="7" t="s">
        <v>234</v>
      </c>
      <c r="V19" s="7">
        <v>0</v>
      </c>
      <c r="W19" s="10">
        <v>3000</v>
      </c>
      <c r="X19" s="7">
        <v>0</v>
      </c>
      <c r="Y19" s="7">
        <v>0</v>
      </c>
      <c r="Z19" s="7">
        <v>0</v>
      </c>
      <c r="AA19" s="7">
        <v>0</v>
      </c>
      <c r="AB19" s="7"/>
      <c r="AC19" s="7"/>
      <c r="AD19" s="7">
        <v>0</v>
      </c>
      <c r="AE19" s="7"/>
      <c r="AF19" s="7"/>
      <c r="AG19" s="7"/>
      <c r="AH19" s="7"/>
      <c r="AI19" s="7"/>
      <c r="AJ19" s="7"/>
      <c r="AK19" s="7"/>
      <c r="AL19" s="7"/>
      <c r="AM19" s="7" t="s">
        <v>235</v>
      </c>
      <c r="AN19" s="7" t="s">
        <v>236</v>
      </c>
      <c r="AO19" s="7"/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/>
      <c r="AW19" s="7"/>
      <c r="AX19" s="7"/>
      <c r="AY19" s="7" t="s">
        <v>65</v>
      </c>
      <c r="AZ19" s="7" t="s">
        <v>237</v>
      </c>
      <c r="BA19" s="7">
        <v>0</v>
      </c>
      <c r="BB19" s="7"/>
      <c r="BC19" s="7" t="s">
        <v>236</v>
      </c>
      <c r="BD19" s="7"/>
      <c r="BE19" s="7"/>
      <c r="BF19" s="7" t="s">
        <v>238</v>
      </c>
    </row>
    <row r="20" spans="1:58" x14ac:dyDescent="0.35">
      <c r="A20" s="7" t="s">
        <v>79</v>
      </c>
      <c r="B20" s="7">
        <v>10000</v>
      </c>
      <c r="C20" s="7">
        <v>20000</v>
      </c>
      <c r="D20" s="9">
        <v>45749</v>
      </c>
      <c r="E20" s="7" t="s">
        <v>61</v>
      </c>
      <c r="F20" s="7" t="s">
        <v>80</v>
      </c>
      <c r="G20" s="7" t="s">
        <v>81</v>
      </c>
      <c r="H20" s="7"/>
      <c r="I20" s="7">
        <v>1</v>
      </c>
      <c r="J20" s="7" t="s">
        <v>185</v>
      </c>
      <c r="K20" s="7">
        <v>94</v>
      </c>
      <c r="L20" s="7" t="s">
        <v>83</v>
      </c>
      <c r="M20" s="10">
        <v>10000</v>
      </c>
      <c r="N20" s="7"/>
      <c r="O20" s="7"/>
      <c r="P20" s="9">
        <v>45748</v>
      </c>
      <c r="Q20" s="7"/>
      <c r="R20" s="7">
        <v>4</v>
      </c>
      <c r="S20" s="10">
        <v>40000</v>
      </c>
      <c r="T20" s="7" t="s">
        <v>67</v>
      </c>
      <c r="U20" s="7" t="s">
        <v>84</v>
      </c>
      <c r="V20" s="7">
        <v>0</v>
      </c>
      <c r="W20" s="10">
        <v>40000</v>
      </c>
      <c r="X20" s="7">
        <v>0</v>
      </c>
      <c r="Y20" s="7">
        <v>0</v>
      </c>
      <c r="Z20" s="7">
        <v>0</v>
      </c>
      <c r="AA20" s="7">
        <v>0</v>
      </c>
      <c r="AB20" s="7"/>
      <c r="AC20" s="7"/>
      <c r="AD20" s="7">
        <v>0</v>
      </c>
      <c r="AE20" s="7"/>
      <c r="AF20" s="7"/>
      <c r="AG20" s="7"/>
      <c r="AH20" s="7"/>
      <c r="AI20" s="7"/>
      <c r="AJ20" s="7"/>
      <c r="AK20" s="7"/>
      <c r="AL20" s="7"/>
      <c r="AM20" s="7" t="s">
        <v>85</v>
      </c>
      <c r="AN20" s="7" t="s">
        <v>86</v>
      </c>
      <c r="AO20" s="7"/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/>
      <c r="AW20" s="7"/>
      <c r="AX20" s="7"/>
      <c r="AY20" s="7" t="s">
        <v>65</v>
      </c>
      <c r="AZ20" s="7" t="s">
        <v>4484</v>
      </c>
      <c r="BA20" s="7">
        <v>0</v>
      </c>
      <c r="BB20" s="7"/>
      <c r="BC20" s="7" t="s">
        <v>86</v>
      </c>
      <c r="BD20" s="7"/>
      <c r="BE20" s="7"/>
      <c r="BF20" s="7" t="s">
        <v>87</v>
      </c>
    </row>
    <row r="21" spans="1:58" x14ac:dyDescent="0.35">
      <c r="A21" s="7" t="s">
        <v>88</v>
      </c>
      <c r="B21" s="7">
        <v>10000</v>
      </c>
      <c r="C21" s="7">
        <v>10000</v>
      </c>
      <c r="D21" s="9">
        <v>45749</v>
      </c>
      <c r="E21" s="7" t="s">
        <v>61</v>
      </c>
      <c r="F21" s="7" t="s">
        <v>89</v>
      </c>
      <c r="G21" s="7" t="s">
        <v>81</v>
      </c>
      <c r="H21" s="7"/>
      <c r="I21" s="7">
        <v>1</v>
      </c>
      <c r="J21" s="7" t="s">
        <v>185</v>
      </c>
      <c r="K21" s="7">
        <v>94</v>
      </c>
      <c r="L21" s="7" t="s">
        <v>83</v>
      </c>
      <c r="M21" s="10">
        <v>10000</v>
      </c>
      <c r="N21" s="7"/>
      <c r="O21" s="7"/>
      <c r="P21" s="9">
        <v>45748</v>
      </c>
      <c r="Q21" s="7"/>
      <c r="R21" s="7">
        <v>4</v>
      </c>
      <c r="S21" s="10">
        <v>40000</v>
      </c>
      <c r="T21" s="7" t="s">
        <v>67</v>
      </c>
      <c r="U21" s="7" t="s">
        <v>84</v>
      </c>
      <c r="V21" s="7">
        <v>0</v>
      </c>
      <c r="W21" s="10">
        <v>40000</v>
      </c>
      <c r="X21" s="7">
        <v>0</v>
      </c>
      <c r="Y21" s="7">
        <v>0</v>
      </c>
      <c r="Z21" s="7">
        <v>0</v>
      </c>
      <c r="AA21" s="7">
        <v>0</v>
      </c>
      <c r="AB21" s="7"/>
      <c r="AC21" s="7"/>
      <c r="AD21" s="7">
        <v>0</v>
      </c>
      <c r="AE21" s="7"/>
      <c r="AF21" s="7"/>
      <c r="AG21" s="7"/>
      <c r="AH21" s="7"/>
      <c r="AI21" s="7"/>
      <c r="AJ21" s="7"/>
      <c r="AK21" s="7"/>
      <c r="AL21" s="7"/>
      <c r="AM21" s="7" t="s">
        <v>85</v>
      </c>
      <c r="AN21" s="7" t="s">
        <v>86</v>
      </c>
      <c r="AO21" s="7"/>
      <c r="AP21" s="7">
        <v>0</v>
      </c>
      <c r="AQ21" s="7">
        <v>0</v>
      </c>
      <c r="AR21" s="7">
        <v>0</v>
      </c>
      <c r="AS21" s="7">
        <v>0</v>
      </c>
      <c r="AT21" s="7">
        <v>0</v>
      </c>
      <c r="AU21" s="7">
        <v>0</v>
      </c>
      <c r="AV21" s="7"/>
      <c r="AW21" s="7"/>
      <c r="AX21" s="7"/>
      <c r="AY21" s="7" t="s">
        <v>65</v>
      </c>
      <c r="AZ21" s="7" t="s">
        <v>4485</v>
      </c>
      <c r="BA21" s="7">
        <v>0</v>
      </c>
      <c r="BB21" s="7"/>
      <c r="BC21" s="7" t="s">
        <v>86</v>
      </c>
      <c r="BD21" s="7"/>
      <c r="BE21" s="7"/>
      <c r="BF21" s="7" t="s">
        <v>90</v>
      </c>
    </row>
    <row r="22" spans="1:58" x14ac:dyDescent="0.35">
      <c r="A22" s="7" t="s">
        <v>239</v>
      </c>
      <c r="B22" s="7">
        <v>10000</v>
      </c>
      <c r="C22" s="7">
        <v>20000</v>
      </c>
      <c r="D22" s="9">
        <v>45749</v>
      </c>
      <c r="E22" s="7" t="s">
        <v>61</v>
      </c>
      <c r="F22" s="11">
        <v>0.47717592592592595</v>
      </c>
      <c r="G22" s="7" t="s">
        <v>240</v>
      </c>
      <c r="H22" s="7"/>
      <c r="I22" s="7">
        <v>2</v>
      </c>
      <c r="J22" s="7" t="s">
        <v>185</v>
      </c>
      <c r="K22" s="7">
        <v>60</v>
      </c>
      <c r="L22" s="7" t="s">
        <v>224</v>
      </c>
      <c r="M22" s="10">
        <v>7000</v>
      </c>
      <c r="N22" s="7"/>
      <c r="O22" s="7"/>
      <c r="P22" s="9">
        <v>45748</v>
      </c>
      <c r="Q22" s="7"/>
      <c r="R22" s="7">
        <v>1</v>
      </c>
      <c r="S22" s="10">
        <v>7000</v>
      </c>
      <c r="T22" s="7" t="s">
        <v>67</v>
      </c>
      <c r="U22" s="7" t="s">
        <v>241</v>
      </c>
      <c r="V22" s="7">
        <v>0</v>
      </c>
      <c r="W22" s="10">
        <v>5000</v>
      </c>
      <c r="X22" s="10">
        <v>2000</v>
      </c>
      <c r="Y22" s="7">
        <v>0</v>
      </c>
      <c r="Z22" s="7">
        <v>0</v>
      </c>
      <c r="AA22" s="7">
        <v>0</v>
      </c>
      <c r="AB22" s="7"/>
      <c r="AC22" s="7"/>
      <c r="AD22" s="7">
        <v>0</v>
      </c>
      <c r="AE22" s="7"/>
      <c r="AF22" s="7"/>
      <c r="AG22" s="7"/>
      <c r="AH22" s="7"/>
      <c r="AI22" s="7"/>
      <c r="AJ22" s="7"/>
      <c r="AK22" s="7"/>
      <c r="AL22" s="7"/>
      <c r="AM22" s="7" t="s">
        <v>242</v>
      </c>
      <c r="AN22" s="7" t="s">
        <v>164</v>
      </c>
      <c r="AO22" s="7"/>
      <c r="AP22" s="7">
        <v>0</v>
      </c>
      <c r="AQ22" s="7">
        <v>0</v>
      </c>
      <c r="AR22" s="7">
        <v>0</v>
      </c>
      <c r="AS22" s="7">
        <v>0</v>
      </c>
      <c r="AT22" s="7">
        <v>0</v>
      </c>
      <c r="AU22" s="7">
        <v>0</v>
      </c>
      <c r="AV22" s="7"/>
      <c r="AW22" s="7"/>
      <c r="AX22" s="7"/>
      <c r="AY22" s="7" t="s">
        <v>65</v>
      </c>
      <c r="AZ22" s="7" t="s">
        <v>243</v>
      </c>
      <c r="BA22" s="7">
        <v>0</v>
      </c>
      <c r="BB22" s="7"/>
      <c r="BC22" s="7" t="s">
        <v>164</v>
      </c>
      <c r="BD22" s="7"/>
      <c r="BE22" s="7"/>
      <c r="BF22" s="7" t="s">
        <v>244</v>
      </c>
    </row>
    <row r="23" spans="1:58" x14ac:dyDescent="0.35">
      <c r="A23" s="7" t="s">
        <v>245</v>
      </c>
      <c r="B23" s="7">
        <v>10000</v>
      </c>
      <c r="C23" s="7">
        <v>10000</v>
      </c>
      <c r="D23" s="9">
        <v>45749</v>
      </c>
      <c r="E23" s="7" t="s">
        <v>61</v>
      </c>
      <c r="F23" s="7" t="s">
        <v>80</v>
      </c>
      <c r="G23" s="7" t="s">
        <v>81</v>
      </c>
      <c r="H23" s="7"/>
      <c r="I23" s="7">
        <v>1</v>
      </c>
      <c r="J23" s="7" t="s">
        <v>185</v>
      </c>
      <c r="K23" s="7">
        <v>94</v>
      </c>
      <c r="L23" s="7" t="s">
        <v>83</v>
      </c>
      <c r="M23" s="7">
        <v>250</v>
      </c>
      <c r="N23" s="7"/>
      <c r="O23" s="7"/>
      <c r="P23" s="9">
        <v>45748</v>
      </c>
      <c r="Q23" s="7"/>
      <c r="R23" s="7">
        <v>4</v>
      </c>
      <c r="S23" s="10">
        <v>1000</v>
      </c>
      <c r="T23" s="7" t="s">
        <v>67</v>
      </c>
      <c r="U23" s="7" t="s">
        <v>84</v>
      </c>
      <c r="V23" s="7">
        <v>0</v>
      </c>
      <c r="W23" s="10">
        <v>1000</v>
      </c>
      <c r="X23" s="7">
        <v>0</v>
      </c>
      <c r="Y23" s="7">
        <v>0</v>
      </c>
      <c r="Z23" s="7">
        <v>0</v>
      </c>
      <c r="AA23" s="7">
        <v>0</v>
      </c>
      <c r="AB23" s="7"/>
      <c r="AC23" s="7"/>
      <c r="AD23" s="7">
        <v>0</v>
      </c>
      <c r="AE23" s="7"/>
      <c r="AF23" s="7"/>
      <c r="AG23" s="7"/>
      <c r="AH23" s="7"/>
      <c r="AI23" s="7"/>
      <c r="AJ23" s="7"/>
      <c r="AK23" s="7"/>
      <c r="AL23" s="7"/>
      <c r="AM23" s="7" t="s">
        <v>85</v>
      </c>
      <c r="AN23" s="7" t="s">
        <v>246</v>
      </c>
      <c r="AO23" s="7"/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/>
      <c r="AW23" s="7"/>
      <c r="AX23" s="7"/>
      <c r="AY23" s="7" t="s">
        <v>65</v>
      </c>
      <c r="AZ23" s="7" t="s">
        <v>247</v>
      </c>
      <c r="BA23" s="7">
        <v>0</v>
      </c>
      <c r="BB23" s="7"/>
      <c r="BC23" s="7" t="s">
        <v>246</v>
      </c>
      <c r="BD23" s="7"/>
      <c r="BE23" s="7"/>
      <c r="BF23" s="7" t="s">
        <v>248</v>
      </c>
    </row>
    <row r="24" spans="1:58" x14ac:dyDescent="0.35">
      <c r="A24" s="7" t="s">
        <v>249</v>
      </c>
      <c r="B24" s="7">
        <v>10000</v>
      </c>
      <c r="C24" s="7">
        <v>10000</v>
      </c>
      <c r="D24" s="9">
        <v>45749</v>
      </c>
      <c r="E24" s="7" t="s">
        <v>61</v>
      </c>
      <c r="F24" s="7" t="s">
        <v>250</v>
      </c>
      <c r="G24" s="7" t="s">
        <v>251</v>
      </c>
      <c r="H24" s="7"/>
      <c r="I24" s="7">
        <v>1</v>
      </c>
      <c r="J24" s="7" t="s">
        <v>185</v>
      </c>
      <c r="K24" s="7">
        <v>63</v>
      </c>
      <c r="L24" s="7" t="s">
        <v>138</v>
      </c>
      <c r="M24" s="10">
        <v>2500</v>
      </c>
      <c r="N24" s="7"/>
      <c r="O24" s="7"/>
      <c r="P24" s="9">
        <v>45748</v>
      </c>
      <c r="Q24" s="7"/>
      <c r="R24" s="7">
        <v>72</v>
      </c>
      <c r="S24" s="10">
        <v>180000</v>
      </c>
      <c r="T24" s="7" t="s">
        <v>67</v>
      </c>
      <c r="U24" s="7" t="s">
        <v>252</v>
      </c>
      <c r="V24" s="7">
        <v>0</v>
      </c>
      <c r="W24" s="10">
        <v>180000</v>
      </c>
      <c r="X24" s="7">
        <v>0</v>
      </c>
      <c r="Y24" s="7">
        <v>0</v>
      </c>
      <c r="Z24" s="7">
        <v>0</v>
      </c>
      <c r="AA24" s="7">
        <v>0</v>
      </c>
      <c r="AB24" s="7"/>
      <c r="AC24" s="7"/>
      <c r="AD24" s="7">
        <v>0</v>
      </c>
      <c r="AE24" s="7"/>
      <c r="AF24" s="7"/>
      <c r="AG24" s="7"/>
      <c r="AH24" s="7"/>
      <c r="AI24" s="7"/>
      <c r="AJ24" s="7"/>
      <c r="AK24" s="7"/>
      <c r="AL24" s="7"/>
      <c r="AM24" s="7" t="s">
        <v>253</v>
      </c>
      <c r="AN24" s="7" t="s">
        <v>141</v>
      </c>
      <c r="AO24" s="7"/>
      <c r="AP24" s="7">
        <v>0</v>
      </c>
      <c r="AQ24" s="7">
        <v>0</v>
      </c>
      <c r="AR24" s="7">
        <v>0</v>
      </c>
      <c r="AS24" s="7">
        <v>0</v>
      </c>
      <c r="AT24" s="7">
        <v>0</v>
      </c>
      <c r="AU24" s="7">
        <v>0</v>
      </c>
      <c r="AV24" s="7"/>
      <c r="AW24" s="7"/>
      <c r="AX24" s="7"/>
      <c r="AY24" s="7" t="s">
        <v>65</v>
      </c>
      <c r="AZ24" s="7" t="s">
        <v>254</v>
      </c>
      <c r="BA24" s="7">
        <v>0</v>
      </c>
      <c r="BB24" s="7"/>
      <c r="BC24" s="7" t="s">
        <v>141</v>
      </c>
      <c r="BD24" s="7"/>
      <c r="BE24" s="7"/>
      <c r="BF24" s="7" t="s">
        <v>142</v>
      </c>
    </row>
    <row r="25" spans="1:58" x14ac:dyDescent="0.35">
      <c r="A25" s="7" t="s">
        <v>255</v>
      </c>
      <c r="B25" s="7">
        <v>10000</v>
      </c>
      <c r="C25" s="7">
        <v>10000</v>
      </c>
      <c r="D25" s="9">
        <v>45749</v>
      </c>
      <c r="E25" s="7" t="s">
        <v>61</v>
      </c>
      <c r="F25" s="7" t="s">
        <v>250</v>
      </c>
      <c r="G25" s="7">
        <v>1006323</v>
      </c>
      <c r="H25" s="7"/>
      <c r="I25" s="7">
        <v>1</v>
      </c>
      <c r="J25" s="7" t="s">
        <v>185</v>
      </c>
      <c r="K25" s="7">
        <v>63</v>
      </c>
      <c r="L25" s="7" t="s">
        <v>138</v>
      </c>
      <c r="M25" s="10">
        <v>3334</v>
      </c>
      <c r="N25" s="7"/>
      <c r="O25" s="7"/>
      <c r="P25" s="9">
        <v>45748</v>
      </c>
      <c r="Q25" s="7"/>
      <c r="R25" s="7">
        <v>90</v>
      </c>
      <c r="S25" s="10">
        <v>300060</v>
      </c>
      <c r="T25" s="7" t="s">
        <v>67</v>
      </c>
      <c r="U25" s="7" t="s">
        <v>256</v>
      </c>
      <c r="V25" s="7">
        <v>0</v>
      </c>
      <c r="W25" s="10">
        <v>300000</v>
      </c>
      <c r="X25" s="7">
        <v>60</v>
      </c>
      <c r="Y25" s="7">
        <v>0</v>
      </c>
      <c r="Z25" s="7">
        <v>0</v>
      </c>
      <c r="AA25" s="7">
        <v>0</v>
      </c>
      <c r="AB25" s="7"/>
      <c r="AC25" s="7"/>
      <c r="AD25" s="7">
        <v>0</v>
      </c>
      <c r="AE25" s="7"/>
      <c r="AF25" s="7"/>
      <c r="AG25" s="7"/>
      <c r="AH25" s="7"/>
      <c r="AI25" s="7"/>
      <c r="AJ25" s="7"/>
      <c r="AK25" s="7"/>
      <c r="AL25" s="7"/>
      <c r="AM25" s="7" t="s">
        <v>257</v>
      </c>
      <c r="AN25" s="7" t="s">
        <v>141</v>
      </c>
      <c r="AO25" s="7"/>
      <c r="AP25" s="7">
        <v>0</v>
      </c>
      <c r="AQ25" s="7">
        <v>0</v>
      </c>
      <c r="AR25" s="7">
        <v>0</v>
      </c>
      <c r="AS25" s="7">
        <v>0</v>
      </c>
      <c r="AT25" s="7">
        <v>0</v>
      </c>
      <c r="AU25" s="7">
        <v>0</v>
      </c>
      <c r="AV25" s="7"/>
      <c r="AW25" s="7"/>
      <c r="AX25" s="7"/>
      <c r="AY25" s="7" t="s">
        <v>65</v>
      </c>
      <c r="AZ25" s="7" t="s">
        <v>258</v>
      </c>
      <c r="BA25" s="7">
        <v>0</v>
      </c>
      <c r="BB25" s="7"/>
      <c r="BC25" s="7" t="s">
        <v>141</v>
      </c>
      <c r="BD25" s="7"/>
      <c r="BE25" s="7"/>
      <c r="BF25" s="7" t="s">
        <v>142</v>
      </c>
    </row>
    <row r="26" spans="1:58" x14ac:dyDescent="0.35">
      <c r="A26" s="7" t="s">
        <v>259</v>
      </c>
      <c r="B26" s="7">
        <v>10000</v>
      </c>
      <c r="C26" s="7">
        <v>10000</v>
      </c>
      <c r="D26" s="9">
        <v>45748</v>
      </c>
      <c r="E26" s="7" t="s">
        <v>61</v>
      </c>
      <c r="F26" s="7" t="s">
        <v>260</v>
      </c>
      <c r="G26" s="7" t="s">
        <v>184</v>
      </c>
      <c r="H26" s="7"/>
      <c r="I26" s="7">
        <v>1</v>
      </c>
      <c r="J26" s="7" t="s">
        <v>185</v>
      </c>
      <c r="K26" s="7">
        <v>73</v>
      </c>
      <c r="L26" s="7" t="s">
        <v>186</v>
      </c>
      <c r="M26" s="7">
        <v>667</v>
      </c>
      <c r="N26" s="7"/>
      <c r="O26" s="7"/>
      <c r="P26" s="9">
        <v>45748</v>
      </c>
      <c r="Q26" s="7"/>
      <c r="R26" s="7">
        <v>30</v>
      </c>
      <c r="S26" s="10">
        <v>20010</v>
      </c>
      <c r="T26" s="7" t="s">
        <v>67</v>
      </c>
      <c r="U26" s="7" t="s">
        <v>187</v>
      </c>
      <c r="V26" s="7">
        <v>0</v>
      </c>
      <c r="W26" s="10">
        <v>14334</v>
      </c>
      <c r="X26" s="10">
        <v>5676</v>
      </c>
      <c r="Y26" s="7">
        <v>0</v>
      </c>
      <c r="Z26" s="7">
        <v>0</v>
      </c>
      <c r="AA26" s="7">
        <v>0</v>
      </c>
      <c r="AB26" s="7"/>
      <c r="AC26" s="7"/>
      <c r="AD26" s="7">
        <v>0</v>
      </c>
      <c r="AE26" s="7"/>
      <c r="AF26" s="7"/>
      <c r="AG26" s="7"/>
      <c r="AH26" s="7"/>
      <c r="AI26" s="7"/>
      <c r="AJ26" s="7"/>
      <c r="AK26" s="7"/>
      <c r="AL26" s="7"/>
      <c r="AM26" s="7" t="s">
        <v>188</v>
      </c>
      <c r="AN26" s="7" t="s">
        <v>189</v>
      </c>
      <c r="AO26" s="7"/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/>
      <c r="AW26" s="7"/>
      <c r="AX26" s="7"/>
      <c r="AY26" s="7" t="s">
        <v>65</v>
      </c>
      <c r="AZ26" s="7" t="s">
        <v>261</v>
      </c>
      <c r="BA26" s="7">
        <v>0</v>
      </c>
      <c r="BB26" s="7"/>
      <c r="BC26" s="7" t="s">
        <v>189</v>
      </c>
      <c r="BD26" s="7"/>
      <c r="BE26" s="7"/>
      <c r="BF26" s="7" t="s">
        <v>262</v>
      </c>
    </row>
    <row r="27" spans="1:58" x14ac:dyDescent="0.35">
      <c r="A27" s="7" t="s">
        <v>259</v>
      </c>
      <c r="B27" s="7">
        <v>10000</v>
      </c>
      <c r="C27" s="7">
        <v>20000</v>
      </c>
      <c r="D27" s="9">
        <v>45748</v>
      </c>
      <c r="E27" s="7" t="s">
        <v>61</v>
      </c>
      <c r="F27" s="7" t="s">
        <v>260</v>
      </c>
      <c r="G27" s="7" t="s">
        <v>184</v>
      </c>
      <c r="H27" s="7"/>
      <c r="I27" s="7">
        <v>2</v>
      </c>
      <c r="J27" s="7" t="s">
        <v>185</v>
      </c>
      <c r="K27" s="7">
        <v>73</v>
      </c>
      <c r="L27" s="7" t="s">
        <v>186</v>
      </c>
      <c r="M27" s="7">
        <v>478</v>
      </c>
      <c r="N27" s="7"/>
      <c r="O27" s="7"/>
      <c r="P27" s="9">
        <v>45748</v>
      </c>
      <c r="Q27" s="7"/>
      <c r="R27" s="7">
        <v>30</v>
      </c>
      <c r="S27" s="10">
        <v>14340</v>
      </c>
      <c r="T27" s="7" t="s">
        <v>67</v>
      </c>
      <c r="U27" s="7" t="s">
        <v>187</v>
      </c>
      <c r="V27" s="7">
        <v>0</v>
      </c>
      <c r="W27" s="10">
        <v>14334</v>
      </c>
      <c r="X27" s="7">
        <v>6</v>
      </c>
      <c r="Y27" s="7">
        <v>0</v>
      </c>
      <c r="Z27" s="7">
        <v>0</v>
      </c>
      <c r="AA27" s="7">
        <v>0</v>
      </c>
      <c r="AB27" s="7"/>
      <c r="AC27" s="7"/>
      <c r="AD27" s="7">
        <v>0</v>
      </c>
      <c r="AE27" s="7"/>
      <c r="AF27" s="7"/>
      <c r="AG27" s="7"/>
      <c r="AH27" s="7"/>
      <c r="AI27" s="7"/>
      <c r="AJ27" s="7"/>
      <c r="AK27" s="7"/>
      <c r="AL27" s="7"/>
      <c r="AM27" s="7" t="s">
        <v>188</v>
      </c>
      <c r="AN27" s="7" t="s">
        <v>189</v>
      </c>
      <c r="AO27" s="7"/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/>
      <c r="AW27" s="7"/>
      <c r="AX27" s="7"/>
      <c r="AY27" s="7" t="s">
        <v>65</v>
      </c>
      <c r="AZ27" s="7" t="s">
        <v>261</v>
      </c>
      <c r="BA27" s="7">
        <v>0</v>
      </c>
      <c r="BB27" s="7"/>
      <c r="BC27" s="7" t="s">
        <v>189</v>
      </c>
      <c r="BD27" s="7"/>
      <c r="BE27" s="7"/>
      <c r="BF27" s="7" t="s">
        <v>262</v>
      </c>
    </row>
    <row r="28" spans="1:58" x14ac:dyDescent="0.35">
      <c r="A28" s="7" t="s">
        <v>263</v>
      </c>
      <c r="B28" s="7">
        <v>10000</v>
      </c>
      <c r="C28" s="7">
        <v>10000</v>
      </c>
      <c r="D28" s="9">
        <v>45748</v>
      </c>
      <c r="E28" s="7" t="s">
        <v>61</v>
      </c>
      <c r="F28" s="7" t="s">
        <v>264</v>
      </c>
      <c r="G28" s="7" t="s">
        <v>210</v>
      </c>
      <c r="H28" s="7"/>
      <c r="I28" s="7">
        <v>1</v>
      </c>
      <c r="J28" s="7" t="s">
        <v>185</v>
      </c>
      <c r="K28" s="7">
        <v>61</v>
      </c>
      <c r="L28" s="7" t="s">
        <v>211</v>
      </c>
      <c r="M28" s="10">
        <v>3500</v>
      </c>
      <c r="N28" s="7"/>
      <c r="O28" s="7"/>
      <c r="P28" s="9">
        <v>45748</v>
      </c>
      <c r="Q28" s="7"/>
      <c r="R28" s="7">
        <v>1</v>
      </c>
      <c r="S28" s="10">
        <v>3500</v>
      </c>
      <c r="T28" s="7" t="s">
        <v>67</v>
      </c>
      <c r="U28" s="7">
        <v>701684140001</v>
      </c>
      <c r="V28" s="7">
        <v>0</v>
      </c>
      <c r="W28" s="10">
        <v>3500</v>
      </c>
      <c r="X28" s="7">
        <v>0</v>
      </c>
      <c r="Y28" s="7">
        <v>0</v>
      </c>
      <c r="Z28" s="7">
        <v>0</v>
      </c>
      <c r="AA28" s="7">
        <v>0</v>
      </c>
      <c r="AB28" s="7"/>
      <c r="AC28" s="7"/>
      <c r="AD28" s="7">
        <v>0</v>
      </c>
      <c r="AE28" s="7"/>
      <c r="AF28" s="7"/>
      <c r="AG28" s="7"/>
      <c r="AH28" s="7"/>
      <c r="AI28" s="7"/>
      <c r="AJ28" s="7"/>
      <c r="AK28" s="7"/>
      <c r="AL28" s="7"/>
      <c r="AM28" s="7">
        <v>70168414</v>
      </c>
      <c r="AN28" s="7" t="s">
        <v>212</v>
      </c>
      <c r="AO28" s="7"/>
      <c r="AP28" s="7">
        <v>0</v>
      </c>
      <c r="AQ28" s="7">
        <v>0</v>
      </c>
      <c r="AR28" s="7">
        <v>0</v>
      </c>
      <c r="AS28" s="7">
        <v>0</v>
      </c>
      <c r="AT28" s="7">
        <v>0</v>
      </c>
      <c r="AU28" s="7">
        <v>0</v>
      </c>
      <c r="AV28" s="7"/>
      <c r="AW28" s="7"/>
      <c r="AX28" s="7"/>
      <c r="AY28" s="7" t="s">
        <v>65</v>
      </c>
      <c r="AZ28" s="7" t="s">
        <v>265</v>
      </c>
      <c r="BA28" s="7">
        <v>0</v>
      </c>
      <c r="BB28" s="7"/>
      <c r="BC28" s="7" t="s">
        <v>212</v>
      </c>
      <c r="BD28" s="7"/>
      <c r="BE28" s="7"/>
      <c r="BF28" s="7" t="s">
        <v>266</v>
      </c>
    </row>
    <row r="29" spans="1:58" x14ac:dyDescent="0.35">
      <c r="A29" s="7" t="s">
        <v>267</v>
      </c>
      <c r="B29" s="7">
        <v>10000</v>
      </c>
      <c r="C29" s="7">
        <v>10000</v>
      </c>
      <c r="D29" s="9">
        <v>45749</v>
      </c>
      <c r="E29" s="7" t="s">
        <v>61</v>
      </c>
      <c r="F29" s="7" t="s">
        <v>136</v>
      </c>
      <c r="G29" s="7" t="s">
        <v>251</v>
      </c>
      <c r="H29" s="7"/>
      <c r="I29" s="7">
        <v>1</v>
      </c>
      <c r="J29" s="7" t="s">
        <v>185</v>
      </c>
      <c r="K29" s="7">
        <v>63</v>
      </c>
      <c r="L29" s="7" t="s">
        <v>138</v>
      </c>
      <c r="M29" s="10">
        <v>4667</v>
      </c>
      <c r="N29" s="7"/>
      <c r="O29" s="7"/>
      <c r="P29" s="9">
        <v>45748</v>
      </c>
      <c r="Q29" s="7"/>
      <c r="R29" s="7">
        <v>90</v>
      </c>
      <c r="S29" s="10">
        <v>420030</v>
      </c>
      <c r="T29" s="7" t="s">
        <v>67</v>
      </c>
      <c r="U29" s="7" t="s">
        <v>268</v>
      </c>
      <c r="V29" s="7">
        <v>0</v>
      </c>
      <c r="W29" s="10">
        <v>420000</v>
      </c>
      <c r="X29" s="7">
        <v>30</v>
      </c>
      <c r="Y29" s="7">
        <v>0</v>
      </c>
      <c r="Z29" s="7">
        <v>0</v>
      </c>
      <c r="AA29" s="7">
        <v>0</v>
      </c>
      <c r="AB29" s="7"/>
      <c r="AC29" s="7"/>
      <c r="AD29" s="7">
        <v>0</v>
      </c>
      <c r="AE29" s="7"/>
      <c r="AF29" s="7"/>
      <c r="AG29" s="7"/>
      <c r="AH29" s="7"/>
      <c r="AI29" s="7"/>
      <c r="AJ29" s="7"/>
      <c r="AK29" s="7"/>
      <c r="AL29" s="7"/>
      <c r="AM29" s="7" t="s">
        <v>269</v>
      </c>
      <c r="AN29" s="7" t="s">
        <v>141</v>
      </c>
      <c r="AO29" s="7"/>
      <c r="AP29" s="7">
        <v>0</v>
      </c>
      <c r="AQ29" s="7">
        <v>0</v>
      </c>
      <c r="AR29" s="7">
        <v>0</v>
      </c>
      <c r="AS29" s="7">
        <v>0</v>
      </c>
      <c r="AT29" s="7">
        <v>0</v>
      </c>
      <c r="AU29" s="7">
        <v>0</v>
      </c>
      <c r="AV29" s="7"/>
      <c r="AW29" s="7"/>
      <c r="AX29" s="7"/>
      <c r="AY29" s="7" t="s">
        <v>65</v>
      </c>
      <c r="AZ29" s="7" t="s">
        <v>270</v>
      </c>
      <c r="BA29" s="7">
        <v>0</v>
      </c>
      <c r="BB29" s="7"/>
      <c r="BC29" s="7" t="s">
        <v>141</v>
      </c>
      <c r="BD29" s="7"/>
      <c r="BE29" s="7"/>
      <c r="BF29" s="7" t="s">
        <v>142</v>
      </c>
    </row>
    <row r="30" spans="1:58" x14ac:dyDescent="0.35">
      <c r="A30" s="7" t="s">
        <v>271</v>
      </c>
      <c r="B30" s="7">
        <v>10000</v>
      </c>
      <c r="C30" s="7">
        <v>10000</v>
      </c>
      <c r="D30" s="9">
        <v>45754</v>
      </c>
      <c r="E30" s="7" t="s">
        <v>61</v>
      </c>
      <c r="F30" s="7" t="s">
        <v>272</v>
      </c>
      <c r="G30" s="7" t="s">
        <v>273</v>
      </c>
      <c r="H30" s="7"/>
      <c r="I30" s="7">
        <v>1</v>
      </c>
      <c r="J30" s="7" t="s">
        <v>185</v>
      </c>
      <c r="K30" s="7">
        <v>70</v>
      </c>
      <c r="L30" s="7" t="s">
        <v>274</v>
      </c>
      <c r="M30" s="10">
        <v>60000</v>
      </c>
      <c r="N30" s="7"/>
      <c r="O30" s="7"/>
      <c r="P30" s="9">
        <v>45748</v>
      </c>
      <c r="Q30" s="7"/>
      <c r="R30" s="7">
        <v>2</v>
      </c>
      <c r="S30" s="10">
        <v>120000</v>
      </c>
      <c r="T30" s="7" t="s">
        <v>67</v>
      </c>
      <c r="U30" s="7" t="s">
        <v>275</v>
      </c>
      <c r="V30" s="7">
        <v>0</v>
      </c>
      <c r="W30" s="10">
        <v>120000</v>
      </c>
      <c r="X30" s="7">
        <v>0</v>
      </c>
      <c r="Y30" s="7">
        <v>0</v>
      </c>
      <c r="Z30" s="7">
        <v>0</v>
      </c>
      <c r="AA30" s="7">
        <v>0</v>
      </c>
      <c r="AB30" s="7"/>
      <c r="AC30" s="7"/>
      <c r="AD30" s="7">
        <v>0</v>
      </c>
      <c r="AE30" s="7"/>
      <c r="AF30" s="7"/>
      <c r="AG30" s="7"/>
      <c r="AH30" s="7"/>
      <c r="AI30" s="7"/>
      <c r="AJ30" s="7"/>
      <c r="AK30" s="7"/>
      <c r="AL30" s="7"/>
      <c r="AM30" s="7" t="s">
        <v>276</v>
      </c>
      <c r="AN30" s="7" t="s">
        <v>277</v>
      </c>
      <c r="AO30" s="7"/>
      <c r="AP30" s="7">
        <v>0</v>
      </c>
      <c r="AQ30" s="7">
        <v>0</v>
      </c>
      <c r="AR30" s="7">
        <v>0</v>
      </c>
      <c r="AS30" s="7">
        <v>0</v>
      </c>
      <c r="AT30" s="7">
        <v>0</v>
      </c>
      <c r="AU30" s="7">
        <v>0</v>
      </c>
      <c r="AV30" s="7"/>
      <c r="AW30" s="7"/>
      <c r="AX30" s="7"/>
      <c r="AY30" s="7" t="s">
        <v>65</v>
      </c>
      <c r="AZ30" s="7" t="s">
        <v>278</v>
      </c>
      <c r="BA30" s="7">
        <v>0</v>
      </c>
      <c r="BB30" s="7"/>
      <c r="BC30" s="7" t="s">
        <v>277</v>
      </c>
      <c r="BD30" s="7"/>
      <c r="BE30" s="7"/>
      <c r="BF30" s="7" t="s">
        <v>279</v>
      </c>
    </row>
    <row r="31" spans="1:58" x14ac:dyDescent="0.35">
      <c r="A31" s="7" t="s">
        <v>280</v>
      </c>
      <c r="B31" s="7">
        <v>10000</v>
      </c>
      <c r="C31" s="7">
        <v>20000</v>
      </c>
      <c r="D31" s="9">
        <v>45749</v>
      </c>
      <c r="E31" s="7" t="s">
        <v>61</v>
      </c>
      <c r="F31" s="7" t="s">
        <v>281</v>
      </c>
      <c r="G31" s="7" t="s">
        <v>282</v>
      </c>
      <c r="H31" s="7"/>
      <c r="I31" s="7">
        <v>2</v>
      </c>
      <c r="J31" s="7" t="s">
        <v>185</v>
      </c>
      <c r="K31" s="7">
        <v>100</v>
      </c>
      <c r="L31" s="7" t="s">
        <v>283</v>
      </c>
      <c r="M31" s="7">
        <v>600</v>
      </c>
      <c r="N31" s="7"/>
      <c r="O31" s="7"/>
      <c r="P31" s="9">
        <v>45748</v>
      </c>
      <c r="Q31" s="7"/>
      <c r="R31" s="7">
        <v>1</v>
      </c>
      <c r="S31" s="7">
        <v>600</v>
      </c>
      <c r="T31" s="7" t="s">
        <v>67</v>
      </c>
      <c r="U31" s="7">
        <v>104489220001</v>
      </c>
      <c r="V31" s="7">
        <v>0</v>
      </c>
      <c r="W31" s="7">
        <v>500</v>
      </c>
      <c r="X31" s="7">
        <v>100</v>
      </c>
      <c r="Y31" s="7">
        <v>0</v>
      </c>
      <c r="Z31" s="7">
        <v>0</v>
      </c>
      <c r="AA31" s="7">
        <v>0</v>
      </c>
      <c r="AB31" s="7"/>
      <c r="AC31" s="7"/>
      <c r="AD31" s="7">
        <v>0</v>
      </c>
      <c r="AE31" s="7"/>
      <c r="AF31" s="7"/>
      <c r="AG31" s="7"/>
      <c r="AH31" s="7"/>
      <c r="AI31" s="7"/>
      <c r="AJ31" s="7"/>
      <c r="AK31" s="7"/>
      <c r="AL31" s="7"/>
      <c r="AM31" s="7">
        <v>10448922</v>
      </c>
      <c r="AN31" s="7" t="s">
        <v>284</v>
      </c>
      <c r="AO31" s="7"/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/>
      <c r="AW31" s="7"/>
      <c r="AX31" s="7"/>
      <c r="AY31" s="7" t="s">
        <v>65</v>
      </c>
      <c r="AZ31" s="7" t="s">
        <v>285</v>
      </c>
      <c r="BA31" s="7">
        <v>0</v>
      </c>
      <c r="BB31" s="7"/>
      <c r="BC31" s="7" t="s">
        <v>284</v>
      </c>
      <c r="BD31" s="7"/>
      <c r="BE31" s="7"/>
      <c r="BF31" s="7" t="s">
        <v>286</v>
      </c>
    </row>
    <row r="32" spans="1:58" x14ac:dyDescent="0.35">
      <c r="A32" s="7" t="s">
        <v>287</v>
      </c>
      <c r="B32" s="7">
        <v>10000</v>
      </c>
      <c r="C32" s="7">
        <v>20000</v>
      </c>
      <c r="D32" s="9">
        <v>45749</v>
      </c>
      <c r="E32" s="7" t="s">
        <v>61</v>
      </c>
      <c r="F32" s="7" t="s">
        <v>281</v>
      </c>
      <c r="G32" s="7" t="s">
        <v>282</v>
      </c>
      <c r="H32" s="7"/>
      <c r="I32" s="7">
        <v>2</v>
      </c>
      <c r="J32" s="7" t="s">
        <v>185</v>
      </c>
      <c r="K32" s="7">
        <v>100</v>
      </c>
      <c r="L32" s="7" t="s">
        <v>283</v>
      </c>
      <c r="M32" s="7">
        <v>20</v>
      </c>
      <c r="N32" s="7"/>
      <c r="O32" s="7"/>
      <c r="P32" s="9">
        <v>45748</v>
      </c>
      <c r="Q32" s="7"/>
      <c r="R32" s="7">
        <v>1</v>
      </c>
      <c r="S32" s="7">
        <v>20</v>
      </c>
      <c r="T32" s="7" t="s">
        <v>67</v>
      </c>
      <c r="U32" s="7">
        <v>104489220001</v>
      </c>
      <c r="V32" s="7">
        <v>0</v>
      </c>
      <c r="W32" s="7">
        <v>20</v>
      </c>
      <c r="X32" s="7">
        <v>0</v>
      </c>
      <c r="Y32" s="7">
        <v>0</v>
      </c>
      <c r="Z32" s="7">
        <v>0</v>
      </c>
      <c r="AA32" s="7">
        <v>0</v>
      </c>
      <c r="AB32" s="7"/>
      <c r="AC32" s="7"/>
      <c r="AD32" s="7">
        <v>0</v>
      </c>
      <c r="AE32" s="7"/>
      <c r="AF32" s="7"/>
      <c r="AG32" s="7"/>
      <c r="AH32" s="7"/>
      <c r="AI32" s="7"/>
      <c r="AJ32" s="7"/>
      <c r="AK32" s="7"/>
      <c r="AL32" s="7"/>
      <c r="AM32" s="7">
        <v>10448922</v>
      </c>
      <c r="AN32" s="7" t="s">
        <v>284</v>
      </c>
      <c r="AO32" s="7"/>
      <c r="AP32" s="7">
        <v>0</v>
      </c>
      <c r="AQ32" s="7">
        <v>0</v>
      </c>
      <c r="AR32" s="7">
        <v>0</v>
      </c>
      <c r="AS32" s="7">
        <v>0</v>
      </c>
      <c r="AT32" s="7">
        <v>0</v>
      </c>
      <c r="AU32" s="7">
        <v>0</v>
      </c>
      <c r="AV32" s="7"/>
      <c r="AW32" s="7"/>
      <c r="AX32" s="7"/>
      <c r="AY32" s="7" t="s">
        <v>65</v>
      </c>
      <c r="AZ32" s="7" t="s">
        <v>288</v>
      </c>
      <c r="BA32" s="7">
        <v>0</v>
      </c>
      <c r="BB32" s="7"/>
      <c r="BC32" s="7" t="s">
        <v>284</v>
      </c>
      <c r="BD32" s="7"/>
      <c r="BE32" s="7"/>
      <c r="BF32" s="7" t="s">
        <v>289</v>
      </c>
    </row>
    <row r="33" spans="1:58" x14ac:dyDescent="0.35">
      <c r="A33" s="7" t="s">
        <v>290</v>
      </c>
      <c r="B33" s="7">
        <v>10000</v>
      </c>
      <c r="C33" s="7">
        <v>10000</v>
      </c>
      <c r="D33" s="9">
        <v>45748</v>
      </c>
      <c r="E33" s="7" t="s">
        <v>61</v>
      </c>
      <c r="F33" s="7" t="s">
        <v>291</v>
      </c>
      <c r="G33" s="7" t="s">
        <v>292</v>
      </c>
      <c r="H33" s="7"/>
      <c r="I33" s="7">
        <v>1</v>
      </c>
      <c r="J33" s="7" t="s">
        <v>185</v>
      </c>
      <c r="K33" s="7">
        <v>61</v>
      </c>
      <c r="L33" s="7" t="s">
        <v>211</v>
      </c>
      <c r="M33" s="7">
        <v>100</v>
      </c>
      <c r="N33" s="7"/>
      <c r="O33" s="7"/>
      <c r="P33" s="9">
        <v>45748</v>
      </c>
      <c r="Q33" s="7"/>
      <c r="R33" s="7">
        <v>1</v>
      </c>
      <c r="S33" s="7">
        <v>100</v>
      </c>
      <c r="T33" s="7" t="s">
        <v>67</v>
      </c>
      <c r="U33" s="7" t="s">
        <v>293</v>
      </c>
      <c r="V33" s="7">
        <v>0</v>
      </c>
      <c r="W33" s="7">
        <v>100</v>
      </c>
      <c r="X33" s="7">
        <v>0</v>
      </c>
      <c r="Y33" s="7">
        <v>0</v>
      </c>
      <c r="Z33" s="7">
        <v>0</v>
      </c>
      <c r="AA33" s="7">
        <v>0</v>
      </c>
      <c r="AB33" s="7"/>
      <c r="AC33" s="7"/>
      <c r="AD33" s="7">
        <v>0</v>
      </c>
      <c r="AE33" s="7"/>
      <c r="AF33" s="7"/>
      <c r="AG33" s="7"/>
      <c r="AH33" s="7"/>
      <c r="AI33" s="7"/>
      <c r="AJ33" s="7"/>
      <c r="AK33" s="7"/>
      <c r="AL33" s="7"/>
      <c r="AM33" s="7" t="s">
        <v>294</v>
      </c>
      <c r="AN33" s="7" t="s">
        <v>295</v>
      </c>
      <c r="AO33" s="7"/>
      <c r="AP33" s="7">
        <v>0</v>
      </c>
      <c r="AQ33" s="7">
        <v>0</v>
      </c>
      <c r="AR33" s="7">
        <v>0</v>
      </c>
      <c r="AS33" s="7">
        <v>0</v>
      </c>
      <c r="AT33" s="7">
        <v>0</v>
      </c>
      <c r="AU33" s="7">
        <v>0</v>
      </c>
      <c r="AV33" s="7"/>
      <c r="AW33" s="7"/>
      <c r="AX33" s="7"/>
      <c r="AY33" s="7" t="s">
        <v>65</v>
      </c>
      <c r="AZ33" s="7" t="s">
        <v>296</v>
      </c>
      <c r="BA33" s="7">
        <v>0</v>
      </c>
      <c r="BB33" s="7"/>
      <c r="BC33" s="7" t="s">
        <v>295</v>
      </c>
      <c r="BD33" s="7"/>
      <c r="BE33" s="7"/>
      <c r="BF33" s="7" t="s">
        <v>297</v>
      </c>
    </row>
    <row r="34" spans="1:58" x14ac:dyDescent="0.35">
      <c r="A34" s="7" t="s">
        <v>298</v>
      </c>
      <c r="B34" s="7">
        <v>10000</v>
      </c>
      <c r="C34" s="7">
        <v>20000</v>
      </c>
      <c r="D34" s="9">
        <v>45749</v>
      </c>
      <c r="E34" s="7" t="s">
        <v>61</v>
      </c>
      <c r="F34" s="7" t="s">
        <v>299</v>
      </c>
      <c r="G34" s="7" t="s">
        <v>300</v>
      </c>
      <c r="H34" s="7"/>
      <c r="I34" s="7">
        <v>2</v>
      </c>
      <c r="J34" s="7" t="s">
        <v>185</v>
      </c>
      <c r="K34" s="7">
        <v>100</v>
      </c>
      <c r="L34" s="7" t="s">
        <v>283</v>
      </c>
      <c r="M34" s="7">
        <v>600</v>
      </c>
      <c r="N34" s="7"/>
      <c r="O34" s="7"/>
      <c r="P34" s="9">
        <v>45748</v>
      </c>
      <c r="Q34" s="7"/>
      <c r="R34" s="7">
        <v>1</v>
      </c>
      <c r="S34" s="7">
        <v>600</v>
      </c>
      <c r="T34" s="7" t="s">
        <v>67</v>
      </c>
      <c r="U34" s="7">
        <v>107355880001</v>
      </c>
      <c r="V34" s="7">
        <v>0</v>
      </c>
      <c r="W34" s="7">
        <v>500</v>
      </c>
      <c r="X34" s="7">
        <v>100</v>
      </c>
      <c r="Y34" s="7">
        <v>0</v>
      </c>
      <c r="Z34" s="7">
        <v>0</v>
      </c>
      <c r="AA34" s="7">
        <v>0</v>
      </c>
      <c r="AB34" s="7"/>
      <c r="AC34" s="7"/>
      <c r="AD34" s="7">
        <v>0</v>
      </c>
      <c r="AE34" s="7"/>
      <c r="AF34" s="7"/>
      <c r="AG34" s="7"/>
      <c r="AH34" s="7"/>
      <c r="AI34" s="7"/>
      <c r="AJ34" s="7"/>
      <c r="AK34" s="7"/>
      <c r="AL34" s="7"/>
      <c r="AM34" s="7">
        <v>10735588</v>
      </c>
      <c r="AN34" s="7" t="s">
        <v>284</v>
      </c>
      <c r="AO34" s="7"/>
      <c r="AP34" s="7">
        <v>0</v>
      </c>
      <c r="AQ34" s="7">
        <v>0</v>
      </c>
      <c r="AR34" s="7">
        <v>0</v>
      </c>
      <c r="AS34" s="7">
        <v>0</v>
      </c>
      <c r="AT34" s="7">
        <v>0</v>
      </c>
      <c r="AU34" s="7">
        <v>0</v>
      </c>
      <c r="AV34" s="7"/>
      <c r="AW34" s="7"/>
      <c r="AX34" s="7"/>
      <c r="AY34" s="7" t="s">
        <v>65</v>
      </c>
      <c r="AZ34" s="7" t="s">
        <v>301</v>
      </c>
      <c r="BA34" s="7">
        <v>0</v>
      </c>
      <c r="BB34" s="7"/>
      <c r="BC34" s="7" t="s">
        <v>284</v>
      </c>
      <c r="BD34" s="7"/>
      <c r="BE34" s="7"/>
      <c r="BF34" s="7" t="s">
        <v>302</v>
      </c>
    </row>
    <row r="35" spans="1:58" x14ac:dyDescent="0.35">
      <c r="A35" s="7" t="s">
        <v>303</v>
      </c>
      <c r="B35" s="7">
        <v>10000</v>
      </c>
      <c r="C35" s="7">
        <v>20000</v>
      </c>
      <c r="D35" s="9">
        <v>45749</v>
      </c>
      <c r="E35" s="7" t="s">
        <v>61</v>
      </c>
      <c r="F35" s="7" t="s">
        <v>304</v>
      </c>
      <c r="G35" s="7" t="s">
        <v>300</v>
      </c>
      <c r="H35" s="7"/>
      <c r="I35" s="7">
        <v>2</v>
      </c>
      <c r="J35" s="7" t="s">
        <v>185</v>
      </c>
      <c r="K35" s="7">
        <v>100</v>
      </c>
      <c r="L35" s="7" t="s">
        <v>283</v>
      </c>
      <c r="M35" s="7">
        <v>600</v>
      </c>
      <c r="N35" s="7"/>
      <c r="O35" s="7"/>
      <c r="P35" s="9">
        <v>45748</v>
      </c>
      <c r="Q35" s="7"/>
      <c r="R35" s="7">
        <v>1</v>
      </c>
      <c r="S35" s="7">
        <v>600</v>
      </c>
      <c r="T35" s="7" t="s">
        <v>67</v>
      </c>
      <c r="U35" s="7">
        <v>107355890001</v>
      </c>
      <c r="V35" s="7">
        <v>0</v>
      </c>
      <c r="W35" s="7">
        <v>500</v>
      </c>
      <c r="X35" s="7">
        <v>100</v>
      </c>
      <c r="Y35" s="7">
        <v>0</v>
      </c>
      <c r="Z35" s="7">
        <v>0</v>
      </c>
      <c r="AA35" s="7">
        <v>0</v>
      </c>
      <c r="AB35" s="7"/>
      <c r="AC35" s="7"/>
      <c r="AD35" s="7">
        <v>0</v>
      </c>
      <c r="AE35" s="7"/>
      <c r="AF35" s="7"/>
      <c r="AG35" s="7"/>
      <c r="AH35" s="7"/>
      <c r="AI35" s="7"/>
      <c r="AJ35" s="7"/>
      <c r="AK35" s="7"/>
      <c r="AL35" s="7"/>
      <c r="AM35" s="7">
        <v>10735589</v>
      </c>
      <c r="AN35" s="7" t="s">
        <v>284</v>
      </c>
      <c r="AO35" s="7"/>
      <c r="AP35" s="7">
        <v>0</v>
      </c>
      <c r="AQ35" s="7">
        <v>0</v>
      </c>
      <c r="AR35" s="7">
        <v>0</v>
      </c>
      <c r="AS35" s="7">
        <v>0</v>
      </c>
      <c r="AT35" s="7">
        <v>0</v>
      </c>
      <c r="AU35" s="7">
        <v>0</v>
      </c>
      <c r="AV35" s="7"/>
      <c r="AW35" s="7"/>
      <c r="AX35" s="7"/>
      <c r="AY35" s="7" t="s">
        <v>65</v>
      </c>
      <c r="AZ35" s="7" t="s">
        <v>305</v>
      </c>
      <c r="BA35" s="7">
        <v>0</v>
      </c>
      <c r="BB35" s="7"/>
      <c r="BC35" s="7" t="s">
        <v>284</v>
      </c>
      <c r="BD35" s="7"/>
      <c r="BE35" s="7"/>
      <c r="BF35" s="7" t="s">
        <v>302</v>
      </c>
    </row>
    <row r="36" spans="1:58" x14ac:dyDescent="0.35">
      <c r="A36" s="7" t="s">
        <v>306</v>
      </c>
      <c r="B36" s="7">
        <v>10000</v>
      </c>
      <c r="C36" s="7">
        <v>20000</v>
      </c>
      <c r="D36" s="9">
        <v>45749</v>
      </c>
      <c r="E36" s="7" t="s">
        <v>61</v>
      </c>
      <c r="F36" s="7" t="s">
        <v>307</v>
      </c>
      <c r="G36" s="7" t="s">
        <v>308</v>
      </c>
      <c r="H36" s="7"/>
      <c r="I36" s="7">
        <v>2</v>
      </c>
      <c r="J36" s="7" t="s">
        <v>185</v>
      </c>
      <c r="K36" s="7">
        <v>92</v>
      </c>
      <c r="L36" s="7" t="s">
        <v>283</v>
      </c>
      <c r="M36" s="7">
        <v>600</v>
      </c>
      <c r="N36" s="7"/>
      <c r="O36" s="7"/>
      <c r="P36" s="9">
        <v>45748</v>
      </c>
      <c r="Q36" s="7"/>
      <c r="R36" s="7">
        <v>1</v>
      </c>
      <c r="S36" s="7">
        <v>600</v>
      </c>
      <c r="T36" s="7" t="s">
        <v>67</v>
      </c>
      <c r="U36" s="7">
        <v>107472350001</v>
      </c>
      <c r="V36" s="7">
        <v>0</v>
      </c>
      <c r="W36" s="7">
        <v>500</v>
      </c>
      <c r="X36" s="7">
        <v>100</v>
      </c>
      <c r="Y36" s="7">
        <v>0</v>
      </c>
      <c r="Z36" s="7">
        <v>0</v>
      </c>
      <c r="AA36" s="7">
        <v>0</v>
      </c>
      <c r="AB36" s="7"/>
      <c r="AC36" s="7"/>
      <c r="AD36" s="7">
        <v>0</v>
      </c>
      <c r="AE36" s="7"/>
      <c r="AF36" s="7"/>
      <c r="AG36" s="7"/>
      <c r="AH36" s="7"/>
      <c r="AI36" s="7"/>
      <c r="AJ36" s="7"/>
      <c r="AK36" s="7"/>
      <c r="AL36" s="7"/>
      <c r="AM36" s="7">
        <v>10747235</v>
      </c>
      <c r="AN36" s="7" t="s">
        <v>284</v>
      </c>
      <c r="AO36" s="7"/>
      <c r="AP36" s="7">
        <v>0</v>
      </c>
      <c r="AQ36" s="7">
        <v>0</v>
      </c>
      <c r="AR36" s="7">
        <v>0</v>
      </c>
      <c r="AS36" s="7">
        <v>0</v>
      </c>
      <c r="AT36" s="7">
        <v>0</v>
      </c>
      <c r="AU36" s="7">
        <v>0</v>
      </c>
      <c r="AV36" s="7"/>
      <c r="AW36" s="7"/>
      <c r="AX36" s="7"/>
      <c r="AY36" s="7" t="s">
        <v>65</v>
      </c>
      <c r="AZ36" s="7" t="s">
        <v>309</v>
      </c>
      <c r="BA36" s="7">
        <v>0</v>
      </c>
      <c r="BB36" s="7"/>
      <c r="BC36" s="7" t="s">
        <v>284</v>
      </c>
      <c r="BD36" s="7"/>
      <c r="BE36" s="7"/>
      <c r="BF36" s="7" t="s">
        <v>302</v>
      </c>
    </row>
    <row r="37" spans="1:58" x14ac:dyDescent="0.35">
      <c r="A37" s="7" t="s">
        <v>310</v>
      </c>
      <c r="B37" s="7">
        <v>10000</v>
      </c>
      <c r="C37" s="7">
        <v>20000</v>
      </c>
      <c r="D37" s="9">
        <v>45749</v>
      </c>
      <c r="E37" s="7" t="s">
        <v>61</v>
      </c>
      <c r="F37" s="7" t="s">
        <v>299</v>
      </c>
      <c r="G37" s="7" t="s">
        <v>300</v>
      </c>
      <c r="H37" s="7"/>
      <c r="I37" s="7">
        <v>2</v>
      </c>
      <c r="J37" s="7" t="s">
        <v>185</v>
      </c>
      <c r="K37" s="7">
        <v>100</v>
      </c>
      <c r="L37" s="7" t="s">
        <v>283</v>
      </c>
      <c r="M37" s="7">
        <v>20</v>
      </c>
      <c r="N37" s="7"/>
      <c r="O37" s="7"/>
      <c r="P37" s="9">
        <v>45748</v>
      </c>
      <c r="Q37" s="7"/>
      <c r="R37" s="7">
        <v>1</v>
      </c>
      <c r="S37" s="7">
        <v>20</v>
      </c>
      <c r="T37" s="7" t="s">
        <v>67</v>
      </c>
      <c r="U37" s="7">
        <v>107355880001</v>
      </c>
      <c r="V37" s="7">
        <v>0</v>
      </c>
      <c r="W37" s="7">
        <v>20</v>
      </c>
      <c r="X37" s="7">
        <v>0</v>
      </c>
      <c r="Y37" s="7">
        <v>0</v>
      </c>
      <c r="Z37" s="7">
        <v>0</v>
      </c>
      <c r="AA37" s="7">
        <v>0</v>
      </c>
      <c r="AB37" s="7"/>
      <c r="AC37" s="7"/>
      <c r="AD37" s="7">
        <v>0</v>
      </c>
      <c r="AE37" s="7"/>
      <c r="AF37" s="7"/>
      <c r="AG37" s="7"/>
      <c r="AH37" s="7"/>
      <c r="AI37" s="7"/>
      <c r="AJ37" s="7"/>
      <c r="AK37" s="7"/>
      <c r="AL37" s="7"/>
      <c r="AM37" s="7">
        <v>10735588</v>
      </c>
      <c r="AN37" s="7" t="s">
        <v>284</v>
      </c>
      <c r="AO37" s="7"/>
      <c r="AP37" s="7">
        <v>0</v>
      </c>
      <c r="AQ37" s="7">
        <v>0</v>
      </c>
      <c r="AR37" s="7">
        <v>0</v>
      </c>
      <c r="AS37" s="7">
        <v>0</v>
      </c>
      <c r="AT37" s="7">
        <v>0</v>
      </c>
      <c r="AU37" s="7">
        <v>0</v>
      </c>
      <c r="AV37" s="7"/>
      <c r="AW37" s="7"/>
      <c r="AX37" s="7"/>
      <c r="AY37" s="7" t="s">
        <v>65</v>
      </c>
      <c r="AZ37" s="7" t="s">
        <v>311</v>
      </c>
      <c r="BA37" s="7">
        <v>0</v>
      </c>
      <c r="BB37" s="7"/>
      <c r="BC37" s="7" t="s">
        <v>284</v>
      </c>
      <c r="BD37" s="7"/>
      <c r="BE37" s="7"/>
      <c r="BF37" s="7" t="s">
        <v>312</v>
      </c>
    </row>
    <row r="38" spans="1:58" x14ac:dyDescent="0.35">
      <c r="A38" s="7" t="s">
        <v>313</v>
      </c>
      <c r="B38" s="7">
        <v>10000</v>
      </c>
      <c r="C38" s="7">
        <v>20000</v>
      </c>
      <c r="D38" s="9">
        <v>45749</v>
      </c>
      <c r="E38" s="7" t="s">
        <v>61</v>
      </c>
      <c r="F38" s="7" t="s">
        <v>304</v>
      </c>
      <c r="G38" s="7" t="s">
        <v>300</v>
      </c>
      <c r="H38" s="7"/>
      <c r="I38" s="7">
        <v>2</v>
      </c>
      <c r="J38" s="7" t="s">
        <v>185</v>
      </c>
      <c r="K38" s="7">
        <v>100</v>
      </c>
      <c r="L38" s="7" t="s">
        <v>283</v>
      </c>
      <c r="M38" s="7">
        <v>20</v>
      </c>
      <c r="N38" s="7"/>
      <c r="O38" s="7"/>
      <c r="P38" s="9">
        <v>45748</v>
      </c>
      <c r="Q38" s="7"/>
      <c r="R38" s="7">
        <v>1</v>
      </c>
      <c r="S38" s="7">
        <v>20</v>
      </c>
      <c r="T38" s="7" t="s">
        <v>67</v>
      </c>
      <c r="U38" s="7">
        <v>107355890001</v>
      </c>
      <c r="V38" s="7">
        <v>0</v>
      </c>
      <c r="W38" s="7">
        <v>20</v>
      </c>
      <c r="X38" s="7">
        <v>0</v>
      </c>
      <c r="Y38" s="7">
        <v>0</v>
      </c>
      <c r="Z38" s="7">
        <v>0</v>
      </c>
      <c r="AA38" s="7">
        <v>0</v>
      </c>
      <c r="AB38" s="7"/>
      <c r="AC38" s="7"/>
      <c r="AD38" s="7">
        <v>0</v>
      </c>
      <c r="AE38" s="7"/>
      <c r="AF38" s="7"/>
      <c r="AG38" s="7"/>
      <c r="AH38" s="7"/>
      <c r="AI38" s="7"/>
      <c r="AJ38" s="7"/>
      <c r="AK38" s="7"/>
      <c r="AL38" s="7"/>
      <c r="AM38" s="7">
        <v>10735589</v>
      </c>
      <c r="AN38" s="7" t="s">
        <v>284</v>
      </c>
      <c r="AO38" s="7"/>
      <c r="AP38" s="7">
        <v>0</v>
      </c>
      <c r="AQ38" s="7">
        <v>0</v>
      </c>
      <c r="AR38" s="7">
        <v>0</v>
      </c>
      <c r="AS38" s="7">
        <v>0</v>
      </c>
      <c r="AT38" s="7">
        <v>0</v>
      </c>
      <c r="AU38" s="7">
        <v>0</v>
      </c>
      <c r="AV38" s="7"/>
      <c r="AW38" s="7"/>
      <c r="AX38" s="7"/>
      <c r="AY38" s="7" t="s">
        <v>65</v>
      </c>
      <c r="AZ38" s="7" t="s">
        <v>314</v>
      </c>
      <c r="BA38" s="7">
        <v>0</v>
      </c>
      <c r="BB38" s="7"/>
      <c r="BC38" s="7" t="s">
        <v>284</v>
      </c>
      <c r="BD38" s="7"/>
      <c r="BE38" s="7"/>
      <c r="BF38" s="7" t="s">
        <v>312</v>
      </c>
    </row>
    <row r="39" spans="1:58" x14ac:dyDescent="0.35">
      <c r="A39" s="7" t="s">
        <v>315</v>
      </c>
      <c r="B39" s="7">
        <v>10000</v>
      </c>
      <c r="C39" s="7">
        <v>20000</v>
      </c>
      <c r="D39" s="9">
        <v>45749</v>
      </c>
      <c r="E39" s="7" t="s">
        <v>61</v>
      </c>
      <c r="F39" s="7" t="s">
        <v>307</v>
      </c>
      <c r="G39" s="7" t="s">
        <v>308</v>
      </c>
      <c r="H39" s="7"/>
      <c r="I39" s="7">
        <v>2</v>
      </c>
      <c r="J39" s="7" t="s">
        <v>185</v>
      </c>
      <c r="K39" s="7">
        <v>92</v>
      </c>
      <c r="L39" s="7" t="s">
        <v>283</v>
      </c>
      <c r="M39" s="7">
        <v>20</v>
      </c>
      <c r="N39" s="7"/>
      <c r="O39" s="7"/>
      <c r="P39" s="9">
        <v>45748</v>
      </c>
      <c r="Q39" s="7"/>
      <c r="R39" s="7">
        <v>1</v>
      </c>
      <c r="S39" s="7">
        <v>20</v>
      </c>
      <c r="T39" s="7" t="s">
        <v>67</v>
      </c>
      <c r="U39" s="7">
        <v>107472350001</v>
      </c>
      <c r="V39" s="7">
        <v>0</v>
      </c>
      <c r="W39" s="7">
        <v>20</v>
      </c>
      <c r="X39" s="7">
        <v>0</v>
      </c>
      <c r="Y39" s="7">
        <v>0</v>
      </c>
      <c r="Z39" s="7">
        <v>0</v>
      </c>
      <c r="AA39" s="7">
        <v>0</v>
      </c>
      <c r="AB39" s="7"/>
      <c r="AC39" s="7"/>
      <c r="AD39" s="7">
        <v>0</v>
      </c>
      <c r="AE39" s="7"/>
      <c r="AF39" s="7"/>
      <c r="AG39" s="7"/>
      <c r="AH39" s="7"/>
      <c r="AI39" s="7"/>
      <c r="AJ39" s="7"/>
      <c r="AK39" s="7"/>
      <c r="AL39" s="7"/>
      <c r="AM39" s="7">
        <v>10747235</v>
      </c>
      <c r="AN39" s="7" t="s">
        <v>284</v>
      </c>
      <c r="AO39" s="7"/>
      <c r="AP39" s="7">
        <v>0</v>
      </c>
      <c r="AQ39" s="7">
        <v>0</v>
      </c>
      <c r="AR39" s="7">
        <v>0</v>
      </c>
      <c r="AS39" s="7">
        <v>0</v>
      </c>
      <c r="AT39" s="7">
        <v>0</v>
      </c>
      <c r="AU39" s="7">
        <v>0</v>
      </c>
      <c r="AV39" s="7"/>
      <c r="AW39" s="7"/>
      <c r="AX39" s="7"/>
      <c r="AY39" s="7" t="s">
        <v>65</v>
      </c>
      <c r="AZ39" s="7" t="s">
        <v>316</v>
      </c>
      <c r="BA39" s="7">
        <v>0</v>
      </c>
      <c r="BB39" s="7"/>
      <c r="BC39" s="7" t="s">
        <v>284</v>
      </c>
      <c r="BD39" s="7"/>
      <c r="BE39" s="7"/>
      <c r="BF39" s="7" t="s">
        <v>312</v>
      </c>
    </row>
    <row r="40" spans="1:58" x14ac:dyDescent="0.35">
      <c r="A40" s="7" t="s">
        <v>317</v>
      </c>
      <c r="B40" s="7">
        <v>10000</v>
      </c>
      <c r="C40" s="7">
        <v>20000</v>
      </c>
      <c r="D40" s="9">
        <v>45748</v>
      </c>
      <c r="E40" s="7" t="s">
        <v>61</v>
      </c>
      <c r="F40" s="7" t="s">
        <v>318</v>
      </c>
      <c r="G40" s="7" t="s">
        <v>319</v>
      </c>
      <c r="H40" s="7"/>
      <c r="I40" s="7">
        <v>2</v>
      </c>
      <c r="J40" s="7" t="s">
        <v>185</v>
      </c>
      <c r="K40" s="7">
        <v>73</v>
      </c>
      <c r="L40" s="7" t="s">
        <v>186</v>
      </c>
      <c r="M40" s="7">
        <v>250</v>
      </c>
      <c r="N40" s="7"/>
      <c r="O40" s="7"/>
      <c r="P40" s="9">
        <v>45748</v>
      </c>
      <c r="Q40" s="7"/>
      <c r="R40" s="7">
        <v>1</v>
      </c>
      <c r="S40" s="7">
        <v>250</v>
      </c>
      <c r="T40" s="7" t="s">
        <v>67</v>
      </c>
      <c r="U40" s="7" t="s">
        <v>320</v>
      </c>
      <c r="V40" s="7">
        <v>0</v>
      </c>
      <c r="W40" s="7">
        <v>250</v>
      </c>
      <c r="X40" s="7">
        <v>0</v>
      </c>
      <c r="Y40" s="7">
        <v>0</v>
      </c>
      <c r="Z40" s="7">
        <v>0</v>
      </c>
      <c r="AA40" s="7">
        <v>0</v>
      </c>
      <c r="AB40" s="7"/>
      <c r="AC40" s="7"/>
      <c r="AD40" s="7">
        <v>0</v>
      </c>
      <c r="AE40" s="7"/>
      <c r="AF40" s="7"/>
      <c r="AG40" s="7"/>
      <c r="AH40" s="7"/>
      <c r="AI40" s="7"/>
      <c r="AJ40" s="7"/>
      <c r="AK40" s="7"/>
      <c r="AL40" s="7"/>
      <c r="AM40" s="7" t="s">
        <v>321</v>
      </c>
      <c r="AN40" s="7" t="s">
        <v>322</v>
      </c>
      <c r="AO40" s="7"/>
      <c r="AP40" s="7">
        <v>0</v>
      </c>
      <c r="AQ40" s="7">
        <v>0</v>
      </c>
      <c r="AR40" s="7">
        <v>0</v>
      </c>
      <c r="AS40" s="7">
        <v>0</v>
      </c>
      <c r="AT40" s="7">
        <v>0</v>
      </c>
      <c r="AU40" s="7">
        <v>0</v>
      </c>
      <c r="AV40" s="7"/>
      <c r="AW40" s="7"/>
      <c r="AX40" s="7"/>
      <c r="AY40" s="7" t="s">
        <v>65</v>
      </c>
      <c r="AZ40" s="7" t="s">
        <v>323</v>
      </c>
      <c r="BA40" s="7">
        <v>0</v>
      </c>
      <c r="BB40" s="7"/>
      <c r="BC40" s="7" t="s">
        <v>322</v>
      </c>
      <c r="BD40" s="7"/>
      <c r="BE40" s="7"/>
      <c r="BF40" s="7" t="s">
        <v>324</v>
      </c>
    </row>
    <row r="41" spans="1:58" x14ac:dyDescent="0.35">
      <c r="A41" s="7" t="s">
        <v>325</v>
      </c>
      <c r="B41" s="7">
        <v>10000</v>
      </c>
      <c r="C41" s="7">
        <v>20000</v>
      </c>
      <c r="D41" s="9">
        <v>45749</v>
      </c>
      <c r="E41" s="7" t="s">
        <v>61</v>
      </c>
      <c r="F41" s="11">
        <v>0.47629629629629627</v>
      </c>
      <c r="G41" s="7" t="s">
        <v>326</v>
      </c>
      <c r="H41" s="7"/>
      <c r="I41" s="7">
        <v>2</v>
      </c>
      <c r="J41" s="7" t="s">
        <v>185</v>
      </c>
      <c r="K41" s="7">
        <v>92</v>
      </c>
      <c r="L41" s="7" t="s">
        <v>283</v>
      </c>
      <c r="M41" s="7">
        <v>600</v>
      </c>
      <c r="N41" s="7"/>
      <c r="O41" s="7"/>
      <c r="P41" s="9">
        <v>45748</v>
      </c>
      <c r="Q41" s="7"/>
      <c r="R41" s="7">
        <v>1</v>
      </c>
      <c r="S41" s="7">
        <v>600</v>
      </c>
      <c r="T41" s="7" t="s">
        <v>67</v>
      </c>
      <c r="U41" s="7">
        <v>107343730001</v>
      </c>
      <c r="V41" s="7">
        <v>0</v>
      </c>
      <c r="W41" s="7">
        <v>500</v>
      </c>
      <c r="X41" s="7">
        <v>100</v>
      </c>
      <c r="Y41" s="7">
        <v>0</v>
      </c>
      <c r="Z41" s="7">
        <v>0</v>
      </c>
      <c r="AA41" s="7">
        <v>0</v>
      </c>
      <c r="AB41" s="7"/>
      <c r="AC41" s="7"/>
      <c r="AD41" s="7">
        <v>0</v>
      </c>
      <c r="AE41" s="7"/>
      <c r="AF41" s="7"/>
      <c r="AG41" s="7"/>
      <c r="AH41" s="7"/>
      <c r="AI41" s="7"/>
      <c r="AJ41" s="7"/>
      <c r="AK41" s="7"/>
      <c r="AL41" s="7"/>
      <c r="AM41" s="7">
        <v>10734373</v>
      </c>
      <c r="AN41" s="7" t="s">
        <v>284</v>
      </c>
      <c r="AO41" s="7"/>
      <c r="AP41" s="7">
        <v>0</v>
      </c>
      <c r="AQ41" s="7">
        <v>0</v>
      </c>
      <c r="AR41" s="7">
        <v>0</v>
      </c>
      <c r="AS41" s="7">
        <v>0</v>
      </c>
      <c r="AT41" s="7">
        <v>0</v>
      </c>
      <c r="AU41" s="7">
        <v>0</v>
      </c>
      <c r="AV41" s="7"/>
      <c r="AW41" s="7"/>
      <c r="AX41" s="7"/>
      <c r="AY41" s="7" t="s">
        <v>65</v>
      </c>
      <c r="AZ41" s="7" t="s">
        <v>327</v>
      </c>
      <c r="BA41" s="7">
        <v>0</v>
      </c>
      <c r="BB41" s="7"/>
      <c r="BC41" s="7" t="s">
        <v>284</v>
      </c>
      <c r="BD41" s="7"/>
      <c r="BE41" s="7"/>
      <c r="BF41" s="7" t="s">
        <v>328</v>
      </c>
    </row>
    <row r="42" spans="1:58" x14ac:dyDescent="0.35">
      <c r="A42" s="7" t="s">
        <v>329</v>
      </c>
      <c r="B42" s="7">
        <v>10000</v>
      </c>
      <c r="C42" s="7">
        <v>20000</v>
      </c>
      <c r="D42" s="9">
        <v>45749</v>
      </c>
      <c r="E42" s="7" t="s">
        <v>61</v>
      </c>
      <c r="F42" s="11">
        <v>0.47821759259259261</v>
      </c>
      <c r="G42" s="7" t="s">
        <v>326</v>
      </c>
      <c r="H42" s="7"/>
      <c r="I42" s="7">
        <v>2</v>
      </c>
      <c r="J42" s="7" t="s">
        <v>185</v>
      </c>
      <c r="K42" s="7">
        <v>92</v>
      </c>
      <c r="L42" s="7" t="s">
        <v>283</v>
      </c>
      <c r="M42" s="7">
        <v>600</v>
      </c>
      <c r="N42" s="7"/>
      <c r="O42" s="7"/>
      <c r="P42" s="9">
        <v>45748</v>
      </c>
      <c r="Q42" s="7"/>
      <c r="R42" s="7">
        <v>1</v>
      </c>
      <c r="S42" s="7">
        <v>600</v>
      </c>
      <c r="T42" s="7" t="s">
        <v>67</v>
      </c>
      <c r="U42" s="7">
        <v>107343750001</v>
      </c>
      <c r="V42" s="7">
        <v>0</v>
      </c>
      <c r="W42" s="7">
        <v>500</v>
      </c>
      <c r="X42" s="7">
        <v>100</v>
      </c>
      <c r="Y42" s="7">
        <v>0</v>
      </c>
      <c r="Z42" s="7">
        <v>0</v>
      </c>
      <c r="AA42" s="7">
        <v>0</v>
      </c>
      <c r="AB42" s="7"/>
      <c r="AC42" s="7"/>
      <c r="AD42" s="7">
        <v>0</v>
      </c>
      <c r="AE42" s="7"/>
      <c r="AF42" s="7"/>
      <c r="AG42" s="7"/>
      <c r="AH42" s="7"/>
      <c r="AI42" s="7"/>
      <c r="AJ42" s="7"/>
      <c r="AK42" s="7"/>
      <c r="AL42" s="7"/>
      <c r="AM42" s="7">
        <v>10734375</v>
      </c>
      <c r="AN42" s="7" t="s">
        <v>284</v>
      </c>
      <c r="AO42" s="7"/>
      <c r="AP42" s="7">
        <v>0</v>
      </c>
      <c r="AQ42" s="7">
        <v>0</v>
      </c>
      <c r="AR42" s="7">
        <v>0</v>
      </c>
      <c r="AS42" s="7">
        <v>0</v>
      </c>
      <c r="AT42" s="7">
        <v>0</v>
      </c>
      <c r="AU42" s="7">
        <v>0</v>
      </c>
      <c r="AV42" s="7"/>
      <c r="AW42" s="7"/>
      <c r="AX42" s="7"/>
      <c r="AY42" s="7" t="s">
        <v>65</v>
      </c>
      <c r="AZ42" s="7" t="s">
        <v>330</v>
      </c>
      <c r="BA42" s="7">
        <v>0</v>
      </c>
      <c r="BB42" s="7"/>
      <c r="BC42" s="7" t="s">
        <v>284</v>
      </c>
      <c r="BD42" s="7"/>
      <c r="BE42" s="7"/>
      <c r="BF42" s="7" t="s">
        <v>328</v>
      </c>
    </row>
    <row r="43" spans="1:58" x14ac:dyDescent="0.35">
      <c r="A43" s="7" t="s">
        <v>331</v>
      </c>
      <c r="B43" s="7">
        <v>10000</v>
      </c>
      <c r="C43" s="7">
        <v>20000</v>
      </c>
      <c r="D43" s="9">
        <v>45749</v>
      </c>
      <c r="E43" s="7" t="s">
        <v>61</v>
      </c>
      <c r="F43" s="11">
        <v>0.47629629629629627</v>
      </c>
      <c r="G43" s="7" t="s">
        <v>326</v>
      </c>
      <c r="H43" s="7"/>
      <c r="I43" s="7">
        <v>2</v>
      </c>
      <c r="J43" s="7" t="s">
        <v>185</v>
      </c>
      <c r="K43" s="7">
        <v>92</v>
      </c>
      <c r="L43" s="7" t="s">
        <v>283</v>
      </c>
      <c r="M43" s="7">
        <v>20</v>
      </c>
      <c r="N43" s="7"/>
      <c r="O43" s="7"/>
      <c r="P43" s="9">
        <v>45748</v>
      </c>
      <c r="Q43" s="7"/>
      <c r="R43" s="7">
        <v>1</v>
      </c>
      <c r="S43" s="7">
        <v>20</v>
      </c>
      <c r="T43" s="7" t="s">
        <v>67</v>
      </c>
      <c r="U43" s="7">
        <v>107343730001</v>
      </c>
      <c r="V43" s="7">
        <v>0</v>
      </c>
      <c r="W43" s="7">
        <v>20</v>
      </c>
      <c r="X43" s="7">
        <v>0</v>
      </c>
      <c r="Y43" s="7">
        <v>0</v>
      </c>
      <c r="Z43" s="7">
        <v>0</v>
      </c>
      <c r="AA43" s="7">
        <v>0</v>
      </c>
      <c r="AB43" s="7"/>
      <c r="AC43" s="7"/>
      <c r="AD43" s="7">
        <v>0</v>
      </c>
      <c r="AE43" s="7"/>
      <c r="AF43" s="7"/>
      <c r="AG43" s="7"/>
      <c r="AH43" s="7"/>
      <c r="AI43" s="7"/>
      <c r="AJ43" s="7"/>
      <c r="AK43" s="7"/>
      <c r="AL43" s="7"/>
      <c r="AM43" s="7">
        <v>10734373</v>
      </c>
      <c r="AN43" s="7" t="s">
        <v>284</v>
      </c>
      <c r="AO43" s="7"/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/>
      <c r="AW43" s="7"/>
      <c r="AX43" s="7"/>
      <c r="AY43" s="7" t="s">
        <v>65</v>
      </c>
      <c r="AZ43" s="7" t="s">
        <v>332</v>
      </c>
      <c r="BA43" s="7">
        <v>0</v>
      </c>
      <c r="BB43" s="7"/>
      <c r="BC43" s="7" t="s">
        <v>284</v>
      </c>
      <c r="BD43" s="7"/>
      <c r="BE43" s="7"/>
      <c r="BF43" s="7" t="s">
        <v>333</v>
      </c>
    </row>
    <row r="44" spans="1:58" x14ac:dyDescent="0.35">
      <c r="A44" s="7" t="s">
        <v>334</v>
      </c>
      <c r="B44" s="7">
        <v>10000</v>
      </c>
      <c r="C44" s="7">
        <v>20000</v>
      </c>
      <c r="D44" s="9">
        <v>45749</v>
      </c>
      <c r="E44" s="7" t="s">
        <v>61</v>
      </c>
      <c r="F44" s="11">
        <v>0.47869212962962965</v>
      </c>
      <c r="G44" s="7" t="s">
        <v>326</v>
      </c>
      <c r="H44" s="7"/>
      <c r="I44" s="7">
        <v>2</v>
      </c>
      <c r="J44" s="7" t="s">
        <v>185</v>
      </c>
      <c r="K44" s="7">
        <v>92</v>
      </c>
      <c r="L44" s="7" t="s">
        <v>283</v>
      </c>
      <c r="M44" s="7">
        <v>20</v>
      </c>
      <c r="N44" s="7"/>
      <c r="O44" s="7"/>
      <c r="P44" s="9">
        <v>45748</v>
      </c>
      <c r="Q44" s="7"/>
      <c r="R44" s="7">
        <v>1</v>
      </c>
      <c r="S44" s="7">
        <v>20</v>
      </c>
      <c r="T44" s="7" t="s">
        <v>67</v>
      </c>
      <c r="U44" s="7">
        <v>107343750001</v>
      </c>
      <c r="V44" s="7">
        <v>0</v>
      </c>
      <c r="W44" s="7">
        <v>20</v>
      </c>
      <c r="X44" s="7">
        <v>0</v>
      </c>
      <c r="Y44" s="7">
        <v>0</v>
      </c>
      <c r="Z44" s="7">
        <v>0</v>
      </c>
      <c r="AA44" s="7">
        <v>0</v>
      </c>
      <c r="AB44" s="7"/>
      <c r="AC44" s="7"/>
      <c r="AD44" s="7">
        <v>0</v>
      </c>
      <c r="AE44" s="7"/>
      <c r="AF44" s="7"/>
      <c r="AG44" s="7"/>
      <c r="AH44" s="7"/>
      <c r="AI44" s="7"/>
      <c r="AJ44" s="7"/>
      <c r="AK44" s="7"/>
      <c r="AL44" s="7"/>
      <c r="AM44" s="7">
        <v>10734375</v>
      </c>
      <c r="AN44" s="7" t="s">
        <v>284</v>
      </c>
      <c r="AO44" s="7"/>
      <c r="AP44" s="7">
        <v>0</v>
      </c>
      <c r="AQ44" s="7">
        <v>0</v>
      </c>
      <c r="AR44" s="7">
        <v>0</v>
      </c>
      <c r="AS44" s="7">
        <v>0</v>
      </c>
      <c r="AT44" s="7">
        <v>0</v>
      </c>
      <c r="AU44" s="7">
        <v>0</v>
      </c>
      <c r="AV44" s="7"/>
      <c r="AW44" s="7"/>
      <c r="AX44" s="7"/>
      <c r="AY44" s="7" t="s">
        <v>65</v>
      </c>
      <c r="AZ44" s="7" t="s">
        <v>335</v>
      </c>
      <c r="BA44" s="7">
        <v>0</v>
      </c>
      <c r="BB44" s="7"/>
      <c r="BC44" s="7" t="s">
        <v>284</v>
      </c>
      <c r="BD44" s="7"/>
      <c r="BE44" s="7"/>
      <c r="BF44" s="7" t="s">
        <v>333</v>
      </c>
    </row>
    <row r="45" spans="1:58" x14ac:dyDescent="0.35">
      <c r="A45" s="7" t="s">
        <v>336</v>
      </c>
      <c r="B45" s="7">
        <v>10000</v>
      </c>
      <c r="C45" s="7">
        <v>10000</v>
      </c>
      <c r="D45" s="9">
        <v>45749</v>
      </c>
      <c r="E45" s="7" t="s">
        <v>61</v>
      </c>
      <c r="F45" s="7" t="s">
        <v>216</v>
      </c>
      <c r="G45" s="7" t="s">
        <v>217</v>
      </c>
      <c r="H45" s="7"/>
      <c r="I45" s="7">
        <v>1</v>
      </c>
      <c r="J45" s="7" t="s">
        <v>185</v>
      </c>
      <c r="K45" s="7">
        <v>78</v>
      </c>
      <c r="L45" s="7" t="s">
        <v>218</v>
      </c>
      <c r="M45" s="10">
        <v>1000</v>
      </c>
      <c r="N45" s="7"/>
      <c r="O45" s="7"/>
      <c r="P45" s="9">
        <v>45748</v>
      </c>
      <c r="Q45" s="7"/>
      <c r="R45" s="7">
        <v>3</v>
      </c>
      <c r="S45" s="10">
        <v>3000</v>
      </c>
      <c r="T45" s="7" t="s">
        <v>67</v>
      </c>
      <c r="U45" s="7">
        <v>4.4017008600401997E+17</v>
      </c>
      <c r="V45" s="7">
        <v>0</v>
      </c>
      <c r="W45" s="10">
        <v>3000</v>
      </c>
      <c r="X45" s="7">
        <v>0</v>
      </c>
      <c r="Y45" s="7">
        <v>0</v>
      </c>
      <c r="Z45" s="7">
        <v>0</v>
      </c>
      <c r="AA45" s="7">
        <v>0</v>
      </c>
      <c r="AB45" s="7"/>
      <c r="AC45" s="7"/>
      <c r="AD45" s="7">
        <v>0</v>
      </c>
      <c r="AE45" s="7"/>
      <c r="AF45" s="7"/>
      <c r="AG45" s="7"/>
      <c r="AH45" s="7"/>
      <c r="AI45" s="7"/>
      <c r="AJ45" s="7"/>
      <c r="AK45" s="7"/>
      <c r="AL45" s="7"/>
      <c r="AM45" s="7">
        <v>44017008600402</v>
      </c>
      <c r="AN45" s="7" t="s">
        <v>219</v>
      </c>
      <c r="AO45" s="7"/>
      <c r="AP45" s="7">
        <v>0</v>
      </c>
      <c r="AQ45" s="7">
        <v>0</v>
      </c>
      <c r="AR45" s="7">
        <v>0</v>
      </c>
      <c r="AS45" s="7">
        <v>0</v>
      </c>
      <c r="AT45" s="7">
        <v>0</v>
      </c>
      <c r="AU45" s="7">
        <v>0</v>
      </c>
      <c r="AV45" s="7"/>
      <c r="AW45" s="7"/>
      <c r="AX45" s="7"/>
      <c r="AY45" s="7" t="s">
        <v>65</v>
      </c>
      <c r="AZ45" s="7" t="s">
        <v>337</v>
      </c>
      <c r="BA45" s="7">
        <v>0</v>
      </c>
      <c r="BB45" s="7"/>
      <c r="BC45" s="7" t="s">
        <v>219</v>
      </c>
      <c r="BD45" s="7"/>
      <c r="BE45" s="7"/>
      <c r="BF45" s="7" t="s">
        <v>338</v>
      </c>
    </row>
    <row r="46" spans="1:58" x14ac:dyDescent="0.35">
      <c r="A46" s="7" t="s">
        <v>339</v>
      </c>
      <c r="B46" s="7">
        <v>10000</v>
      </c>
      <c r="C46" s="7">
        <v>10000</v>
      </c>
      <c r="D46" s="9">
        <v>45749</v>
      </c>
      <c r="E46" s="7" t="s">
        <v>61</v>
      </c>
      <c r="F46" s="7" t="s">
        <v>340</v>
      </c>
      <c r="G46" s="7" t="s">
        <v>341</v>
      </c>
      <c r="H46" s="7"/>
      <c r="I46" s="7">
        <v>1</v>
      </c>
      <c r="J46" s="7" t="s">
        <v>185</v>
      </c>
      <c r="K46" s="7">
        <v>65</v>
      </c>
      <c r="L46" s="7" t="s">
        <v>342</v>
      </c>
      <c r="M46" s="10">
        <v>8000</v>
      </c>
      <c r="N46" s="7"/>
      <c r="O46" s="7"/>
      <c r="P46" s="9">
        <v>45748</v>
      </c>
      <c r="Q46" s="7"/>
      <c r="R46" s="7">
        <v>1</v>
      </c>
      <c r="S46" s="10">
        <v>8000</v>
      </c>
      <c r="T46" s="7" t="s">
        <v>67</v>
      </c>
      <c r="U46" s="7" t="s">
        <v>343</v>
      </c>
      <c r="V46" s="7">
        <v>0</v>
      </c>
      <c r="W46" s="10">
        <v>8000</v>
      </c>
      <c r="X46" s="7">
        <v>0</v>
      </c>
      <c r="Y46" s="7">
        <v>0</v>
      </c>
      <c r="Z46" s="7">
        <v>0</v>
      </c>
      <c r="AA46" s="7">
        <v>0</v>
      </c>
      <c r="AB46" s="7"/>
      <c r="AC46" s="7"/>
      <c r="AD46" s="7">
        <v>0</v>
      </c>
      <c r="AE46" s="7"/>
      <c r="AF46" s="7"/>
      <c r="AG46" s="7"/>
      <c r="AH46" s="7"/>
      <c r="AI46" s="7"/>
      <c r="AJ46" s="7"/>
      <c r="AK46" s="7"/>
      <c r="AL46" s="7"/>
      <c r="AM46" s="7" t="s">
        <v>344</v>
      </c>
      <c r="AN46" s="7" t="s">
        <v>345</v>
      </c>
      <c r="AO46" s="7"/>
      <c r="AP46" s="7">
        <v>0</v>
      </c>
      <c r="AQ46" s="7">
        <v>0</v>
      </c>
      <c r="AR46" s="7">
        <v>0</v>
      </c>
      <c r="AS46" s="7">
        <v>0</v>
      </c>
      <c r="AT46" s="7">
        <v>0</v>
      </c>
      <c r="AU46" s="7">
        <v>0</v>
      </c>
      <c r="AV46" s="7"/>
      <c r="AW46" s="7"/>
      <c r="AX46" s="7"/>
      <c r="AY46" s="7" t="s">
        <v>65</v>
      </c>
      <c r="AZ46" s="7" t="s">
        <v>346</v>
      </c>
      <c r="BA46" s="7">
        <v>0</v>
      </c>
      <c r="BB46" s="7"/>
      <c r="BC46" s="7" t="s">
        <v>345</v>
      </c>
      <c r="BD46" s="7"/>
      <c r="BE46" s="7"/>
      <c r="BF46" s="7" t="s">
        <v>347</v>
      </c>
    </row>
    <row r="47" spans="1:58" x14ac:dyDescent="0.35">
      <c r="A47" s="7" t="s">
        <v>348</v>
      </c>
      <c r="B47" s="7">
        <v>10000</v>
      </c>
      <c r="C47" s="7">
        <v>10000</v>
      </c>
      <c r="D47" s="9">
        <v>45749</v>
      </c>
      <c r="E47" s="7" t="s">
        <v>61</v>
      </c>
      <c r="F47" s="11">
        <v>0.47379629629629627</v>
      </c>
      <c r="G47" s="7" t="s">
        <v>341</v>
      </c>
      <c r="H47" s="7"/>
      <c r="I47" s="7">
        <v>1</v>
      </c>
      <c r="J47" s="7" t="s">
        <v>185</v>
      </c>
      <c r="K47" s="7">
        <v>65</v>
      </c>
      <c r="L47" s="7" t="s">
        <v>342</v>
      </c>
      <c r="M47" s="10">
        <v>8000</v>
      </c>
      <c r="N47" s="7"/>
      <c r="O47" s="7"/>
      <c r="P47" s="9">
        <v>45748</v>
      </c>
      <c r="Q47" s="7"/>
      <c r="R47" s="7">
        <v>1</v>
      </c>
      <c r="S47" s="10">
        <v>8000</v>
      </c>
      <c r="T47" s="7" t="s">
        <v>67</v>
      </c>
      <c r="U47" s="7" t="s">
        <v>349</v>
      </c>
      <c r="V47" s="7">
        <v>0</v>
      </c>
      <c r="W47" s="10">
        <v>8000</v>
      </c>
      <c r="X47" s="7">
        <v>0</v>
      </c>
      <c r="Y47" s="7">
        <v>0</v>
      </c>
      <c r="Z47" s="7">
        <v>0</v>
      </c>
      <c r="AA47" s="7">
        <v>0</v>
      </c>
      <c r="AB47" s="7"/>
      <c r="AC47" s="7"/>
      <c r="AD47" s="7">
        <v>0</v>
      </c>
      <c r="AE47" s="7"/>
      <c r="AF47" s="7"/>
      <c r="AG47" s="7"/>
      <c r="AH47" s="7"/>
      <c r="AI47" s="7"/>
      <c r="AJ47" s="7"/>
      <c r="AK47" s="7"/>
      <c r="AL47" s="7"/>
      <c r="AM47" s="7" t="s">
        <v>350</v>
      </c>
      <c r="AN47" s="7" t="s">
        <v>345</v>
      </c>
      <c r="AO47" s="7"/>
      <c r="AP47" s="7">
        <v>0</v>
      </c>
      <c r="AQ47" s="7">
        <v>0</v>
      </c>
      <c r="AR47" s="7">
        <v>0</v>
      </c>
      <c r="AS47" s="7">
        <v>0</v>
      </c>
      <c r="AT47" s="7">
        <v>0</v>
      </c>
      <c r="AU47" s="7">
        <v>0</v>
      </c>
      <c r="AV47" s="7"/>
      <c r="AW47" s="7"/>
      <c r="AX47" s="7"/>
      <c r="AY47" s="7" t="s">
        <v>65</v>
      </c>
      <c r="AZ47" s="7" t="s">
        <v>351</v>
      </c>
      <c r="BA47" s="7">
        <v>0</v>
      </c>
      <c r="BB47" s="7"/>
      <c r="BC47" s="7" t="s">
        <v>345</v>
      </c>
      <c r="BD47" s="7"/>
      <c r="BE47" s="7"/>
      <c r="BF47" s="7" t="s">
        <v>347</v>
      </c>
    </row>
    <row r="48" spans="1:58" x14ac:dyDescent="0.35">
      <c r="A48" s="7" t="s">
        <v>352</v>
      </c>
      <c r="B48" s="7">
        <v>10000</v>
      </c>
      <c r="C48" s="7">
        <v>10000</v>
      </c>
      <c r="D48" s="9">
        <v>45749</v>
      </c>
      <c r="E48" s="7" t="s">
        <v>61</v>
      </c>
      <c r="F48" s="7" t="s">
        <v>209</v>
      </c>
      <c r="G48" s="7" t="s">
        <v>353</v>
      </c>
      <c r="H48" s="7"/>
      <c r="I48" s="7">
        <v>1</v>
      </c>
      <c r="J48" s="7" t="s">
        <v>185</v>
      </c>
      <c r="K48" s="7">
        <v>82</v>
      </c>
      <c r="L48" s="7" t="s">
        <v>354</v>
      </c>
      <c r="M48" s="10">
        <v>12000</v>
      </c>
      <c r="N48" s="7"/>
      <c r="O48" s="7"/>
      <c r="P48" s="9">
        <v>45748</v>
      </c>
      <c r="Q48" s="7"/>
      <c r="R48" s="7">
        <v>5</v>
      </c>
      <c r="S48" s="10">
        <v>60000</v>
      </c>
      <c r="T48" s="7" t="s">
        <v>67</v>
      </c>
      <c r="U48" s="7" t="s">
        <v>355</v>
      </c>
      <c r="V48" s="7">
        <v>0</v>
      </c>
      <c r="W48" s="10">
        <v>60000</v>
      </c>
      <c r="X48" s="7">
        <v>0</v>
      </c>
      <c r="Y48" s="7">
        <v>0</v>
      </c>
      <c r="Z48" s="7">
        <v>0</v>
      </c>
      <c r="AA48" s="7">
        <v>0</v>
      </c>
      <c r="AB48" s="7"/>
      <c r="AC48" s="7"/>
      <c r="AD48" s="7">
        <v>0</v>
      </c>
      <c r="AE48" s="7"/>
      <c r="AF48" s="7"/>
      <c r="AG48" s="7"/>
      <c r="AH48" s="7"/>
      <c r="AI48" s="7"/>
      <c r="AJ48" s="7"/>
      <c r="AK48" s="7"/>
      <c r="AL48" s="7"/>
      <c r="AM48" s="7" t="s">
        <v>356</v>
      </c>
      <c r="AN48" s="7" t="s">
        <v>357</v>
      </c>
      <c r="AO48" s="7"/>
      <c r="AP48" s="7">
        <v>0</v>
      </c>
      <c r="AQ48" s="7">
        <v>0</v>
      </c>
      <c r="AR48" s="7">
        <v>0</v>
      </c>
      <c r="AS48" s="7">
        <v>0</v>
      </c>
      <c r="AT48" s="7">
        <v>0</v>
      </c>
      <c r="AU48" s="7">
        <v>0</v>
      </c>
      <c r="AV48" s="7"/>
      <c r="AW48" s="7"/>
      <c r="AX48" s="7"/>
      <c r="AY48" s="7" t="s">
        <v>65</v>
      </c>
      <c r="AZ48" s="7" t="s">
        <v>358</v>
      </c>
      <c r="BA48" s="7">
        <v>0</v>
      </c>
      <c r="BB48" s="7"/>
      <c r="BC48" s="7" t="s">
        <v>357</v>
      </c>
      <c r="BD48" s="7"/>
      <c r="BE48" s="7"/>
      <c r="BF48" s="7" t="s">
        <v>359</v>
      </c>
    </row>
    <row r="49" spans="1:58" x14ac:dyDescent="0.35">
      <c r="A49" s="7" t="s">
        <v>99</v>
      </c>
      <c r="B49" s="7">
        <v>10000</v>
      </c>
      <c r="C49" s="7">
        <v>10000</v>
      </c>
      <c r="D49" s="9">
        <v>45751</v>
      </c>
      <c r="E49" s="7" t="s">
        <v>61</v>
      </c>
      <c r="F49" s="7" t="s">
        <v>100</v>
      </c>
      <c r="G49" s="7">
        <v>10620258022</v>
      </c>
      <c r="H49" s="7"/>
      <c r="I49" s="7">
        <v>1</v>
      </c>
      <c r="J49" s="7" t="s">
        <v>185</v>
      </c>
      <c r="K49" s="7">
        <v>79</v>
      </c>
      <c r="L49" s="7" t="s">
        <v>94</v>
      </c>
      <c r="M49" s="7">
        <v>40</v>
      </c>
      <c r="N49" s="7"/>
      <c r="O49" s="7"/>
      <c r="P49" s="9">
        <v>45748</v>
      </c>
      <c r="Q49" s="7"/>
      <c r="R49" s="7">
        <v>550</v>
      </c>
      <c r="S49" s="10">
        <v>22000</v>
      </c>
      <c r="T49" s="7" t="s">
        <v>67</v>
      </c>
      <c r="U49" s="7" t="s">
        <v>102</v>
      </c>
      <c r="V49" s="7">
        <v>0</v>
      </c>
      <c r="W49" s="10">
        <v>5000</v>
      </c>
      <c r="X49" s="10">
        <v>17000</v>
      </c>
      <c r="Y49" s="7">
        <v>0</v>
      </c>
      <c r="Z49" s="7">
        <v>0</v>
      </c>
      <c r="AA49" s="7">
        <v>0</v>
      </c>
      <c r="AB49" s="7"/>
      <c r="AC49" s="7"/>
      <c r="AD49" s="7">
        <v>0</v>
      </c>
      <c r="AE49" s="7"/>
      <c r="AF49" s="7"/>
      <c r="AG49" s="7"/>
      <c r="AH49" s="7"/>
      <c r="AI49" s="7"/>
      <c r="AJ49" s="7"/>
      <c r="AK49" s="7"/>
      <c r="AL49" s="7"/>
      <c r="AM49" s="7" t="s">
        <v>103</v>
      </c>
      <c r="AN49" s="7" t="s">
        <v>97</v>
      </c>
      <c r="AO49" s="7"/>
      <c r="AP49" s="7">
        <v>0</v>
      </c>
      <c r="AQ49" s="7">
        <v>0</v>
      </c>
      <c r="AR49" s="7">
        <v>0</v>
      </c>
      <c r="AS49" s="7">
        <v>0</v>
      </c>
      <c r="AT49" s="7">
        <v>0</v>
      </c>
      <c r="AU49" s="7">
        <v>0</v>
      </c>
      <c r="AV49" s="7"/>
      <c r="AW49" s="7"/>
      <c r="AX49" s="7"/>
      <c r="AY49" s="7" t="s">
        <v>65</v>
      </c>
      <c r="AZ49" s="7" t="s">
        <v>4486</v>
      </c>
      <c r="BA49" s="7">
        <v>0</v>
      </c>
      <c r="BB49" s="7"/>
      <c r="BC49" s="7" t="s">
        <v>97</v>
      </c>
      <c r="BD49" s="7"/>
      <c r="BE49" s="7"/>
      <c r="BF49" s="7" t="s">
        <v>104</v>
      </c>
    </row>
    <row r="50" spans="1:58" x14ac:dyDescent="0.35">
      <c r="A50" s="7" t="s">
        <v>105</v>
      </c>
      <c r="B50" s="7">
        <v>10000</v>
      </c>
      <c r="C50" s="7">
        <v>10000</v>
      </c>
      <c r="D50" s="9">
        <v>45751</v>
      </c>
      <c r="E50" s="7" t="s">
        <v>61</v>
      </c>
      <c r="F50" s="7" t="s">
        <v>106</v>
      </c>
      <c r="G50" s="7">
        <v>10656256095</v>
      </c>
      <c r="H50" s="7"/>
      <c r="I50" s="7">
        <v>1</v>
      </c>
      <c r="J50" s="7" t="s">
        <v>185</v>
      </c>
      <c r="K50" s="7">
        <v>79</v>
      </c>
      <c r="L50" s="7" t="s">
        <v>94</v>
      </c>
      <c r="M50" s="7">
        <v>540</v>
      </c>
      <c r="N50" s="7"/>
      <c r="O50" s="7"/>
      <c r="P50" s="9">
        <v>45748</v>
      </c>
      <c r="Q50" s="7"/>
      <c r="R50" s="7">
        <v>176</v>
      </c>
      <c r="S50" s="10">
        <v>95040</v>
      </c>
      <c r="T50" s="7" t="s">
        <v>67</v>
      </c>
      <c r="U50" s="7" t="s">
        <v>108</v>
      </c>
      <c r="V50" s="7">
        <v>0</v>
      </c>
      <c r="W50" s="10">
        <v>80000</v>
      </c>
      <c r="X50" s="10">
        <v>15040</v>
      </c>
      <c r="Y50" s="7">
        <v>0</v>
      </c>
      <c r="Z50" s="7">
        <v>0</v>
      </c>
      <c r="AA50" s="7">
        <v>0</v>
      </c>
      <c r="AB50" s="7"/>
      <c r="AC50" s="7"/>
      <c r="AD50" s="7">
        <v>0</v>
      </c>
      <c r="AE50" s="7"/>
      <c r="AF50" s="7"/>
      <c r="AG50" s="7"/>
      <c r="AH50" s="7"/>
      <c r="AI50" s="7"/>
      <c r="AJ50" s="7"/>
      <c r="AK50" s="7"/>
      <c r="AL50" s="7"/>
      <c r="AM50" s="7" t="s">
        <v>109</v>
      </c>
      <c r="AN50" s="7" t="s">
        <v>110</v>
      </c>
      <c r="AO50" s="7"/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/>
      <c r="AW50" s="7"/>
      <c r="AX50" s="7"/>
      <c r="AY50" s="7" t="s">
        <v>65</v>
      </c>
      <c r="AZ50" s="7" t="s">
        <v>4487</v>
      </c>
      <c r="BA50" s="7">
        <v>0</v>
      </c>
      <c r="BB50" s="7"/>
      <c r="BC50" s="7" t="s">
        <v>110</v>
      </c>
      <c r="BD50" s="7"/>
      <c r="BE50" s="7"/>
      <c r="BF50" s="7" t="s">
        <v>111</v>
      </c>
    </row>
    <row r="51" spans="1:58" x14ac:dyDescent="0.35">
      <c r="A51" s="7" t="s">
        <v>112</v>
      </c>
      <c r="B51" s="7">
        <v>10000</v>
      </c>
      <c r="C51" s="7">
        <v>10000</v>
      </c>
      <c r="D51" s="9">
        <v>45755</v>
      </c>
      <c r="E51" s="7" t="s">
        <v>61</v>
      </c>
      <c r="F51" s="7" t="s">
        <v>113</v>
      </c>
      <c r="G51" s="7">
        <v>10656256095</v>
      </c>
      <c r="H51" s="7"/>
      <c r="I51" s="7">
        <v>1</v>
      </c>
      <c r="J51" s="7" t="s">
        <v>185</v>
      </c>
      <c r="K51" s="7">
        <v>79</v>
      </c>
      <c r="L51" s="7" t="s">
        <v>94</v>
      </c>
      <c r="M51" s="7">
        <v>540</v>
      </c>
      <c r="N51" s="7"/>
      <c r="O51" s="7"/>
      <c r="P51" s="9">
        <v>45748</v>
      </c>
      <c r="Q51" s="7"/>
      <c r="R51" s="7">
        <v>176</v>
      </c>
      <c r="S51" s="10">
        <v>95040</v>
      </c>
      <c r="T51" s="7" t="s">
        <v>67</v>
      </c>
      <c r="U51" s="7" t="s">
        <v>114</v>
      </c>
      <c r="V51" s="7">
        <v>0</v>
      </c>
      <c r="W51" s="10">
        <v>80000</v>
      </c>
      <c r="X51" s="10">
        <v>15040</v>
      </c>
      <c r="Y51" s="7">
        <v>0</v>
      </c>
      <c r="Z51" s="7">
        <v>0</v>
      </c>
      <c r="AA51" s="7">
        <v>0</v>
      </c>
      <c r="AB51" s="7"/>
      <c r="AC51" s="7"/>
      <c r="AD51" s="7">
        <v>0</v>
      </c>
      <c r="AE51" s="7"/>
      <c r="AF51" s="7"/>
      <c r="AG51" s="7"/>
      <c r="AH51" s="7"/>
      <c r="AI51" s="7"/>
      <c r="AJ51" s="7"/>
      <c r="AK51" s="7"/>
      <c r="AL51" s="7"/>
      <c r="AM51" s="7" t="s">
        <v>115</v>
      </c>
      <c r="AN51" s="7" t="s">
        <v>110</v>
      </c>
      <c r="AO51" s="7"/>
      <c r="AP51" s="7">
        <v>0</v>
      </c>
      <c r="AQ51" s="7">
        <v>0</v>
      </c>
      <c r="AR51" s="7">
        <v>0</v>
      </c>
      <c r="AS51" s="7">
        <v>0</v>
      </c>
      <c r="AT51" s="7">
        <v>0</v>
      </c>
      <c r="AU51" s="7">
        <v>0</v>
      </c>
      <c r="AV51" s="7"/>
      <c r="AW51" s="7"/>
      <c r="AX51" s="7"/>
      <c r="AY51" s="7" t="s">
        <v>65</v>
      </c>
      <c r="AZ51" s="7" t="s">
        <v>4488</v>
      </c>
      <c r="BA51" s="7">
        <v>0</v>
      </c>
      <c r="BB51" s="7"/>
      <c r="BC51" s="7" t="s">
        <v>110</v>
      </c>
      <c r="BD51" s="7"/>
      <c r="BE51" s="7"/>
      <c r="BF51" s="7" t="s">
        <v>116</v>
      </c>
    </row>
    <row r="52" spans="1:58" x14ac:dyDescent="0.35">
      <c r="A52" s="7" t="s">
        <v>117</v>
      </c>
      <c r="B52" s="7">
        <v>10000</v>
      </c>
      <c r="C52" s="7">
        <v>10000</v>
      </c>
      <c r="D52" s="9">
        <v>45754</v>
      </c>
      <c r="E52" s="7" t="s">
        <v>118</v>
      </c>
      <c r="F52" s="7" t="s">
        <v>119</v>
      </c>
      <c r="G52" s="7" t="s">
        <v>120</v>
      </c>
      <c r="H52" s="7"/>
      <c r="I52" s="7">
        <v>1</v>
      </c>
      <c r="J52" s="7" t="s">
        <v>185</v>
      </c>
      <c r="K52" s="7">
        <v>79</v>
      </c>
      <c r="L52" s="7" t="s">
        <v>94</v>
      </c>
      <c r="M52" s="10">
        <v>1142</v>
      </c>
      <c r="N52" s="7"/>
      <c r="O52" s="7"/>
      <c r="P52" s="9">
        <v>45748</v>
      </c>
      <c r="Q52" s="7"/>
      <c r="R52" s="7">
        <v>297</v>
      </c>
      <c r="S52" s="10">
        <v>339174</v>
      </c>
      <c r="T52" s="7" t="s">
        <v>67</v>
      </c>
      <c r="U52" s="7" t="s">
        <v>122</v>
      </c>
      <c r="V52" s="7">
        <v>0</v>
      </c>
      <c r="W52" s="10">
        <v>330000</v>
      </c>
      <c r="X52" s="10">
        <v>9174</v>
      </c>
      <c r="Y52" s="7">
        <v>0</v>
      </c>
      <c r="Z52" s="7">
        <v>0</v>
      </c>
      <c r="AA52" s="7">
        <v>0</v>
      </c>
      <c r="AB52" s="7"/>
      <c r="AC52" s="7"/>
      <c r="AD52" s="7">
        <v>0</v>
      </c>
      <c r="AE52" s="7"/>
      <c r="AF52" s="7"/>
      <c r="AG52" s="7"/>
      <c r="AH52" s="7"/>
      <c r="AI52" s="7"/>
      <c r="AJ52" s="7"/>
      <c r="AK52" s="7"/>
      <c r="AL52" s="7"/>
      <c r="AM52" s="7" t="s">
        <v>123</v>
      </c>
      <c r="AN52" s="7" t="s">
        <v>110</v>
      </c>
      <c r="AO52" s="7"/>
      <c r="AP52" s="7">
        <v>0</v>
      </c>
      <c r="AQ52" s="7">
        <v>0</v>
      </c>
      <c r="AR52" s="7">
        <v>0</v>
      </c>
      <c r="AS52" s="7">
        <v>0</v>
      </c>
      <c r="AT52" s="7">
        <v>0</v>
      </c>
      <c r="AU52" s="7">
        <v>0</v>
      </c>
      <c r="AV52" s="7"/>
      <c r="AW52" s="7"/>
      <c r="AX52" s="7"/>
      <c r="AY52" s="7" t="s">
        <v>65</v>
      </c>
      <c r="AZ52" s="7" t="s">
        <v>4489</v>
      </c>
      <c r="BA52" s="7">
        <v>0</v>
      </c>
      <c r="BB52" s="7"/>
      <c r="BC52" s="7" t="s">
        <v>110</v>
      </c>
      <c r="BD52" s="7"/>
      <c r="BE52" s="7"/>
      <c r="BF52" s="7" t="s">
        <v>124</v>
      </c>
    </row>
    <row r="53" spans="1:58" x14ac:dyDescent="0.35">
      <c r="A53" s="7" t="s">
        <v>360</v>
      </c>
      <c r="B53" s="7">
        <v>10000</v>
      </c>
      <c r="C53" s="7">
        <v>10000</v>
      </c>
      <c r="D53" s="9">
        <v>45749</v>
      </c>
      <c r="E53" s="7" t="s">
        <v>61</v>
      </c>
      <c r="F53" s="7" t="s">
        <v>361</v>
      </c>
      <c r="G53" s="7" t="s">
        <v>161</v>
      </c>
      <c r="H53" s="7"/>
      <c r="I53" s="7">
        <v>1</v>
      </c>
      <c r="J53" s="7" t="s">
        <v>185</v>
      </c>
      <c r="K53" s="7">
        <v>72</v>
      </c>
      <c r="L53" s="7" t="s">
        <v>163</v>
      </c>
      <c r="M53" s="10">
        <v>3750</v>
      </c>
      <c r="N53" s="7"/>
      <c r="O53" s="7"/>
      <c r="P53" s="9">
        <v>45748</v>
      </c>
      <c r="Q53" s="7"/>
      <c r="R53" s="7">
        <v>4</v>
      </c>
      <c r="S53" s="10">
        <v>15000</v>
      </c>
      <c r="T53" s="7" t="s">
        <v>67</v>
      </c>
      <c r="U53" s="7">
        <v>5000443890001</v>
      </c>
      <c r="V53" s="7">
        <v>0</v>
      </c>
      <c r="W53" s="10">
        <v>12000</v>
      </c>
      <c r="X53" s="10">
        <v>3000</v>
      </c>
      <c r="Y53" s="7">
        <v>0</v>
      </c>
      <c r="Z53" s="7">
        <v>0</v>
      </c>
      <c r="AA53" s="7">
        <v>0</v>
      </c>
      <c r="AB53" s="7"/>
      <c r="AC53" s="7"/>
      <c r="AD53" s="7">
        <v>0</v>
      </c>
      <c r="AE53" s="7"/>
      <c r="AF53" s="7"/>
      <c r="AG53" s="7"/>
      <c r="AH53" s="7"/>
      <c r="AI53" s="7"/>
      <c r="AJ53" s="7"/>
      <c r="AK53" s="7"/>
      <c r="AL53" s="7"/>
      <c r="AM53" s="7">
        <v>500044389</v>
      </c>
      <c r="AN53" s="7" t="s">
        <v>164</v>
      </c>
      <c r="AO53" s="7"/>
      <c r="AP53" s="7">
        <v>0</v>
      </c>
      <c r="AQ53" s="7">
        <v>0</v>
      </c>
      <c r="AR53" s="7">
        <v>0</v>
      </c>
      <c r="AS53" s="7">
        <v>0</v>
      </c>
      <c r="AT53" s="7">
        <v>0</v>
      </c>
      <c r="AU53" s="7">
        <v>0</v>
      </c>
      <c r="AV53" s="7"/>
      <c r="AW53" s="7"/>
      <c r="AX53" s="7"/>
      <c r="AY53" s="7" t="s">
        <v>65</v>
      </c>
      <c r="AZ53" s="7" t="s">
        <v>362</v>
      </c>
      <c r="BA53" s="7">
        <v>0</v>
      </c>
      <c r="BB53" s="7"/>
      <c r="BC53" s="7" t="s">
        <v>164</v>
      </c>
      <c r="BD53" s="7"/>
      <c r="BE53" s="7"/>
      <c r="BF53" s="7" t="s">
        <v>363</v>
      </c>
    </row>
    <row r="54" spans="1:58" x14ac:dyDescent="0.35">
      <c r="A54" s="7" t="s">
        <v>364</v>
      </c>
      <c r="B54" s="7">
        <v>10000</v>
      </c>
      <c r="C54" s="7">
        <v>10000</v>
      </c>
      <c r="D54" s="9">
        <v>45749</v>
      </c>
      <c r="E54" s="7" t="s">
        <v>61</v>
      </c>
      <c r="F54" s="7" t="s">
        <v>361</v>
      </c>
      <c r="G54" s="7" t="s">
        <v>161</v>
      </c>
      <c r="H54" s="7"/>
      <c r="I54" s="7">
        <v>1</v>
      </c>
      <c r="J54" s="7" t="s">
        <v>185</v>
      </c>
      <c r="K54" s="7">
        <v>72</v>
      </c>
      <c r="L54" s="7" t="s">
        <v>163</v>
      </c>
      <c r="M54" s="10">
        <v>1750</v>
      </c>
      <c r="N54" s="7"/>
      <c r="O54" s="7"/>
      <c r="P54" s="9">
        <v>45748</v>
      </c>
      <c r="Q54" s="7"/>
      <c r="R54" s="7">
        <v>4</v>
      </c>
      <c r="S54" s="10">
        <v>7000</v>
      </c>
      <c r="T54" s="7" t="s">
        <v>67</v>
      </c>
      <c r="U54" s="7">
        <v>5000514790001</v>
      </c>
      <c r="V54" s="7">
        <v>0</v>
      </c>
      <c r="W54" s="10">
        <v>5000</v>
      </c>
      <c r="X54" s="10">
        <v>2000</v>
      </c>
      <c r="Y54" s="7">
        <v>0</v>
      </c>
      <c r="Z54" s="7">
        <v>0</v>
      </c>
      <c r="AA54" s="7">
        <v>0</v>
      </c>
      <c r="AB54" s="7"/>
      <c r="AC54" s="7"/>
      <c r="AD54" s="7">
        <v>0</v>
      </c>
      <c r="AE54" s="7"/>
      <c r="AF54" s="7"/>
      <c r="AG54" s="7"/>
      <c r="AH54" s="7"/>
      <c r="AI54" s="7"/>
      <c r="AJ54" s="7"/>
      <c r="AK54" s="7"/>
      <c r="AL54" s="7"/>
      <c r="AM54" s="7">
        <v>500051479</v>
      </c>
      <c r="AN54" s="7" t="s">
        <v>164</v>
      </c>
      <c r="AO54" s="7"/>
      <c r="AP54" s="7">
        <v>0</v>
      </c>
      <c r="AQ54" s="7">
        <v>0</v>
      </c>
      <c r="AR54" s="7">
        <v>0</v>
      </c>
      <c r="AS54" s="7">
        <v>0</v>
      </c>
      <c r="AT54" s="7">
        <v>0</v>
      </c>
      <c r="AU54" s="7">
        <v>0</v>
      </c>
      <c r="AV54" s="7"/>
      <c r="AW54" s="7"/>
      <c r="AX54" s="7"/>
      <c r="AY54" s="7" t="s">
        <v>65</v>
      </c>
      <c r="AZ54" s="7" t="s">
        <v>365</v>
      </c>
      <c r="BA54" s="7">
        <v>0</v>
      </c>
      <c r="BB54" s="7"/>
      <c r="BC54" s="7" t="s">
        <v>164</v>
      </c>
      <c r="BD54" s="7"/>
      <c r="BE54" s="7"/>
      <c r="BF54" s="7" t="s">
        <v>363</v>
      </c>
    </row>
    <row r="55" spans="1:58" x14ac:dyDescent="0.35">
      <c r="A55" s="7" t="s">
        <v>366</v>
      </c>
      <c r="B55" s="7">
        <v>10000</v>
      </c>
      <c r="C55" s="7">
        <v>10000</v>
      </c>
      <c r="D55" s="9">
        <v>45749</v>
      </c>
      <c r="E55" s="7" t="s">
        <v>61</v>
      </c>
      <c r="F55" s="7" t="s">
        <v>361</v>
      </c>
      <c r="G55" s="7" t="s">
        <v>161</v>
      </c>
      <c r="H55" s="7"/>
      <c r="I55" s="7">
        <v>1</v>
      </c>
      <c r="J55" s="7" t="s">
        <v>185</v>
      </c>
      <c r="K55" s="7">
        <v>72</v>
      </c>
      <c r="L55" s="7" t="s">
        <v>163</v>
      </c>
      <c r="M55" s="10">
        <v>2000</v>
      </c>
      <c r="N55" s="7"/>
      <c r="O55" s="7"/>
      <c r="P55" s="9">
        <v>45748</v>
      </c>
      <c r="Q55" s="7"/>
      <c r="R55" s="7">
        <v>4</v>
      </c>
      <c r="S55" s="10">
        <v>8000</v>
      </c>
      <c r="T55" s="7" t="s">
        <v>67</v>
      </c>
      <c r="U55" s="7">
        <v>5000514800001</v>
      </c>
      <c r="V55" s="7">
        <v>0</v>
      </c>
      <c r="W55" s="10">
        <v>6000</v>
      </c>
      <c r="X55" s="10">
        <v>2000</v>
      </c>
      <c r="Y55" s="7">
        <v>0</v>
      </c>
      <c r="Z55" s="7">
        <v>0</v>
      </c>
      <c r="AA55" s="7">
        <v>0</v>
      </c>
      <c r="AB55" s="7"/>
      <c r="AC55" s="7"/>
      <c r="AD55" s="7">
        <v>0</v>
      </c>
      <c r="AE55" s="7"/>
      <c r="AF55" s="7"/>
      <c r="AG55" s="7"/>
      <c r="AH55" s="7"/>
      <c r="AI55" s="7"/>
      <c r="AJ55" s="7"/>
      <c r="AK55" s="7"/>
      <c r="AL55" s="7"/>
      <c r="AM55" s="7">
        <v>500051480</v>
      </c>
      <c r="AN55" s="7" t="s">
        <v>164</v>
      </c>
      <c r="AO55" s="7"/>
      <c r="AP55" s="7">
        <v>0</v>
      </c>
      <c r="AQ55" s="7">
        <v>0</v>
      </c>
      <c r="AR55" s="7">
        <v>0</v>
      </c>
      <c r="AS55" s="7">
        <v>0</v>
      </c>
      <c r="AT55" s="7">
        <v>0</v>
      </c>
      <c r="AU55" s="7">
        <v>0</v>
      </c>
      <c r="AV55" s="7"/>
      <c r="AW55" s="7"/>
      <c r="AX55" s="7"/>
      <c r="AY55" s="7" t="s">
        <v>65</v>
      </c>
      <c r="AZ55" s="7" t="s">
        <v>367</v>
      </c>
      <c r="BA55" s="7">
        <v>0</v>
      </c>
      <c r="BB55" s="7"/>
      <c r="BC55" s="7" t="s">
        <v>164</v>
      </c>
      <c r="BD55" s="7"/>
      <c r="BE55" s="7"/>
      <c r="BF55" s="7" t="s">
        <v>363</v>
      </c>
    </row>
    <row r="56" spans="1:58" x14ac:dyDescent="0.35">
      <c r="A56" s="7" t="s">
        <v>368</v>
      </c>
      <c r="B56" s="7">
        <v>10000</v>
      </c>
      <c r="C56" s="7">
        <v>20000</v>
      </c>
      <c r="D56" s="9">
        <v>45748</v>
      </c>
      <c r="E56" s="7" t="s">
        <v>61</v>
      </c>
      <c r="F56" s="7" t="s">
        <v>369</v>
      </c>
      <c r="G56" s="7" t="s">
        <v>161</v>
      </c>
      <c r="H56" s="7"/>
      <c r="I56" s="7">
        <v>2</v>
      </c>
      <c r="J56" s="7" t="s">
        <v>185</v>
      </c>
      <c r="K56" s="7">
        <v>71</v>
      </c>
      <c r="L56" s="7" t="s">
        <v>370</v>
      </c>
      <c r="M56" s="7">
        <v>625</v>
      </c>
      <c r="N56" s="7"/>
      <c r="O56" s="7"/>
      <c r="P56" s="9">
        <v>45748</v>
      </c>
      <c r="Q56" s="7"/>
      <c r="R56" s="7">
        <v>8</v>
      </c>
      <c r="S56" s="10">
        <v>5000</v>
      </c>
      <c r="T56" s="7" t="s">
        <v>67</v>
      </c>
      <c r="U56" s="7">
        <v>5000562920001</v>
      </c>
      <c r="V56" s="7">
        <v>0</v>
      </c>
      <c r="W56" s="10">
        <v>5000</v>
      </c>
      <c r="X56" s="7">
        <v>0</v>
      </c>
      <c r="Y56" s="7">
        <v>0</v>
      </c>
      <c r="Z56" s="7">
        <v>0</v>
      </c>
      <c r="AA56" s="7">
        <v>0</v>
      </c>
      <c r="AB56" s="7"/>
      <c r="AC56" s="7"/>
      <c r="AD56" s="7">
        <v>0</v>
      </c>
      <c r="AE56" s="7"/>
      <c r="AF56" s="7"/>
      <c r="AG56" s="7"/>
      <c r="AH56" s="7"/>
      <c r="AI56" s="7"/>
      <c r="AJ56" s="7"/>
      <c r="AK56" s="7"/>
      <c r="AL56" s="7"/>
      <c r="AM56" s="7">
        <v>500056292</v>
      </c>
      <c r="AN56" s="7" t="s">
        <v>164</v>
      </c>
      <c r="AO56" s="7"/>
      <c r="AP56" s="7">
        <v>0</v>
      </c>
      <c r="AQ56" s="7">
        <v>0</v>
      </c>
      <c r="AR56" s="7">
        <v>0</v>
      </c>
      <c r="AS56" s="7">
        <v>0</v>
      </c>
      <c r="AT56" s="7">
        <v>0</v>
      </c>
      <c r="AU56" s="7">
        <v>0</v>
      </c>
      <c r="AV56" s="7"/>
      <c r="AW56" s="7"/>
      <c r="AX56" s="7"/>
      <c r="AY56" s="7" t="s">
        <v>65</v>
      </c>
      <c r="AZ56" s="7" t="s">
        <v>371</v>
      </c>
      <c r="BA56" s="7">
        <v>0</v>
      </c>
      <c r="BB56" s="7"/>
      <c r="BC56" s="7" t="s">
        <v>164</v>
      </c>
      <c r="BD56" s="7"/>
      <c r="BE56" s="7"/>
      <c r="BF56" s="7" t="s">
        <v>363</v>
      </c>
    </row>
    <row r="57" spans="1:58" x14ac:dyDescent="0.35">
      <c r="A57" s="7" t="s">
        <v>372</v>
      </c>
      <c r="B57" s="7">
        <v>10000</v>
      </c>
      <c r="C57" s="7">
        <v>20000</v>
      </c>
      <c r="D57" s="9">
        <v>45748</v>
      </c>
      <c r="E57" s="7" t="s">
        <v>61</v>
      </c>
      <c r="F57" s="7" t="s">
        <v>373</v>
      </c>
      <c r="G57" s="7" t="s">
        <v>161</v>
      </c>
      <c r="H57" s="7"/>
      <c r="I57" s="7">
        <v>2</v>
      </c>
      <c r="J57" s="7" t="s">
        <v>185</v>
      </c>
      <c r="K57" s="7">
        <v>71</v>
      </c>
      <c r="L57" s="7" t="s">
        <v>370</v>
      </c>
      <c r="M57" s="7">
        <v>750</v>
      </c>
      <c r="N57" s="7"/>
      <c r="O57" s="7"/>
      <c r="P57" s="9">
        <v>45748</v>
      </c>
      <c r="Q57" s="7"/>
      <c r="R57" s="7">
        <v>8</v>
      </c>
      <c r="S57" s="10">
        <v>6000</v>
      </c>
      <c r="T57" s="7" t="s">
        <v>67</v>
      </c>
      <c r="U57" s="7">
        <v>5000579950001</v>
      </c>
      <c r="V57" s="7">
        <v>0</v>
      </c>
      <c r="W57" s="10">
        <v>6000</v>
      </c>
      <c r="X57" s="7">
        <v>0</v>
      </c>
      <c r="Y57" s="7">
        <v>0</v>
      </c>
      <c r="Z57" s="7">
        <v>0</v>
      </c>
      <c r="AA57" s="7">
        <v>0</v>
      </c>
      <c r="AB57" s="7"/>
      <c r="AC57" s="7"/>
      <c r="AD57" s="7">
        <v>0</v>
      </c>
      <c r="AE57" s="7"/>
      <c r="AF57" s="7"/>
      <c r="AG57" s="7"/>
      <c r="AH57" s="7"/>
      <c r="AI57" s="7"/>
      <c r="AJ57" s="7"/>
      <c r="AK57" s="7"/>
      <c r="AL57" s="7"/>
      <c r="AM57" s="7">
        <v>500057995</v>
      </c>
      <c r="AN57" s="7" t="s">
        <v>164</v>
      </c>
      <c r="AO57" s="7"/>
      <c r="AP57" s="7">
        <v>0</v>
      </c>
      <c r="AQ57" s="7">
        <v>0</v>
      </c>
      <c r="AR57" s="7">
        <v>0</v>
      </c>
      <c r="AS57" s="7">
        <v>0</v>
      </c>
      <c r="AT57" s="7">
        <v>0</v>
      </c>
      <c r="AU57" s="7">
        <v>0</v>
      </c>
      <c r="AV57" s="7"/>
      <c r="AW57" s="7"/>
      <c r="AX57" s="7"/>
      <c r="AY57" s="7" t="s">
        <v>65</v>
      </c>
      <c r="AZ57" s="7" t="s">
        <v>374</v>
      </c>
      <c r="BA57" s="7">
        <v>0</v>
      </c>
      <c r="BB57" s="7"/>
      <c r="BC57" s="7" t="s">
        <v>164</v>
      </c>
      <c r="BD57" s="7"/>
      <c r="BE57" s="7"/>
      <c r="BF57" s="7" t="s">
        <v>363</v>
      </c>
    </row>
    <row r="58" spans="1:58" x14ac:dyDescent="0.35">
      <c r="A58" s="7" t="s">
        <v>375</v>
      </c>
      <c r="B58" s="7">
        <v>10000</v>
      </c>
      <c r="C58" s="7">
        <v>20000</v>
      </c>
      <c r="D58" s="9">
        <v>45749</v>
      </c>
      <c r="E58" s="7" t="s">
        <v>61</v>
      </c>
      <c r="F58" s="7" t="s">
        <v>376</v>
      </c>
      <c r="G58" s="7" t="s">
        <v>161</v>
      </c>
      <c r="H58" s="7"/>
      <c r="I58" s="7">
        <v>2</v>
      </c>
      <c r="J58" s="7" t="s">
        <v>185</v>
      </c>
      <c r="K58" s="7">
        <v>71</v>
      </c>
      <c r="L58" s="7" t="s">
        <v>370</v>
      </c>
      <c r="M58" s="7">
        <v>167</v>
      </c>
      <c r="N58" s="7"/>
      <c r="O58" s="7"/>
      <c r="P58" s="9">
        <v>45748</v>
      </c>
      <c r="Q58" s="7"/>
      <c r="R58" s="7">
        <v>6</v>
      </c>
      <c r="S58" s="10">
        <v>1002</v>
      </c>
      <c r="T58" s="7" t="s">
        <v>67</v>
      </c>
      <c r="U58" s="7">
        <v>5000514720001</v>
      </c>
      <c r="V58" s="7">
        <v>0</v>
      </c>
      <c r="W58" s="10">
        <v>1000</v>
      </c>
      <c r="X58" s="7">
        <v>2</v>
      </c>
      <c r="Y58" s="7">
        <v>0</v>
      </c>
      <c r="Z58" s="7">
        <v>0</v>
      </c>
      <c r="AA58" s="7">
        <v>0</v>
      </c>
      <c r="AB58" s="7"/>
      <c r="AC58" s="7"/>
      <c r="AD58" s="7">
        <v>0</v>
      </c>
      <c r="AE58" s="7"/>
      <c r="AF58" s="7"/>
      <c r="AG58" s="7"/>
      <c r="AH58" s="7"/>
      <c r="AI58" s="7"/>
      <c r="AJ58" s="7"/>
      <c r="AK58" s="7"/>
      <c r="AL58" s="7"/>
      <c r="AM58" s="7">
        <v>500051472</v>
      </c>
      <c r="AN58" s="7" t="s">
        <v>164</v>
      </c>
      <c r="AO58" s="7"/>
      <c r="AP58" s="7">
        <v>0</v>
      </c>
      <c r="AQ58" s="7">
        <v>0</v>
      </c>
      <c r="AR58" s="7">
        <v>0</v>
      </c>
      <c r="AS58" s="7">
        <v>0</v>
      </c>
      <c r="AT58" s="7">
        <v>0</v>
      </c>
      <c r="AU58" s="7">
        <v>0</v>
      </c>
      <c r="AV58" s="7"/>
      <c r="AW58" s="7"/>
      <c r="AX58" s="7"/>
      <c r="AY58" s="7" t="s">
        <v>65</v>
      </c>
      <c r="AZ58" s="7" t="s">
        <v>377</v>
      </c>
      <c r="BA58" s="7">
        <v>0</v>
      </c>
      <c r="BB58" s="7"/>
      <c r="BC58" s="7" t="s">
        <v>164</v>
      </c>
      <c r="BD58" s="7"/>
      <c r="BE58" s="7"/>
      <c r="BF58" s="7" t="s">
        <v>378</v>
      </c>
    </row>
    <row r="59" spans="1:58" x14ac:dyDescent="0.35">
      <c r="A59" s="7" t="s">
        <v>379</v>
      </c>
      <c r="B59" s="7">
        <v>10000</v>
      </c>
      <c r="C59" s="7">
        <v>20000</v>
      </c>
      <c r="D59" s="9">
        <v>45749</v>
      </c>
      <c r="E59" s="7" t="s">
        <v>61</v>
      </c>
      <c r="F59" s="7" t="s">
        <v>376</v>
      </c>
      <c r="G59" s="7" t="s">
        <v>161</v>
      </c>
      <c r="H59" s="7"/>
      <c r="I59" s="7">
        <v>2</v>
      </c>
      <c r="J59" s="7" t="s">
        <v>185</v>
      </c>
      <c r="K59" s="7">
        <v>71</v>
      </c>
      <c r="L59" s="7" t="s">
        <v>370</v>
      </c>
      <c r="M59" s="7">
        <v>834</v>
      </c>
      <c r="N59" s="7"/>
      <c r="O59" s="7"/>
      <c r="P59" s="9">
        <v>45748</v>
      </c>
      <c r="Q59" s="7"/>
      <c r="R59" s="7">
        <v>6</v>
      </c>
      <c r="S59" s="10">
        <v>5004</v>
      </c>
      <c r="T59" s="7" t="s">
        <v>67</v>
      </c>
      <c r="U59" s="7">
        <v>5000514730001</v>
      </c>
      <c r="V59" s="7">
        <v>0</v>
      </c>
      <c r="W59" s="10">
        <v>5000</v>
      </c>
      <c r="X59" s="7">
        <v>4</v>
      </c>
      <c r="Y59" s="7">
        <v>0</v>
      </c>
      <c r="Z59" s="7">
        <v>0</v>
      </c>
      <c r="AA59" s="7">
        <v>0</v>
      </c>
      <c r="AB59" s="7"/>
      <c r="AC59" s="7"/>
      <c r="AD59" s="7">
        <v>0</v>
      </c>
      <c r="AE59" s="7"/>
      <c r="AF59" s="7"/>
      <c r="AG59" s="7"/>
      <c r="AH59" s="7"/>
      <c r="AI59" s="7"/>
      <c r="AJ59" s="7"/>
      <c r="AK59" s="7"/>
      <c r="AL59" s="7"/>
      <c r="AM59" s="7">
        <v>500051473</v>
      </c>
      <c r="AN59" s="7" t="s">
        <v>164</v>
      </c>
      <c r="AO59" s="7"/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/>
      <c r="AW59" s="7"/>
      <c r="AX59" s="7"/>
      <c r="AY59" s="7" t="s">
        <v>65</v>
      </c>
      <c r="AZ59" s="7" t="s">
        <v>380</v>
      </c>
      <c r="BA59" s="7">
        <v>0</v>
      </c>
      <c r="BB59" s="7"/>
      <c r="BC59" s="7" t="s">
        <v>164</v>
      </c>
      <c r="BD59" s="7"/>
      <c r="BE59" s="7"/>
      <c r="BF59" s="7" t="s">
        <v>378</v>
      </c>
    </row>
    <row r="60" spans="1:58" x14ac:dyDescent="0.35">
      <c r="A60" s="7" t="s">
        <v>381</v>
      </c>
      <c r="B60" s="7">
        <v>10000</v>
      </c>
      <c r="C60" s="7">
        <v>20000</v>
      </c>
      <c r="D60" s="9">
        <v>45749</v>
      </c>
      <c r="E60" s="7" t="s">
        <v>61</v>
      </c>
      <c r="F60" s="7" t="s">
        <v>376</v>
      </c>
      <c r="G60" s="7" t="s">
        <v>161</v>
      </c>
      <c r="H60" s="7"/>
      <c r="I60" s="7">
        <v>2</v>
      </c>
      <c r="J60" s="7" t="s">
        <v>185</v>
      </c>
      <c r="K60" s="7">
        <v>71</v>
      </c>
      <c r="L60" s="7" t="s">
        <v>370</v>
      </c>
      <c r="M60" s="7">
        <v>834</v>
      </c>
      <c r="N60" s="7"/>
      <c r="O60" s="7"/>
      <c r="P60" s="9">
        <v>45748</v>
      </c>
      <c r="Q60" s="7"/>
      <c r="R60" s="7">
        <v>6</v>
      </c>
      <c r="S60" s="10">
        <v>5004</v>
      </c>
      <c r="T60" s="7" t="s">
        <v>67</v>
      </c>
      <c r="U60" s="7">
        <v>5000579970001</v>
      </c>
      <c r="V60" s="7">
        <v>0</v>
      </c>
      <c r="W60" s="10">
        <v>5000</v>
      </c>
      <c r="X60" s="7">
        <v>4</v>
      </c>
      <c r="Y60" s="7">
        <v>0</v>
      </c>
      <c r="Z60" s="7">
        <v>0</v>
      </c>
      <c r="AA60" s="7">
        <v>0</v>
      </c>
      <c r="AB60" s="7"/>
      <c r="AC60" s="7"/>
      <c r="AD60" s="7">
        <v>0</v>
      </c>
      <c r="AE60" s="7"/>
      <c r="AF60" s="7"/>
      <c r="AG60" s="7"/>
      <c r="AH60" s="7"/>
      <c r="AI60" s="7"/>
      <c r="AJ60" s="7"/>
      <c r="AK60" s="7"/>
      <c r="AL60" s="7"/>
      <c r="AM60" s="7">
        <v>500057997</v>
      </c>
      <c r="AN60" s="7" t="s">
        <v>164</v>
      </c>
      <c r="AO60" s="7"/>
      <c r="AP60" s="7">
        <v>0</v>
      </c>
      <c r="AQ60" s="7">
        <v>0</v>
      </c>
      <c r="AR60" s="7">
        <v>0</v>
      </c>
      <c r="AS60" s="7">
        <v>0</v>
      </c>
      <c r="AT60" s="7">
        <v>0</v>
      </c>
      <c r="AU60" s="7">
        <v>0</v>
      </c>
      <c r="AV60" s="7"/>
      <c r="AW60" s="7"/>
      <c r="AX60" s="7"/>
      <c r="AY60" s="7" t="s">
        <v>65</v>
      </c>
      <c r="AZ60" s="7" t="s">
        <v>382</v>
      </c>
      <c r="BA60" s="7">
        <v>0</v>
      </c>
      <c r="BB60" s="7"/>
      <c r="BC60" s="7" t="s">
        <v>164</v>
      </c>
      <c r="BD60" s="7"/>
      <c r="BE60" s="7"/>
      <c r="BF60" s="7" t="s">
        <v>378</v>
      </c>
    </row>
    <row r="61" spans="1:58" x14ac:dyDescent="0.35">
      <c r="A61" s="7" t="s">
        <v>383</v>
      </c>
      <c r="B61" s="7">
        <v>10000</v>
      </c>
      <c r="C61" s="7">
        <v>20000</v>
      </c>
      <c r="D61" s="9">
        <v>45749</v>
      </c>
      <c r="E61" s="7" t="s">
        <v>61</v>
      </c>
      <c r="F61" s="7" t="s">
        <v>376</v>
      </c>
      <c r="G61" s="7" t="s">
        <v>161</v>
      </c>
      <c r="H61" s="7"/>
      <c r="I61" s="7">
        <v>2</v>
      </c>
      <c r="J61" s="7" t="s">
        <v>185</v>
      </c>
      <c r="K61" s="7">
        <v>71</v>
      </c>
      <c r="L61" s="7" t="s">
        <v>370</v>
      </c>
      <c r="M61" s="7">
        <v>834</v>
      </c>
      <c r="N61" s="7"/>
      <c r="O61" s="7"/>
      <c r="P61" s="9">
        <v>45748</v>
      </c>
      <c r="Q61" s="7"/>
      <c r="R61" s="7">
        <v>6</v>
      </c>
      <c r="S61" s="10">
        <v>5004</v>
      </c>
      <c r="T61" s="7" t="s">
        <v>67</v>
      </c>
      <c r="U61" s="7">
        <v>5000595780001</v>
      </c>
      <c r="V61" s="7">
        <v>0</v>
      </c>
      <c r="W61" s="10">
        <v>5000</v>
      </c>
      <c r="X61" s="7">
        <v>4</v>
      </c>
      <c r="Y61" s="7">
        <v>0</v>
      </c>
      <c r="Z61" s="7">
        <v>0</v>
      </c>
      <c r="AA61" s="7">
        <v>0</v>
      </c>
      <c r="AB61" s="7"/>
      <c r="AC61" s="7"/>
      <c r="AD61" s="7">
        <v>0</v>
      </c>
      <c r="AE61" s="7"/>
      <c r="AF61" s="7"/>
      <c r="AG61" s="7"/>
      <c r="AH61" s="7"/>
      <c r="AI61" s="7"/>
      <c r="AJ61" s="7"/>
      <c r="AK61" s="7"/>
      <c r="AL61" s="7"/>
      <c r="AM61" s="7">
        <v>500059578</v>
      </c>
      <c r="AN61" s="7" t="s">
        <v>164</v>
      </c>
      <c r="AO61" s="7"/>
      <c r="AP61" s="7">
        <v>0</v>
      </c>
      <c r="AQ61" s="7">
        <v>0</v>
      </c>
      <c r="AR61" s="7">
        <v>0</v>
      </c>
      <c r="AS61" s="7">
        <v>0</v>
      </c>
      <c r="AT61" s="7">
        <v>0</v>
      </c>
      <c r="AU61" s="7">
        <v>0</v>
      </c>
      <c r="AV61" s="7"/>
      <c r="AW61" s="7"/>
      <c r="AX61" s="7"/>
      <c r="AY61" s="7" t="s">
        <v>65</v>
      </c>
      <c r="AZ61" s="7" t="s">
        <v>384</v>
      </c>
      <c r="BA61" s="7">
        <v>0</v>
      </c>
      <c r="BB61" s="7"/>
      <c r="BC61" s="7" t="s">
        <v>164</v>
      </c>
      <c r="BD61" s="7"/>
      <c r="BE61" s="7"/>
      <c r="BF61" s="7" t="s">
        <v>378</v>
      </c>
    </row>
    <row r="62" spans="1:58" x14ac:dyDescent="0.35">
      <c r="A62" s="7" t="s">
        <v>385</v>
      </c>
      <c r="B62" s="7">
        <v>10000</v>
      </c>
      <c r="C62" s="7">
        <v>20000</v>
      </c>
      <c r="D62" s="9">
        <v>45748</v>
      </c>
      <c r="E62" s="7" t="s">
        <v>61</v>
      </c>
      <c r="F62" s="7" t="s">
        <v>386</v>
      </c>
      <c r="G62" s="7" t="s">
        <v>161</v>
      </c>
      <c r="H62" s="7"/>
      <c r="I62" s="7">
        <v>2</v>
      </c>
      <c r="J62" s="7" t="s">
        <v>185</v>
      </c>
      <c r="K62" s="7">
        <v>71</v>
      </c>
      <c r="L62" s="7" t="s">
        <v>370</v>
      </c>
      <c r="M62" s="10">
        <v>1875</v>
      </c>
      <c r="N62" s="7"/>
      <c r="O62" s="7"/>
      <c r="P62" s="9">
        <v>45748</v>
      </c>
      <c r="Q62" s="7"/>
      <c r="R62" s="7">
        <v>8</v>
      </c>
      <c r="S62" s="10">
        <v>15000</v>
      </c>
      <c r="T62" s="7" t="s">
        <v>67</v>
      </c>
      <c r="U62" s="7">
        <v>5000562920001</v>
      </c>
      <c r="V62" s="7">
        <v>0</v>
      </c>
      <c r="W62" s="10">
        <v>15000</v>
      </c>
      <c r="X62" s="7">
        <v>0</v>
      </c>
      <c r="Y62" s="7">
        <v>0</v>
      </c>
      <c r="Z62" s="7">
        <v>0</v>
      </c>
      <c r="AA62" s="7">
        <v>0</v>
      </c>
      <c r="AB62" s="7"/>
      <c r="AC62" s="7"/>
      <c r="AD62" s="7">
        <v>0</v>
      </c>
      <c r="AE62" s="7"/>
      <c r="AF62" s="7"/>
      <c r="AG62" s="7"/>
      <c r="AH62" s="7"/>
      <c r="AI62" s="7"/>
      <c r="AJ62" s="7"/>
      <c r="AK62" s="7"/>
      <c r="AL62" s="7"/>
      <c r="AM62" s="7">
        <v>500056292</v>
      </c>
      <c r="AN62" s="7" t="s">
        <v>164</v>
      </c>
      <c r="AO62" s="7"/>
      <c r="AP62" s="7">
        <v>0</v>
      </c>
      <c r="AQ62" s="7">
        <v>0</v>
      </c>
      <c r="AR62" s="7">
        <v>0</v>
      </c>
      <c r="AS62" s="7">
        <v>0</v>
      </c>
      <c r="AT62" s="7">
        <v>0</v>
      </c>
      <c r="AU62" s="7">
        <v>0</v>
      </c>
      <c r="AV62" s="7"/>
      <c r="AW62" s="7"/>
      <c r="AX62" s="7"/>
      <c r="AY62" s="7" t="s">
        <v>65</v>
      </c>
      <c r="AZ62" s="7" t="s">
        <v>387</v>
      </c>
      <c r="BA62" s="7">
        <v>0</v>
      </c>
      <c r="BB62" s="7"/>
      <c r="BC62" s="7" t="s">
        <v>164</v>
      </c>
      <c r="BD62" s="7"/>
      <c r="BE62" s="7"/>
      <c r="BF62" s="7" t="s">
        <v>388</v>
      </c>
    </row>
    <row r="63" spans="1:58" x14ac:dyDescent="0.35">
      <c r="A63" s="7" t="s">
        <v>389</v>
      </c>
      <c r="B63" s="7">
        <v>10000</v>
      </c>
      <c r="C63" s="7">
        <v>20000</v>
      </c>
      <c r="D63" s="9">
        <v>45748</v>
      </c>
      <c r="E63" s="7" t="s">
        <v>61</v>
      </c>
      <c r="F63" s="7" t="s">
        <v>390</v>
      </c>
      <c r="G63" s="7" t="s">
        <v>161</v>
      </c>
      <c r="H63" s="7"/>
      <c r="I63" s="7">
        <v>2</v>
      </c>
      <c r="J63" s="7" t="s">
        <v>185</v>
      </c>
      <c r="K63" s="7">
        <v>71</v>
      </c>
      <c r="L63" s="7" t="s">
        <v>370</v>
      </c>
      <c r="M63" s="10">
        <v>1875</v>
      </c>
      <c r="N63" s="7"/>
      <c r="O63" s="7"/>
      <c r="P63" s="9">
        <v>45748</v>
      </c>
      <c r="Q63" s="7"/>
      <c r="R63" s="7">
        <v>8</v>
      </c>
      <c r="S63" s="10">
        <v>15000</v>
      </c>
      <c r="T63" s="7" t="s">
        <v>67</v>
      </c>
      <c r="U63" s="7">
        <v>5000769160001</v>
      </c>
      <c r="V63" s="7">
        <v>0</v>
      </c>
      <c r="W63" s="10">
        <v>15000</v>
      </c>
      <c r="X63" s="7">
        <v>0</v>
      </c>
      <c r="Y63" s="7">
        <v>0</v>
      </c>
      <c r="Z63" s="7">
        <v>0</v>
      </c>
      <c r="AA63" s="7">
        <v>0</v>
      </c>
      <c r="AB63" s="7"/>
      <c r="AC63" s="7"/>
      <c r="AD63" s="7">
        <v>0</v>
      </c>
      <c r="AE63" s="7"/>
      <c r="AF63" s="7"/>
      <c r="AG63" s="7"/>
      <c r="AH63" s="7"/>
      <c r="AI63" s="7"/>
      <c r="AJ63" s="7"/>
      <c r="AK63" s="7"/>
      <c r="AL63" s="7"/>
      <c r="AM63" s="7">
        <v>500076916</v>
      </c>
      <c r="AN63" s="7" t="s">
        <v>164</v>
      </c>
      <c r="AO63" s="7"/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/>
      <c r="AW63" s="7"/>
      <c r="AX63" s="7"/>
      <c r="AY63" s="7" t="s">
        <v>65</v>
      </c>
      <c r="AZ63" s="7" t="s">
        <v>391</v>
      </c>
      <c r="BA63" s="7">
        <v>0</v>
      </c>
      <c r="BB63" s="7"/>
      <c r="BC63" s="7" t="s">
        <v>164</v>
      </c>
      <c r="BD63" s="7"/>
      <c r="BE63" s="7"/>
      <c r="BF63" s="7" t="s">
        <v>388</v>
      </c>
    </row>
    <row r="64" spans="1:58" x14ac:dyDescent="0.35">
      <c r="A64" s="7" t="s">
        <v>392</v>
      </c>
      <c r="B64" s="7">
        <v>10000</v>
      </c>
      <c r="C64" s="7">
        <v>20000</v>
      </c>
      <c r="D64" s="9">
        <v>45749</v>
      </c>
      <c r="E64" s="7" t="s">
        <v>61</v>
      </c>
      <c r="F64" s="7" t="s">
        <v>376</v>
      </c>
      <c r="G64" s="7" t="s">
        <v>161</v>
      </c>
      <c r="H64" s="7"/>
      <c r="I64" s="7">
        <v>2</v>
      </c>
      <c r="J64" s="7" t="s">
        <v>185</v>
      </c>
      <c r="K64" s="7">
        <v>71</v>
      </c>
      <c r="L64" s="7" t="s">
        <v>370</v>
      </c>
      <c r="M64" s="7">
        <v>167</v>
      </c>
      <c r="N64" s="7"/>
      <c r="O64" s="7"/>
      <c r="P64" s="9">
        <v>45748</v>
      </c>
      <c r="Q64" s="7"/>
      <c r="R64" s="7">
        <v>6</v>
      </c>
      <c r="S64" s="10">
        <v>1002</v>
      </c>
      <c r="T64" s="7" t="s">
        <v>67</v>
      </c>
      <c r="U64" s="7">
        <v>5000444000001</v>
      </c>
      <c r="V64" s="7">
        <v>0</v>
      </c>
      <c r="W64" s="10">
        <v>1000</v>
      </c>
      <c r="X64" s="7">
        <v>2</v>
      </c>
      <c r="Y64" s="7">
        <v>0</v>
      </c>
      <c r="Z64" s="7">
        <v>0</v>
      </c>
      <c r="AA64" s="7">
        <v>0</v>
      </c>
      <c r="AB64" s="7"/>
      <c r="AC64" s="7"/>
      <c r="AD64" s="7">
        <v>0</v>
      </c>
      <c r="AE64" s="7"/>
      <c r="AF64" s="7"/>
      <c r="AG64" s="7"/>
      <c r="AH64" s="7"/>
      <c r="AI64" s="7"/>
      <c r="AJ64" s="7"/>
      <c r="AK64" s="7"/>
      <c r="AL64" s="7"/>
      <c r="AM64" s="7">
        <v>500044400</v>
      </c>
      <c r="AN64" s="7" t="s">
        <v>164</v>
      </c>
      <c r="AO64" s="7"/>
      <c r="AP64" s="7">
        <v>0</v>
      </c>
      <c r="AQ64" s="7">
        <v>0</v>
      </c>
      <c r="AR64" s="7">
        <v>0</v>
      </c>
      <c r="AS64" s="7">
        <v>0</v>
      </c>
      <c r="AT64" s="7">
        <v>0</v>
      </c>
      <c r="AU64" s="7">
        <v>0</v>
      </c>
      <c r="AV64" s="7"/>
      <c r="AW64" s="7"/>
      <c r="AX64" s="7"/>
      <c r="AY64" s="7" t="s">
        <v>65</v>
      </c>
      <c r="AZ64" s="7" t="s">
        <v>393</v>
      </c>
      <c r="BA64" s="7">
        <v>0</v>
      </c>
      <c r="BB64" s="7"/>
      <c r="BC64" s="7" t="s">
        <v>164</v>
      </c>
      <c r="BD64" s="7"/>
      <c r="BE64" s="7"/>
      <c r="BF64" s="7" t="s">
        <v>394</v>
      </c>
    </row>
    <row r="65" spans="1:58" x14ac:dyDescent="0.35">
      <c r="A65" s="7" t="s">
        <v>395</v>
      </c>
      <c r="B65" s="7">
        <v>10000</v>
      </c>
      <c r="C65" s="7">
        <v>20000</v>
      </c>
      <c r="D65" s="9">
        <v>45749</v>
      </c>
      <c r="E65" s="7" t="s">
        <v>61</v>
      </c>
      <c r="F65" s="7" t="s">
        <v>396</v>
      </c>
      <c r="G65" s="7" t="s">
        <v>161</v>
      </c>
      <c r="H65" s="7"/>
      <c r="I65" s="7">
        <v>2</v>
      </c>
      <c r="J65" s="7" t="s">
        <v>185</v>
      </c>
      <c r="K65" s="7">
        <v>71</v>
      </c>
      <c r="L65" s="7" t="s">
        <v>370</v>
      </c>
      <c r="M65" s="7">
        <v>834</v>
      </c>
      <c r="N65" s="7"/>
      <c r="O65" s="7"/>
      <c r="P65" s="9">
        <v>45748</v>
      </c>
      <c r="Q65" s="7"/>
      <c r="R65" s="7">
        <v>6</v>
      </c>
      <c r="S65" s="10">
        <v>5004</v>
      </c>
      <c r="T65" s="7" t="s">
        <v>67</v>
      </c>
      <c r="U65" s="7">
        <v>5000444260001</v>
      </c>
      <c r="V65" s="7">
        <v>0</v>
      </c>
      <c r="W65" s="10">
        <v>5000</v>
      </c>
      <c r="X65" s="7">
        <v>4</v>
      </c>
      <c r="Y65" s="7">
        <v>0</v>
      </c>
      <c r="Z65" s="7">
        <v>0</v>
      </c>
      <c r="AA65" s="7">
        <v>0</v>
      </c>
      <c r="AB65" s="7"/>
      <c r="AC65" s="7"/>
      <c r="AD65" s="7">
        <v>0</v>
      </c>
      <c r="AE65" s="7"/>
      <c r="AF65" s="7"/>
      <c r="AG65" s="7"/>
      <c r="AH65" s="7"/>
      <c r="AI65" s="7"/>
      <c r="AJ65" s="7"/>
      <c r="AK65" s="7"/>
      <c r="AL65" s="7"/>
      <c r="AM65" s="7">
        <v>500044426</v>
      </c>
      <c r="AN65" s="7" t="s">
        <v>164</v>
      </c>
      <c r="AO65" s="7"/>
      <c r="AP65" s="7">
        <v>0</v>
      </c>
      <c r="AQ65" s="7">
        <v>0</v>
      </c>
      <c r="AR65" s="7">
        <v>0</v>
      </c>
      <c r="AS65" s="7">
        <v>0</v>
      </c>
      <c r="AT65" s="7">
        <v>0</v>
      </c>
      <c r="AU65" s="7">
        <v>0</v>
      </c>
      <c r="AV65" s="7"/>
      <c r="AW65" s="7"/>
      <c r="AX65" s="7"/>
      <c r="AY65" s="7" t="s">
        <v>65</v>
      </c>
      <c r="AZ65" s="7" t="s">
        <v>397</v>
      </c>
      <c r="BA65" s="7">
        <v>0</v>
      </c>
      <c r="BB65" s="7"/>
      <c r="BC65" s="7" t="s">
        <v>164</v>
      </c>
      <c r="BD65" s="7"/>
      <c r="BE65" s="7"/>
      <c r="BF65" s="7" t="s">
        <v>394</v>
      </c>
    </row>
    <row r="66" spans="1:58" x14ac:dyDescent="0.35">
      <c r="A66" s="7" t="s">
        <v>398</v>
      </c>
      <c r="B66" s="7">
        <v>10000</v>
      </c>
      <c r="C66" s="7">
        <v>10000</v>
      </c>
      <c r="D66" s="9">
        <v>45749</v>
      </c>
      <c r="E66" s="7" t="s">
        <v>61</v>
      </c>
      <c r="F66" s="7" t="s">
        <v>340</v>
      </c>
      <c r="G66" s="7" t="s">
        <v>399</v>
      </c>
      <c r="H66" s="7"/>
      <c r="I66" s="7">
        <v>1</v>
      </c>
      <c r="J66" s="7" t="s">
        <v>185</v>
      </c>
      <c r="K66" s="7">
        <v>82</v>
      </c>
      <c r="L66" s="7" t="s">
        <v>354</v>
      </c>
      <c r="M66" s="10">
        <v>3334</v>
      </c>
      <c r="N66" s="7"/>
      <c r="O66" s="7"/>
      <c r="P66" s="9">
        <v>45748</v>
      </c>
      <c r="Q66" s="7"/>
      <c r="R66" s="7">
        <v>3</v>
      </c>
      <c r="S66" s="10">
        <v>10002</v>
      </c>
      <c r="T66" s="7" t="s">
        <v>67</v>
      </c>
      <c r="U66" s="7" t="s">
        <v>400</v>
      </c>
      <c r="V66" s="7">
        <v>0</v>
      </c>
      <c r="W66" s="10">
        <v>10000</v>
      </c>
      <c r="X66" s="7">
        <v>2</v>
      </c>
      <c r="Y66" s="7">
        <v>0</v>
      </c>
      <c r="Z66" s="7">
        <v>0</v>
      </c>
      <c r="AA66" s="7">
        <v>0</v>
      </c>
      <c r="AB66" s="7"/>
      <c r="AC66" s="7"/>
      <c r="AD66" s="7">
        <v>0</v>
      </c>
      <c r="AE66" s="7"/>
      <c r="AF66" s="7"/>
      <c r="AG66" s="7"/>
      <c r="AH66" s="7"/>
      <c r="AI66" s="7"/>
      <c r="AJ66" s="7"/>
      <c r="AK66" s="7"/>
      <c r="AL66" s="7"/>
      <c r="AM66" s="7" t="s">
        <v>401</v>
      </c>
      <c r="AN66" s="7" t="s">
        <v>402</v>
      </c>
      <c r="AO66" s="7"/>
      <c r="AP66" s="7">
        <v>0</v>
      </c>
      <c r="AQ66" s="7">
        <v>0</v>
      </c>
      <c r="AR66" s="7">
        <v>0</v>
      </c>
      <c r="AS66" s="7">
        <v>0</v>
      </c>
      <c r="AT66" s="7">
        <v>0</v>
      </c>
      <c r="AU66" s="7">
        <v>0</v>
      </c>
      <c r="AV66" s="7"/>
      <c r="AW66" s="7"/>
      <c r="AX66" s="7"/>
      <c r="AY66" s="7" t="s">
        <v>65</v>
      </c>
      <c r="AZ66" s="7" t="s">
        <v>403</v>
      </c>
      <c r="BA66" s="7">
        <v>0</v>
      </c>
      <c r="BB66" s="7"/>
      <c r="BC66" s="7" t="s">
        <v>402</v>
      </c>
      <c r="BD66" s="7"/>
      <c r="BE66" s="7"/>
      <c r="BF66" s="7" t="s">
        <v>404</v>
      </c>
    </row>
    <row r="67" spans="1:58" x14ac:dyDescent="0.35">
      <c r="A67" s="7" t="s">
        <v>405</v>
      </c>
      <c r="B67" s="7">
        <v>10000</v>
      </c>
      <c r="C67" s="7">
        <v>20000</v>
      </c>
      <c r="D67" s="9">
        <v>45748</v>
      </c>
      <c r="E67" s="7" t="s">
        <v>61</v>
      </c>
      <c r="F67" s="7" t="s">
        <v>406</v>
      </c>
      <c r="G67" s="7" t="s">
        <v>161</v>
      </c>
      <c r="H67" s="7"/>
      <c r="I67" s="7">
        <v>2</v>
      </c>
      <c r="J67" s="7" t="s">
        <v>185</v>
      </c>
      <c r="K67" s="7">
        <v>71</v>
      </c>
      <c r="L67" s="7" t="s">
        <v>370</v>
      </c>
      <c r="M67" s="10">
        <v>1000</v>
      </c>
      <c r="N67" s="7"/>
      <c r="O67" s="7"/>
      <c r="P67" s="9">
        <v>45748</v>
      </c>
      <c r="Q67" s="7"/>
      <c r="R67" s="7">
        <v>6</v>
      </c>
      <c r="S67" s="10">
        <v>6000</v>
      </c>
      <c r="T67" s="7" t="s">
        <v>67</v>
      </c>
      <c r="U67" s="7">
        <v>5000580730001</v>
      </c>
      <c r="V67" s="7">
        <v>0</v>
      </c>
      <c r="W67" s="10">
        <v>6000</v>
      </c>
      <c r="X67" s="7">
        <v>0</v>
      </c>
      <c r="Y67" s="7">
        <v>0</v>
      </c>
      <c r="Z67" s="7">
        <v>0</v>
      </c>
      <c r="AA67" s="7">
        <v>0</v>
      </c>
      <c r="AB67" s="7"/>
      <c r="AC67" s="7"/>
      <c r="AD67" s="7">
        <v>0</v>
      </c>
      <c r="AE67" s="7"/>
      <c r="AF67" s="7"/>
      <c r="AG67" s="7"/>
      <c r="AH67" s="7"/>
      <c r="AI67" s="7"/>
      <c r="AJ67" s="7"/>
      <c r="AK67" s="7"/>
      <c r="AL67" s="7"/>
      <c r="AM67" s="7">
        <v>500058073</v>
      </c>
      <c r="AN67" s="7" t="s">
        <v>164</v>
      </c>
      <c r="AO67" s="7"/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/>
      <c r="AW67" s="7"/>
      <c r="AX67" s="7"/>
      <c r="AY67" s="7" t="s">
        <v>65</v>
      </c>
      <c r="AZ67" s="7" t="s">
        <v>407</v>
      </c>
      <c r="BA67" s="7">
        <v>0</v>
      </c>
      <c r="BB67" s="7"/>
      <c r="BC67" s="7" t="s">
        <v>164</v>
      </c>
      <c r="BD67" s="7"/>
      <c r="BE67" s="7"/>
      <c r="BF67" s="7" t="s">
        <v>408</v>
      </c>
    </row>
    <row r="68" spans="1:58" x14ac:dyDescent="0.35">
      <c r="A68" s="7" t="s">
        <v>409</v>
      </c>
      <c r="B68" s="7">
        <v>10000</v>
      </c>
      <c r="C68" s="7">
        <v>20000</v>
      </c>
      <c r="D68" s="9">
        <v>45748</v>
      </c>
      <c r="E68" s="7" t="s">
        <v>61</v>
      </c>
      <c r="F68" s="7" t="s">
        <v>410</v>
      </c>
      <c r="G68" s="7" t="s">
        <v>161</v>
      </c>
      <c r="H68" s="7"/>
      <c r="I68" s="7">
        <v>2</v>
      </c>
      <c r="J68" s="7" t="s">
        <v>185</v>
      </c>
      <c r="K68" s="7">
        <v>71</v>
      </c>
      <c r="L68" s="7" t="s">
        <v>370</v>
      </c>
      <c r="M68" s="10">
        <v>2000</v>
      </c>
      <c r="N68" s="7"/>
      <c r="O68" s="7"/>
      <c r="P68" s="9">
        <v>45748</v>
      </c>
      <c r="Q68" s="7"/>
      <c r="R68" s="7">
        <v>6</v>
      </c>
      <c r="S68" s="10">
        <v>12000</v>
      </c>
      <c r="T68" s="7" t="s">
        <v>67</v>
      </c>
      <c r="U68" s="7">
        <v>5000582200001</v>
      </c>
      <c r="V68" s="7">
        <v>0</v>
      </c>
      <c r="W68" s="10">
        <v>12000</v>
      </c>
      <c r="X68" s="7">
        <v>0</v>
      </c>
      <c r="Y68" s="7">
        <v>0</v>
      </c>
      <c r="Z68" s="7">
        <v>0</v>
      </c>
      <c r="AA68" s="7">
        <v>0</v>
      </c>
      <c r="AB68" s="7"/>
      <c r="AC68" s="7"/>
      <c r="AD68" s="7">
        <v>0</v>
      </c>
      <c r="AE68" s="7"/>
      <c r="AF68" s="7"/>
      <c r="AG68" s="7"/>
      <c r="AH68" s="7"/>
      <c r="AI68" s="7"/>
      <c r="AJ68" s="7"/>
      <c r="AK68" s="7"/>
      <c r="AL68" s="7"/>
      <c r="AM68" s="7">
        <v>500058220</v>
      </c>
      <c r="AN68" s="7" t="s">
        <v>164</v>
      </c>
      <c r="AO68" s="7"/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/>
      <c r="AW68" s="7"/>
      <c r="AX68" s="7"/>
      <c r="AY68" s="7" t="s">
        <v>65</v>
      </c>
      <c r="AZ68" s="7" t="s">
        <v>411</v>
      </c>
      <c r="BA68" s="7">
        <v>0</v>
      </c>
      <c r="BB68" s="7"/>
      <c r="BC68" s="7" t="s">
        <v>164</v>
      </c>
      <c r="BD68" s="7"/>
      <c r="BE68" s="7"/>
      <c r="BF68" s="7" t="s">
        <v>408</v>
      </c>
    </row>
    <row r="69" spans="1:58" x14ac:dyDescent="0.35">
      <c r="A69" s="7" t="s">
        <v>412</v>
      </c>
      <c r="B69" s="7">
        <v>10000</v>
      </c>
      <c r="C69" s="7">
        <v>20000</v>
      </c>
      <c r="D69" s="9">
        <v>45748</v>
      </c>
      <c r="E69" s="7" t="s">
        <v>61</v>
      </c>
      <c r="F69" s="7" t="s">
        <v>413</v>
      </c>
      <c r="G69" s="7" t="s">
        <v>161</v>
      </c>
      <c r="H69" s="7"/>
      <c r="I69" s="7">
        <v>2</v>
      </c>
      <c r="J69" s="7" t="s">
        <v>185</v>
      </c>
      <c r="K69" s="7">
        <v>71</v>
      </c>
      <c r="L69" s="7" t="s">
        <v>370</v>
      </c>
      <c r="M69" s="7">
        <v>834</v>
      </c>
      <c r="N69" s="7"/>
      <c r="O69" s="7"/>
      <c r="P69" s="9">
        <v>45748</v>
      </c>
      <c r="Q69" s="7"/>
      <c r="R69" s="7">
        <v>6</v>
      </c>
      <c r="S69" s="10">
        <v>5004</v>
      </c>
      <c r="T69" s="7" t="s">
        <v>67</v>
      </c>
      <c r="U69" s="7">
        <v>5000582250001</v>
      </c>
      <c r="V69" s="7">
        <v>0</v>
      </c>
      <c r="W69" s="10">
        <v>5000</v>
      </c>
      <c r="X69" s="7">
        <v>4</v>
      </c>
      <c r="Y69" s="7">
        <v>0</v>
      </c>
      <c r="Z69" s="7">
        <v>0</v>
      </c>
      <c r="AA69" s="7">
        <v>0</v>
      </c>
      <c r="AB69" s="7"/>
      <c r="AC69" s="7"/>
      <c r="AD69" s="7">
        <v>0</v>
      </c>
      <c r="AE69" s="7"/>
      <c r="AF69" s="7"/>
      <c r="AG69" s="7"/>
      <c r="AH69" s="7"/>
      <c r="AI69" s="7"/>
      <c r="AJ69" s="7"/>
      <c r="AK69" s="7"/>
      <c r="AL69" s="7"/>
      <c r="AM69" s="7">
        <v>500058225</v>
      </c>
      <c r="AN69" s="7" t="s">
        <v>164</v>
      </c>
      <c r="AO69" s="7"/>
      <c r="AP69" s="7">
        <v>0</v>
      </c>
      <c r="AQ69" s="7">
        <v>0</v>
      </c>
      <c r="AR69" s="7">
        <v>0</v>
      </c>
      <c r="AS69" s="7">
        <v>0</v>
      </c>
      <c r="AT69" s="7">
        <v>0</v>
      </c>
      <c r="AU69" s="7">
        <v>0</v>
      </c>
      <c r="AV69" s="7"/>
      <c r="AW69" s="7"/>
      <c r="AX69" s="7"/>
      <c r="AY69" s="7" t="s">
        <v>65</v>
      </c>
      <c r="AZ69" s="7" t="s">
        <v>414</v>
      </c>
      <c r="BA69" s="7">
        <v>0</v>
      </c>
      <c r="BB69" s="7"/>
      <c r="BC69" s="7" t="s">
        <v>164</v>
      </c>
      <c r="BD69" s="7"/>
      <c r="BE69" s="7"/>
      <c r="BF69" s="7" t="s">
        <v>408</v>
      </c>
    </row>
    <row r="70" spans="1:58" x14ac:dyDescent="0.35">
      <c r="A70" s="7" t="s">
        <v>415</v>
      </c>
      <c r="B70" s="7">
        <v>10000</v>
      </c>
      <c r="C70" s="7">
        <v>10000</v>
      </c>
      <c r="D70" s="9">
        <v>45750</v>
      </c>
      <c r="E70" s="7" t="s">
        <v>61</v>
      </c>
      <c r="F70" s="7" t="s">
        <v>416</v>
      </c>
      <c r="G70" s="7" t="s">
        <v>161</v>
      </c>
      <c r="H70" s="7"/>
      <c r="I70" s="7">
        <v>1</v>
      </c>
      <c r="J70" s="7" t="s">
        <v>185</v>
      </c>
      <c r="K70" s="7">
        <v>72</v>
      </c>
      <c r="L70" s="7" t="s">
        <v>163</v>
      </c>
      <c r="M70" s="10">
        <v>1125</v>
      </c>
      <c r="N70" s="7"/>
      <c r="O70" s="7"/>
      <c r="P70" s="9">
        <v>45748</v>
      </c>
      <c r="Q70" s="7"/>
      <c r="R70" s="7">
        <v>4</v>
      </c>
      <c r="S70" s="10">
        <v>4500</v>
      </c>
      <c r="T70" s="7" t="s">
        <v>67</v>
      </c>
      <c r="U70" s="7">
        <v>5000478010001</v>
      </c>
      <c r="V70" s="7">
        <v>0</v>
      </c>
      <c r="W70" s="10">
        <v>2500</v>
      </c>
      <c r="X70" s="10">
        <v>2000</v>
      </c>
      <c r="Y70" s="7">
        <v>0</v>
      </c>
      <c r="Z70" s="7">
        <v>0</v>
      </c>
      <c r="AA70" s="7">
        <v>0</v>
      </c>
      <c r="AB70" s="7"/>
      <c r="AC70" s="7"/>
      <c r="AD70" s="7">
        <v>0</v>
      </c>
      <c r="AE70" s="7"/>
      <c r="AF70" s="7"/>
      <c r="AG70" s="7"/>
      <c r="AH70" s="7"/>
      <c r="AI70" s="7"/>
      <c r="AJ70" s="7"/>
      <c r="AK70" s="7"/>
      <c r="AL70" s="7"/>
      <c r="AM70" s="7">
        <v>500047801</v>
      </c>
      <c r="AN70" s="7" t="s">
        <v>164</v>
      </c>
      <c r="AO70" s="7"/>
      <c r="AP70" s="7">
        <v>0</v>
      </c>
      <c r="AQ70" s="7">
        <v>0</v>
      </c>
      <c r="AR70" s="7">
        <v>0</v>
      </c>
      <c r="AS70" s="7">
        <v>0</v>
      </c>
      <c r="AT70" s="7">
        <v>0</v>
      </c>
      <c r="AU70" s="7">
        <v>0</v>
      </c>
      <c r="AV70" s="7"/>
      <c r="AW70" s="7"/>
      <c r="AX70" s="7"/>
      <c r="AY70" s="7" t="s">
        <v>65</v>
      </c>
      <c r="AZ70" s="7" t="s">
        <v>417</v>
      </c>
      <c r="BA70" s="7">
        <v>0</v>
      </c>
      <c r="BB70" s="7"/>
      <c r="BC70" s="7" t="s">
        <v>164</v>
      </c>
      <c r="BD70" s="7"/>
      <c r="BE70" s="7"/>
      <c r="BF70" s="7" t="s">
        <v>418</v>
      </c>
    </row>
    <row r="71" spans="1:58" x14ac:dyDescent="0.35">
      <c r="A71" s="7" t="s">
        <v>415</v>
      </c>
      <c r="B71" s="7">
        <v>20000</v>
      </c>
      <c r="C71" s="7">
        <v>10000</v>
      </c>
      <c r="D71" s="9">
        <v>45750</v>
      </c>
      <c r="E71" s="7" t="s">
        <v>61</v>
      </c>
      <c r="F71" s="7" t="s">
        <v>416</v>
      </c>
      <c r="G71" s="7" t="s">
        <v>161</v>
      </c>
      <c r="H71" s="7"/>
      <c r="I71" s="7">
        <v>1</v>
      </c>
      <c r="J71" s="7" t="s">
        <v>185</v>
      </c>
      <c r="K71" s="7">
        <v>72</v>
      </c>
      <c r="L71" s="7" t="s">
        <v>163</v>
      </c>
      <c r="M71" s="7">
        <v>625</v>
      </c>
      <c r="N71" s="7"/>
      <c r="O71" s="7"/>
      <c r="P71" s="9">
        <v>45748</v>
      </c>
      <c r="Q71" s="7"/>
      <c r="R71" s="7">
        <v>4</v>
      </c>
      <c r="S71" s="10">
        <v>2500</v>
      </c>
      <c r="T71" s="7" t="s">
        <v>67</v>
      </c>
      <c r="U71" s="7">
        <v>5000478010001</v>
      </c>
      <c r="V71" s="7">
        <v>0</v>
      </c>
      <c r="W71" s="10">
        <v>2500</v>
      </c>
      <c r="X71" s="7">
        <v>0</v>
      </c>
      <c r="Y71" s="7">
        <v>0</v>
      </c>
      <c r="Z71" s="7">
        <v>0</v>
      </c>
      <c r="AA71" s="7">
        <v>0</v>
      </c>
      <c r="AB71" s="7"/>
      <c r="AC71" s="7"/>
      <c r="AD71" s="7">
        <v>0</v>
      </c>
      <c r="AE71" s="7"/>
      <c r="AF71" s="7"/>
      <c r="AG71" s="7"/>
      <c r="AH71" s="7"/>
      <c r="AI71" s="7"/>
      <c r="AJ71" s="7"/>
      <c r="AK71" s="7"/>
      <c r="AL71" s="7"/>
      <c r="AM71" s="7">
        <v>500047801</v>
      </c>
      <c r="AN71" s="7" t="s">
        <v>164</v>
      </c>
      <c r="AO71" s="7"/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/>
      <c r="AW71" s="7"/>
      <c r="AX71" s="7"/>
      <c r="AY71" s="7" t="s">
        <v>65</v>
      </c>
      <c r="AZ71" s="7" t="s">
        <v>417</v>
      </c>
      <c r="BA71" s="7">
        <v>0</v>
      </c>
      <c r="BB71" s="7"/>
      <c r="BC71" s="7" t="s">
        <v>164</v>
      </c>
      <c r="BD71" s="7"/>
      <c r="BE71" s="7"/>
      <c r="BF71" s="7" t="s">
        <v>418</v>
      </c>
    </row>
    <row r="72" spans="1:58" x14ac:dyDescent="0.35">
      <c r="A72" s="7" t="s">
        <v>419</v>
      </c>
      <c r="B72" s="7">
        <v>10000</v>
      </c>
      <c r="C72" s="7">
        <v>10000</v>
      </c>
      <c r="D72" s="9">
        <v>45750</v>
      </c>
      <c r="E72" s="7" t="s">
        <v>61</v>
      </c>
      <c r="F72" s="7" t="s">
        <v>416</v>
      </c>
      <c r="G72" s="7" t="s">
        <v>161</v>
      </c>
      <c r="H72" s="7"/>
      <c r="I72" s="7">
        <v>1</v>
      </c>
      <c r="J72" s="7" t="s">
        <v>185</v>
      </c>
      <c r="K72" s="7">
        <v>72</v>
      </c>
      <c r="L72" s="7" t="s">
        <v>163</v>
      </c>
      <c r="M72" s="10">
        <v>1125</v>
      </c>
      <c r="N72" s="7"/>
      <c r="O72" s="7"/>
      <c r="P72" s="9">
        <v>45748</v>
      </c>
      <c r="Q72" s="7"/>
      <c r="R72" s="7">
        <v>4</v>
      </c>
      <c r="S72" s="10">
        <v>4500</v>
      </c>
      <c r="T72" s="7" t="s">
        <v>67</v>
      </c>
      <c r="U72" s="7">
        <v>5000596190001</v>
      </c>
      <c r="V72" s="7">
        <v>0</v>
      </c>
      <c r="W72" s="10">
        <v>2500</v>
      </c>
      <c r="X72" s="10">
        <v>2000</v>
      </c>
      <c r="Y72" s="7">
        <v>0</v>
      </c>
      <c r="Z72" s="7">
        <v>0</v>
      </c>
      <c r="AA72" s="7">
        <v>0</v>
      </c>
      <c r="AB72" s="7"/>
      <c r="AC72" s="7"/>
      <c r="AD72" s="7">
        <v>0</v>
      </c>
      <c r="AE72" s="7"/>
      <c r="AF72" s="7"/>
      <c r="AG72" s="7"/>
      <c r="AH72" s="7"/>
      <c r="AI72" s="7"/>
      <c r="AJ72" s="7"/>
      <c r="AK72" s="7"/>
      <c r="AL72" s="7"/>
      <c r="AM72" s="7">
        <v>500059619</v>
      </c>
      <c r="AN72" s="7" t="s">
        <v>164</v>
      </c>
      <c r="AO72" s="7"/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/>
      <c r="AW72" s="7"/>
      <c r="AX72" s="7"/>
      <c r="AY72" s="7" t="s">
        <v>65</v>
      </c>
      <c r="AZ72" s="7" t="s">
        <v>420</v>
      </c>
      <c r="BA72" s="7">
        <v>0</v>
      </c>
      <c r="BB72" s="7"/>
      <c r="BC72" s="7" t="s">
        <v>164</v>
      </c>
      <c r="BD72" s="7"/>
      <c r="BE72" s="7"/>
      <c r="BF72" s="7" t="s">
        <v>418</v>
      </c>
    </row>
    <row r="73" spans="1:58" x14ac:dyDescent="0.35">
      <c r="A73" s="7" t="s">
        <v>419</v>
      </c>
      <c r="B73" s="7">
        <v>20000</v>
      </c>
      <c r="C73" s="7">
        <v>10000</v>
      </c>
      <c r="D73" s="9">
        <v>45750</v>
      </c>
      <c r="E73" s="7" t="s">
        <v>61</v>
      </c>
      <c r="F73" s="7" t="s">
        <v>416</v>
      </c>
      <c r="G73" s="7" t="s">
        <v>161</v>
      </c>
      <c r="H73" s="7"/>
      <c r="I73" s="7">
        <v>1</v>
      </c>
      <c r="J73" s="7" t="s">
        <v>185</v>
      </c>
      <c r="K73" s="7">
        <v>72</v>
      </c>
      <c r="L73" s="7" t="s">
        <v>163</v>
      </c>
      <c r="M73" s="7">
        <v>625</v>
      </c>
      <c r="N73" s="7"/>
      <c r="O73" s="7"/>
      <c r="P73" s="9">
        <v>45748</v>
      </c>
      <c r="Q73" s="7"/>
      <c r="R73" s="7">
        <v>4</v>
      </c>
      <c r="S73" s="10">
        <v>2500</v>
      </c>
      <c r="T73" s="7" t="s">
        <v>67</v>
      </c>
      <c r="U73" s="7">
        <v>5000596190001</v>
      </c>
      <c r="V73" s="7">
        <v>0</v>
      </c>
      <c r="W73" s="10">
        <v>2500</v>
      </c>
      <c r="X73" s="7">
        <v>0</v>
      </c>
      <c r="Y73" s="7">
        <v>0</v>
      </c>
      <c r="Z73" s="7">
        <v>0</v>
      </c>
      <c r="AA73" s="7">
        <v>0</v>
      </c>
      <c r="AB73" s="7"/>
      <c r="AC73" s="7"/>
      <c r="AD73" s="7">
        <v>0</v>
      </c>
      <c r="AE73" s="7"/>
      <c r="AF73" s="7"/>
      <c r="AG73" s="7"/>
      <c r="AH73" s="7"/>
      <c r="AI73" s="7"/>
      <c r="AJ73" s="7"/>
      <c r="AK73" s="7"/>
      <c r="AL73" s="7"/>
      <c r="AM73" s="7">
        <v>500059619</v>
      </c>
      <c r="AN73" s="7" t="s">
        <v>164</v>
      </c>
      <c r="AO73" s="7"/>
      <c r="AP73" s="7">
        <v>0</v>
      </c>
      <c r="AQ73" s="7">
        <v>0</v>
      </c>
      <c r="AR73" s="7">
        <v>0</v>
      </c>
      <c r="AS73" s="7">
        <v>0</v>
      </c>
      <c r="AT73" s="7">
        <v>0</v>
      </c>
      <c r="AU73" s="7">
        <v>0</v>
      </c>
      <c r="AV73" s="7"/>
      <c r="AW73" s="7"/>
      <c r="AX73" s="7"/>
      <c r="AY73" s="7" t="s">
        <v>65</v>
      </c>
      <c r="AZ73" s="7" t="s">
        <v>420</v>
      </c>
      <c r="BA73" s="7">
        <v>0</v>
      </c>
      <c r="BB73" s="7"/>
      <c r="BC73" s="7" t="s">
        <v>164</v>
      </c>
      <c r="BD73" s="7"/>
      <c r="BE73" s="7"/>
      <c r="BF73" s="7" t="s">
        <v>418</v>
      </c>
    </row>
    <row r="74" spans="1:58" x14ac:dyDescent="0.35">
      <c r="A74" s="7" t="s">
        <v>421</v>
      </c>
      <c r="B74" s="7">
        <v>10000</v>
      </c>
      <c r="C74" s="7">
        <v>10000</v>
      </c>
      <c r="D74" s="9">
        <v>45749</v>
      </c>
      <c r="E74" s="7" t="s">
        <v>61</v>
      </c>
      <c r="F74" s="11">
        <v>0.47518518518518521</v>
      </c>
      <c r="G74" s="7" t="s">
        <v>161</v>
      </c>
      <c r="H74" s="7"/>
      <c r="I74" s="7">
        <v>1</v>
      </c>
      <c r="J74" s="7" t="s">
        <v>185</v>
      </c>
      <c r="K74" s="7">
        <v>72</v>
      </c>
      <c r="L74" s="7" t="s">
        <v>163</v>
      </c>
      <c r="M74" s="10">
        <v>1750</v>
      </c>
      <c r="N74" s="7"/>
      <c r="O74" s="7"/>
      <c r="P74" s="9">
        <v>45748</v>
      </c>
      <c r="Q74" s="7"/>
      <c r="R74" s="7">
        <v>4</v>
      </c>
      <c r="S74" s="10">
        <v>7000</v>
      </c>
      <c r="T74" s="7" t="s">
        <v>67</v>
      </c>
      <c r="U74" s="7">
        <v>5000634590001</v>
      </c>
      <c r="V74" s="7">
        <v>0</v>
      </c>
      <c r="W74" s="10">
        <v>5000</v>
      </c>
      <c r="X74" s="10">
        <v>2000</v>
      </c>
      <c r="Y74" s="7">
        <v>0</v>
      </c>
      <c r="Z74" s="7">
        <v>0</v>
      </c>
      <c r="AA74" s="7">
        <v>0</v>
      </c>
      <c r="AB74" s="7"/>
      <c r="AC74" s="7"/>
      <c r="AD74" s="7">
        <v>0</v>
      </c>
      <c r="AE74" s="7"/>
      <c r="AF74" s="7"/>
      <c r="AG74" s="7"/>
      <c r="AH74" s="7"/>
      <c r="AI74" s="7"/>
      <c r="AJ74" s="7"/>
      <c r="AK74" s="7"/>
      <c r="AL74" s="7"/>
      <c r="AM74" s="7">
        <v>500063459</v>
      </c>
      <c r="AN74" s="7" t="s">
        <v>164</v>
      </c>
      <c r="AO74" s="7"/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0</v>
      </c>
      <c r="AV74" s="7"/>
      <c r="AW74" s="7"/>
      <c r="AX74" s="7"/>
      <c r="AY74" s="7" t="s">
        <v>65</v>
      </c>
      <c r="AZ74" s="7" t="s">
        <v>422</v>
      </c>
      <c r="BA74" s="7">
        <v>0</v>
      </c>
      <c r="BB74" s="7"/>
      <c r="BC74" s="7" t="s">
        <v>164</v>
      </c>
      <c r="BD74" s="7"/>
      <c r="BE74" s="7"/>
      <c r="BF74" s="7" t="s">
        <v>418</v>
      </c>
    </row>
    <row r="75" spans="1:58" x14ac:dyDescent="0.35">
      <c r="A75" s="7" t="s">
        <v>423</v>
      </c>
      <c r="B75" s="7">
        <v>10000</v>
      </c>
      <c r="C75" s="7">
        <v>10000</v>
      </c>
      <c r="D75" s="9">
        <v>45749</v>
      </c>
      <c r="E75" s="7" t="s">
        <v>61</v>
      </c>
      <c r="F75" s="11">
        <v>0.47518518518518521</v>
      </c>
      <c r="G75" s="7" t="s">
        <v>161</v>
      </c>
      <c r="H75" s="7"/>
      <c r="I75" s="7">
        <v>1</v>
      </c>
      <c r="J75" s="7" t="s">
        <v>185</v>
      </c>
      <c r="K75" s="7">
        <v>72</v>
      </c>
      <c r="L75" s="7" t="s">
        <v>163</v>
      </c>
      <c r="M75" s="10">
        <v>1750</v>
      </c>
      <c r="N75" s="7"/>
      <c r="O75" s="7"/>
      <c r="P75" s="9">
        <v>45748</v>
      </c>
      <c r="Q75" s="7"/>
      <c r="R75" s="7">
        <v>4</v>
      </c>
      <c r="S75" s="10">
        <v>7000</v>
      </c>
      <c r="T75" s="7" t="s">
        <v>67</v>
      </c>
      <c r="U75" s="7">
        <v>5000635400001</v>
      </c>
      <c r="V75" s="7">
        <v>0</v>
      </c>
      <c r="W75" s="10">
        <v>5000</v>
      </c>
      <c r="X75" s="10">
        <v>2000</v>
      </c>
      <c r="Y75" s="7">
        <v>0</v>
      </c>
      <c r="Z75" s="7">
        <v>0</v>
      </c>
      <c r="AA75" s="7">
        <v>0</v>
      </c>
      <c r="AB75" s="7"/>
      <c r="AC75" s="7"/>
      <c r="AD75" s="7">
        <v>0</v>
      </c>
      <c r="AE75" s="7"/>
      <c r="AF75" s="7"/>
      <c r="AG75" s="7"/>
      <c r="AH75" s="7"/>
      <c r="AI75" s="7"/>
      <c r="AJ75" s="7"/>
      <c r="AK75" s="7"/>
      <c r="AL75" s="7"/>
      <c r="AM75" s="7">
        <v>500063540</v>
      </c>
      <c r="AN75" s="7" t="s">
        <v>164</v>
      </c>
      <c r="AO75" s="7"/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/>
      <c r="AW75" s="7"/>
      <c r="AX75" s="7"/>
      <c r="AY75" s="7" t="s">
        <v>65</v>
      </c>
      <c r="AZ75" s="7" t="s">
        <v>424</v>
      </c>
      <c r="BA75" s="7">
        <v>0</v>
      </c>
      <c r="BB75" s="7"/>
      <c r="BC75" s="7" t="s">
        <v>164</v>
      </c>
      <c r="BD75" s="7"/>
      <c r="BE75" s="7"/>
      <c r="BF75" s="7" t="s">
        <v>418</v>
      </c>
    </row>
    <row r="76" spans="1:58" x14ac:dyDescent="0.35">
      <c r="A76" s="7" t="s">
        <v>4490</v>
      </c>
      <c r="B76" s="7">
        <v>10000</v>
      </c>
      <c r="C76" s="7">
        <v>10000</v>
      </c>
      <c r="D76" s="9">
        <v>45771</v>
      </c>
      <c r="E76" s="7" t="s">
        <v>61</v>
      </c>
      <c r="F76" s="7" t="s">
        <v>4491</v>
      </c>
      <c r="G76" s="7">
        <v>10620258022</v>
      </c>
      <c r="H76" s="7"/>
      <c r="I76" s="7">
        <v>1</v>
      </c>
      <c r="J76" s="7" t="s">
        <v>185</v>
      </c>
      <c r="K76" s="7">
        <v>79</v>
      </c>
      <c r="L76" s="7" t="s">
        <v>94</v>
      </c>
      <c r="M76" s="7">
        <v>879</v>
      </c>
      <c r="N76" s="7"/>
      <c r="O76" s="7"/>
      <c r="P76" s="9">
        <v>45748</v>
      </c>
      <c r="Q76" s="7"/>
      <c r="R76" s="7">
        <v>264</v>
      </c>
      <c r="S76" s="10">
        <v>232056</v>
      </c>
      <c r="T76" s="7" t="s">
        <v>67</v>
      </c>
      <c r="U76" s="7" t="s">
        <v>4492</v>
      </c>
      <c r="V76" s="7">
        <v>0</v>
      </c>
      <c r="W76" s="10">
        <v>200000</v>
      </c>
      <c r="X76" s="10">
        <v>32056</v>
      </c>
      <c r="Y76" s="7">
        <v>0</v>
      </c>
      <c r="Z76" s="7">
        <v>0</v>
      </c>
      <c r="AA76" s="7">
        <v>0</v>
      </c>
      <c r="AB76" s="7"/>
      <c r="AC76" s="7"/>
      <c r="AD76" s="7">
        <v>0</v>
      </c>
      <c r="AE76" s="7"/>
      <c r="AF76" s="7"/>
      <c r="AG76" s="7"/>
      <c r="AH76" s="7"/>
      <c r="AI76" s="7"/>
      <c r="AJ76" s="7"/>
      <c r="AK76" s="7"/>
      <c r="AL76" s="7"/>
      <c r="AM76" s="7" t="s">
        <v>4493</v>
      </c>
      <c r="AN76" s="7" t="s">
        <v>110</v>
      </c>
      <c r="AO76" s="7"/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/>
      <c r="AW76" s="7"/>
      <c r="AX76" s="7"/>
      <c r="AY76" s="7" t="s">
        <v>65</v>
      </c>
      <c r="AZ76" s="7" t="s">
        <v>4494</v>
      </c>
      <c r="BA76" s="7">
        <v>0</v>
      </c>
      <c r="BB76" s="7"/>
      <c r="BC76" s="7" t="s">
        <v>110</v>
      </c>
      <c r="BD76" s="7"/>
      <c r="BE76" s="7"/>
      <c r="BF76" s="7" t="s">
        <v>4495</v>
      </c>
    </row>
    <row r="77" spans="1:58" x14ac:dyDescent="0.35">
      <c r="A77" s="7" t="s">
        <v>425</v>
      </c>
      <c r="B77" s="7">
        <v>10000</v>
      </c>
      <c r="C77" s="7">
        <v>40000</v>
      </c>
      <c r="D77" s="9">
        <v>45750</v>
      </c>
      <c r="E77" s="7" t="s">
        <v>61</v>
      </c>
      <c r="F77" s="7" t="s">
        <v>168</v>
      </c>
      <c r="G77" s="7" t="s">
        <v>137</v>
      </c>
      <c r="H77" s="7"/>
      <c r="I77" s="7">
        <v>1</v>
      </c>
      <c r="J77" s="7" t="s">
        <v>185</v>
      </c>
      <c r="K77" s="7">
        <v>63</v>
      </c>
      <c r="L77" s="7" t="s">
        <v>138</v>
      </c>
      <c r="M77" s="7">
        <v>109</v>
      </c>
      <c r="N77" s="7"/>
      <c r="O77" s="7"/>
      <c r="P77" s="9">
        <v>45748</v>
      </c>
      <c r="Q77" s="7"/>
      <c r="R77" s="7">
        <v>60</v>
      </c>
      <c r="S77" s="10">
        <v>6540</v>
      </c>
      <c r="T77" s="7" t="s">
        <v>67</v>
      </c>
      <c r="U77" s="7" t="s">
        <v>426</v>
      </c>
      <c r="V77" s="7">
        <v>0</v>
      </c>
      <c r="W77" s="10">
        <v>6500</v>
      </c>
      <c r="X77" s="7">
        <v>40</v>
      </c>
      <c r="Y77" s="7">
        <v>0</v>
      </c>
      <c r="Z77" s="7">
        <v>0</v>
      </c>
      <c r="AA77" s="7">
        <v>0</v>
      </c>
      <c r="AB77" s="7"/>
      <c r="AC77" s="7"/>
      <c r="AD77" s="7">
        <v>0</v>
      </c>
      <c r="AE77" s="7"/>
      <c r="AF77" s="7"/>
      <c r="AG77" s="7"/>
      <c r="AH77" s="7"/>
      <c r="AI77" s="7"/>
      <c r="AJ77" s="7"/>
      <c r="AK77" s="7"/>
      <c r="AL77" s="7"/>
      <c r="AM77" s="7" t="s">
        <v>427</v>
      </c>
      <c r="AN77" s="7" t="s">
        <v>141</v>
      </c>
      <c r="AO77" s="7"/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/>
      <c r="AW77" s="7"/>
      <c r="AX77" s="7"/>
      <c r="AY77" s="7" t="s">
        <v>65</v>
      </c>
      <c r="AZ77" s="7" t="s">
        <v>428</v>
      </c>
      <c r="BA77" s="7">
        <v>0</v>
      </c>
      <c r="BB77" s="7"/>
      <c r="BC77" s="7" t="s">
        <v>141</v>
      </c>
      <c r="BD77" s="7"/>
      <c r="BE77" s="7"/>
      <c r="BF77" s="7" t="s">
        <v>429</v>
      </c>
    </row>
    <row r="78" spans="1:58" x14ac:dyDescent="0.35">
      <c r="A78" s="7" t="s">
        <v>135</v>
      </c>
      <c r="B78" s="7">
        <v>10000</v>
      </c>
      <c r="C78" s="7">
        <v>10000</v>
      </c>
      <c r="D78" s="9">
        <v>45749</v>
      </c>
      <c r="E78" s="7" t="s">
        <v>61</v>
      </c>
      <c r="F78" s="7" t="s">
        <v>136</v>
      </c>
      <c r="G78" s="7" t="s">
        <v>137</v>
      </c>
      <c r="H78" s="7"/>
      <c r="I78" s="7">
        <v>1</v>
      </c>
      <c r="J78" s="7" t="s">
        <v>185</v>
      </c>
      <c r="K78" s="7">
        <v>63</v>
      </c>
      <c r="L78" s="7" t="s">
        <v>138</v>
      </c>
      <c r="M78" s="10">
        <v>1000</v>
      </c>
      <c r="N78" s="7"/>
      <c r="O78" s="7"/>
      <c r="P78" s="9">
        <v>45748</v>
      </c>
      <c r="Q78" s="7"/>
      <c r="R78" s="7">
        <v>40</v>
      </c>
      <c r="S78" s="10">
        <v>40000</v>
      </c>
      <c r="T78" s="7" t="s">
        <v>67</v>
      </c>
      <c r="U78" s="7" t="s">
        <v>139</v>
      </c>
      <c r="V78" s="7">
        <v>0</v>
      </c>
      <c r="W78" s="10">
        <v>40000</v>
      </c>
      <c r="X78" s="7">
        <v>0</v>
      </c>
      <c r="Y78" s="7">
        <v>0</v>
      </c>
      <c r="Z78" s="7">
        <v>0</v>
      </c>
      <c r="AA78" s="7">
        <v>0</v>
      </c>
      <c r="AB78" s="7"/>
      <c r="AC78" s="7"/>
      <c r="AD78" s="7">
        <v>0</v>
      </c>
      <c r="AE78" s="7"/>
      <c r="AF78" s="7"/>
      <c r="AG78" s="7"/>
      <c r="AH78" s="7"/>
      <c r="AI78" s="7"/>
      <c r="AJ78" s="7"/>
      <c r="AK78" s="7"/>
      <c r="AL78" s="7"/>
      <c r="AM78" s="7" t="s">
        <v>140</v>
      </c>
      <c r="AN78" s="7" t="s">
        <v>141</v>
      </c>
      <c r="AO78" s="7"/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/>
      <c r="AW78" s="7"/>
      <c r="AX78" s="7"/>
      <c r="AY78" s="7" t="s">
        <v>65</v>
      </c>
      <c r="AZ78" s="7" t="s">
        <v>4496</v>
      </c>
      <c r="BA78" s="7">
        <v>0</v>
      </c>
      <c r="BB78" s="7"/>
      <c r="BC78" s="7" t="s">
        <v>141</v>
      </c>
      <c r="BD78" s="7"/>
      <c r="BE78" s="7"/>
      <c r="BF78" s="7" t="s">
        <v>142</v>
      </c>
    </row>
    <row r="79" spans="1:58" x14ac:dyDescent="0.35">
      <c r="A79" s="7" t="s">
        <v>143</v>
      </c>
      <c r="B79" s="7">
        <v>10000</v>
      </c>
      <c r="C79" s="7">
        <v>10000</v>
      </c>
      <c r="D79" s="9">
        <v>45755</v>
      </c>
      <c r="E79" s="7" t="s">
        <v>61</v>
      </c>
      <c r="F79" s="7" t="s">
        <v>144</v>
      </c>
      <c r="G79" s="7" t="s">
        <v>145</v>
      </c>
      <c r="H79" s="7"/>
      <c r="I79" s="7">
        <v>1</v>
      </c>
      <c r="J79" s="7" t="s">
        <v>185</v>
      </c>
      <c r="K79" s="7">
        <v>88</v>
      </c>
      <c r="L79" s="7" t="s">
        <v>146</v>
      </c>
      <c r="M79" s="7">
        <v>800</v>
      </c>
      <c r="N79" s="7"/>
      <c r="O79" s="7"/>
      <c r="P79" s="9">
        <v>45748</v>
      </c>
      <c r="Q79" s="7"/>
      <c r="R79" s="7">
        <v>1</v>
      </c>
      <c r="S79" s="7">
        <v>800</v>
      </c>
      <c r="T79" s="7" t="s">
        <v>67</v>
      </c>
      <c r="U79" s="7" t="s">
        <v>147</v>
      </c>
      <c r="V79" s="7">
        <v>0</v>
      </c>
      <c r="W79" s="7">
        <v>500</v>
      </c>
      <c r="X79" s="7">
        <v>300</v>
      </c>
      <c r="Y79" s="7">
        <v>0</v>
      </c>
      <c r="Z79" s="7">
        <v>0</v>
      </c>
      <c r="AA79" s="7">
        <v>0</v>
      </c>
      <c r="AB79" s="7"/>
      <c r="AC79" s="7"/>
      <c r="AD79" s="7">
        <v>0</v>
      </c>
      <c r="AE79" s="7"/>
      <c r="AF79" s="7"/>
      <c r="AG79" s="7"/>
      <c r="AH79" s="7"/>
      <c r="AI79" s="7"/>
      <c r="AJ79" s="7"/>
      <c r="AK79" s="7"/>
      <c r="AL79" s="7"/>
      <c r="AM79" s="7" t="s">
        <v>148</v>
      </c>
      <c r="AN79" s="7" t="s">
        <v>149</v>
      </c>
      <c r="AO79" s="7"/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/>
      <c r="AW79" s="7"/>
      <c r="AX79" s="7"/>
      <c r="AY79" s="7" t="s">
        <v>65</v>
      </c>
      <c r="AZ79" s="7" t="s">
        <v>4497</v>
      </c>
      <c r="BA79" s="7">
        <v>0</v>
      </c>
      <c r="BB79" s="7"/>
      <c r="BC79" s="7" t="s">
        <v>149</v>
      </c>
      <c r="BD79" s="7"/>
      <c r="BE79" s="7"/>
      <c r="BF79" s="7" t="s">
        <v>150</v>
      </c>
    </row>
    <row r="80" spans="1:58" x14ac:dyDescent="0.35">
      <c r="A80" s="7" t="s">
        <v>430</v>
      </c>
      <c r="B80" s="7">
        <v>10000</v>
      </c>
      <c r="C80" s="7">
        <v>10000</v>
      </c>
      <c r="D80" s="9">
        <v>45749</v>
      </c>
      <c r="E80" s="7" t="s">
        <v>61</v>
      </c>
      <c r="F80" s="7" t="s">
        <v>136</v>
      </c>
      <c r="G80" s="7" t="s">
        <v>137</v>
      </c>
      <c r="H80" s="7"/>
      <c r="I80" s="7">
        <v>1</v>
      </c>
      <c r="J80" s="7" t="s">
        <v>185</v>
      </c>
      <c r="K80" s="7">
        <v>63</v>
      </c>
      <c r="L80" s="7" t="s">
        <v>138</v>
      </c>
      <c r="M80" s="7">
        <v>5</v>
      </c>
      <c r="N80" s="7"/>
      <c r="O80" s="7"/>
      <c r="P80" s="9">
        <v>45748</v>
      </c>
      <c r="Q80" s="7"/>
      <c r="R80" s="7">
        <v>40</v>
      </c>
      <c r="S80" s="7">
        <v>200</v>
      </c>
      <c r="T80" s="7" t="s">
        <v>67</v>
      </c>
      <c r="U80" s="7" t="s">
        <v>139</v>
      </c>
      <c r="V80" s="7">
        <v>0</v>
      </c>
      <c r="W80" s="7">
        <v>182</v>
      </c>
      <c r="X80" s="7">
        <v>18</v>
      </c>
      <c r="Y80" s="7">
        <v>0</v>
      </c>
      <c r="Z80" s="7">
        <v>0</v>
      </c>
      <c r="AA80" s="7">
        <v>0</v>
      </c>
      <c r="AB80" s="7"/>
      <c r="AC80" s="7"/>
      <c r="AD80" s="7">
        <v>0</v>
      </c>
      <c r="AE80" s="7"/>
      <c r="AF80" s="7"/>
      <c r="AG80" s="7"/>
      <c r="AH80" s="7"/>
      <c r="AI80" s="7"/>
      <c r="AJ80" s="7"/>
      <c r="AK80" s="7"/>
      <c r="AL80" s="7"/>
      <c r="AM80" s="7" t="s">
        <v>140</v>
      </c>
      <c r="AN80" s="7" t="s">
        <v>141</v>
      </c>
      <c r="AO80" s="7"/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/>
      <c r="AW80" s="7"/>
      <c r="AX80" s="7"/>
      <c r="AY80" s="7" t="s">
        <v>65</v>
      </c>
      <c r="AZ80" s="7" t="s">
        <v>431</v>
      </c>
      <c r="BA80" s="7">
        <v>0</v>
      </c>
      <c r="BB80" s="7"/>
      <c r="BC80" s="7" t="s">
        <v>141</v>
      </c>
      <c r="BD80" s="7"/>
      <c r="BE80" s="7"/>
      <c r="BF80" s="7" t="s">
        <v>432</v>
      </c>
    </row>
    <row r="81" spans="1:58" x14ac:dyDescent="0.35">
      <c r="A81" s="7" t="s">
        <v>151</v>
      </c>
      <c r="B81" s="7">
        <v>10000</v>
      </c>
      <c r="C81" s="7">
        <v>10000</v>
      </c>
      <c r="D81" s="9">
        <v>45754</v>
      </c>
      <c r="E81" s="7" t="s">
        <v>61</v>
      </c>
      <c r="F81" s="7" t="s">
        <v>152</v>
      </c>
      <c r="G81" s="7" t="s">
        <v>153</v>
      </c>
      <c r="H81" s="7"/>
      <c r="I81" s="7">
        <v>1</v>
      </c>
      <c r="J81" s="7" t="s">
        <v>185</v>
      </c>
      <c r="K81" s="7" t="s">
        <v>154</v>
      </c>
      <c r="L81" s="7" t="s">
        <v>155</v>
      </c>
      <c r="M81" s="10">
        <v>55917</v>
      </c>
      <c r="N81" s="7"/>
      <c r="O81" s="7"/>
      <c r="P81" s="9">
        <v>45748</v>
      </c>
      <c r="Q81" s="7"/>
      <c r="R81" s="7">
        <v>12</v>
      </c>
      <c r="S81" s="10">
        <v>671004</v>
      </c>
      <c r="T81" s="7" t="s">
        <v>67</v>
      </c>
      <c r="U81" s="7" t="s">
        <v>156</v>
      </c>
      <c r="V81" s="7">
        <v>0</v>
      </c>
      <c r="W81" s="10">
        <v>697647</v>
      </c>
      <c r="X81" s="10">
        <v>-26643</v>
      </c>
      <c r="Y81" s="7">
        <v>0</v>
      </c>
      <c r="Z81" s="7">
        <v>0</v>
      </c>
      <c r="AA81" s="7">
        <v>0</v>
      </c>
      <c r="AB81" s="7"/>
      <c r="AC81" s="7"/>
      <c r="AD81" s="7">
        <v>0</v>
      </c>
      <c r="AE81" s="7"/>
      <c r="AF81" s="7"/>
      <c r="AG81" s="7"/>
      <c r="AH81" s="7"/>
      <c r="AI81" s="7"/>
      <c r="AJ81" s="7"/>
      <c r="AK81" s="7"/>
      <c r="AL81" s="7"/>
      <c r="AM81" s="7" t="s">
        <v>157</v>
      </c>
      <c r="AN81" s="7" t="s">
        <v>70</v>
      </c>
      <c r="AO81" s="7"/>
      <c r="AP81" s="7">
        <v>0</v>
      </c>
      <c r="AQ81" s="7">
        <v>0</v>
      </c>
      <c r="AR81" s="7">
        <v>0</v>
      </c>
      <c r="AS81" s="7">
        <v>0</v>
      </c>
      <c r="AT81" s="7">
        <v>0</v>
      </c>
      <c r="AU81" s="7">
        <v>0</v>
      </c>
      <c r="AV81" s="7"/>
      <c r="AW81" s="7"/>
      <c r="AX81" s="7"/>
      <c r="AY81" s="7" t="s">
        <v>65</v>
      </c>
      <c r="AZ81" s="7" t="s">
        <v>4498</v>
      </c>
      <c r="BA81" s="7">
        <v>0</v>
      </c>
      <c r="BB81" s="7"/>
      <c r="BC81" s="7" t="s">
        <v>70</v>
      </c>
      <c r="BD81" s="7"/>
      <c r="BE81" s="7"/>
      <c r="BF81" s="7" t="s">
        <v>158</v>
      </c>
    </row>
    <row r="82" spans="1:58" x14ac:dyDescent="0.35">
      <c r="A82" s="7" t="s">
        <v>433</v>
      </c>
      <c r="B82" s="7">
        <v>10000</v>
      </c>
      <c r="C82" s="7">
        <v>10000</v>
      </c>
      <c r="D82" s="9">
        <v>45750</v>
      </c>
      <c r="E82" s="7" t="s">
        <v>61</v>
      </c>
      <c r="F82" s="7" t="s">
        <v>434</v>
      </c>
      <c r="G82" s="7">
        <v>59470</v>
      </c>
      <c r="H82" s="7"/>
      <c r="I82" s="7">
        <v>1</v>
      </c>
      <c r="J82" s="7" t="s">
        <v>185</v>
      </c>
      <c r="K82" s="7">
        <v>73</v>
      </c>
      <c r="L82" s="7" t="s">
        <v>435</v>
      </c>
      <c r="M82" s="10">
        <v>5000</v>
      </c>
      <c r="N82" s="7"/>
      <c r="O82" s="7"/>
      <c r="P82" s="9">
        <v>45748</v>
      </c>
      <c r="Q82" s="7"/>
      <c r="R82" s="7">
        <v>12</v>
      </c>
      <c r="S82" s="10">
        <v>60000</v>
      </c>
      <c r="T82" s="7" t="s">
        <v>67</v>
      </c>
      <c r="U82" s="7" t="s">
        <v>436</v>
      </c>
      <c r="V82" s="7">
        <v>0</v>
      </c>
      <c r="W82" s="10">
        <v>59998</v>
      </c>
      <c r="X82" s="7">
        <v>2</v>
      </c>
      <c r="Y82" s="7">
        <v>0</v>
      </c>
      <c r="Z82" s="7">
        <v>0</v>
      </c>
      <c r="AA82" s="7">
        <v>0</v>
      </c>
      <c r="AB82" s="7"/>
      <c r="AC82" s="7"/>
      <c r="AD82" s="7">
        <v>0</v>
      </c>
      <c r="AE82" s="7"/>
      <c r="AF82" s="7"/>
      <c r="AG82" s="7"/>
      <c r="AH82" s="7"/>
      <c r="AI82" s="7"/>
      <c r="AJ82" s="7"/>
      <c r="AK82" s="7"/>
      <c r="AL82" s="7"/>
      <c r="AM82" s="7" t="s">
        <v>437</v>
      </c>
      <c r="AN82" s="7" t="s">
        <v>70</v>
      </c>
      <c r="AO82" s="7"/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/>
      <c r="AW82" s="7"/>
      <c r="AX82" s="7"/>
      <c r="AY82" s="7" t="s">
        <v>65</v>
      </c>
      <c r="AZ82" s="7" t="s">
        <v>438</v>
      </c>
      <c r="BA82" s="7">
        <v>0</v>
      </c>
      <c r="BB82" s="7"/>
      <c r="BC82" s="7" t="s">
        <v>70</v>
      </c>
      <c r="BD82" s="7"/>
      <c r="BE82" s="7"/>
      <c r="BF82" s="7" t="s">
        <v>158</v>
      </c>
    </row>
    <row r="83" spans="1:58" x14ac:dyDescent="0.35">
      <c r="A83" s="7" t="s">
        <v>433</v>
      </c>
      <c r="B83" s="7">
        <v>10000</v>
      </c>
      <c r="C83" s="7">
        <v>20000</v>
      </c>
      <c r="D83" s="9">
        <v>45750</v>
      </c>
      <c r="E83" s="7" t="s">
        <v>61</v>
      </c>
      <c r="F83" s="7" t="s">
        <v>434</v>
      </c>
      <c r="G83" s="7">
        <v>59470</v>
      </c>
      <c r="H83" s="7"/>
      <c r="I83" s="7">
        <v>1</v>
      </c>
      <c r="J83" s="7" t="s">
        <v>185</v>
      </c>
      <c r="K83" s="7" t="s">
        <v>154</v>
      </c>
      <c r="L83" s="7" t="s">
        <v>155</v>
      </c>
      <c r="M83" s="10">
        <v>10313</v>
      </c>
      <c r="N83" s="7"/>
      <c r="O83" s="7"/>
      <c r="P83" s="9">
        <v>45748</v>
      </c>
      <c r="Q83" s="7"/>
      <c r="R83" s="7">
        <v>12</v>
      </c>
      <c r="S83" s="10">
        <v>123756</v>
      </c>
      <c r="T83" s="7" t="s">
        <v>67</v>
      </c>
      <c r="U83" s="7" t="s">
        <v>436</v>
      </c>
      <c r="V83" s="7">
        <v>0</v>
      </c>
      <c r="W83" s="10">
        <v>123752</v>
      </c>
      <c r="X83" s="7">
        <v>4</v>
      </c>
      <c r="Y83" s="7">
        <v>0</v>
      </c>
      <c r="Z83" s="7">
        <v>0</v>
      </c>
      <c r="AA83" s="7">
        <v>0</v>
      </c>
      <c r="AB83" s="7"/>
      <c r="AC83" s="7"/>
      <c r="AD83" s="7">
        <v>0</v>
      </c>
      <c r="AE83" s="7"/>
      <c r="AF83" s="7"/>
      <c r="AG83" s="7"/>
      <c r="AH83" s="7"/>
      <c r="AI83" s="7"/>
      <c r="AJ83" s="7"/>
      <c r="AK83" s="7"/>
      <c r="AL83" s="7"/>
      <c r="AM83" s="7" t="s">
        <v>437</v>
      </c>
      <c r="AN83" s="7" t="s">
        <v>70</v>
      </c>
      <c r="AO83" s="7"/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/>
      <c r="AW83" s="7"/>
      <c r="AX83" s="7"/>
      <c r="AY83" s="7" t="s">
        <v>65</v>
      </c>
      <c r="AZ83" s="7" t="s">
        <v>438</v>
      </c>
      <c r="BA83" s="7">
        <v>0</v>
      </c>
      <c r="BB83" s="7"/>
      <c r="BC83" s="7" t="s">
        <v>70</v>
      </c>
      <c r="BD83" s="7"/>
      <c r="BE83" s="7"/>
      <c r="BF83" s="7" t="s">
        <v>158</v>
      </c>
    </row>
    <row r="84" spans="1:58" x14ac:dyDescent="0.35">
      <c r="A84" s="7" t="s">
        <v>159</v>
      </c>
      <c r="B84" s="7">
        <v>10000</v>
      </c>
      <c r="C84" s="7">
        <v>20000</v>
      </c>
      <c r="D84" s="9">
        <v>45749</v>
      </c>
      <c r="E84" s="7" t="s">
        <v>61</v>
      </c>
      <c r="F84" s="7" t="s">
        <v>160</v>
      </c>
      <c r="G84" s="7" t="s">
        <v>161</v>
      </c>
      <c r="H84" s="7"/>
      <c r="I84" s="7">
        <v>1</v>
      </c>
      <c r="J84" s="7" t="s">
        <v>185</v>
      </c>
      <c r="K84" s="7">
        <v>72</v>
      </c>
      <c r="L84" s="7" t="s">
        <v>163</v>
      </c>
      <c r="M84" s="10">
        <v>1750</v>
      </c>
      <c r="N84" s="7"/>
      <c r="O84" s="7"/>
      <c r="P84" s="9">
        <v>45748</v>
      </c>
      <c r="Q84" s="7"/>
      <c r="R84" s="7">
        <v>4</v>
      </c>
      <c r="S84" s="10">
        <v>7000</v>
      </c>
      <c r="T84" s="7" t="s">
        <v>67</v>
      </c>
      <c r="U84" s="7">
        <v>86090840001</v>
      </c>
      <c r="V84" s="7">
        <v>0</v>
      </c>
      <c r="W84" s="10">
        <v>5000</v>
      </c>
      <c r="X84" s="10">
        <v>2000</v>
      </c>
      <c r="Y84" s="7">
        <v>0</v>
      </c>
      <c r="Z84" s="7">
        <v>0</v>
      </c>
      <c r="AA84" s="7">
        <v>0</v>
      </c>
      <c r="AB84" s="7"/>
      <c r="AC84" s="7"/>
      <c r="AD84" s="7">
        <v>0</v>
      </c>
      <c r="AE84" s="7"/>
      <c r="AF84" s="7"/>
      <c r="AG84" s="7"/>
      <c r="AH84" s="7"/>
      <c r="AI84" s="7"/>
      <c r="AJ84" s="7"/>
      <c r="AK84" s="7"/>
      <c r="AL84" s="7"/>
      <c r="AM84" s="7">
        <v>8609084</v>
      </c>
      <c r="AN84" s="7" t="s">
        <v>164</v>
      </c>
      <c r="AO84" s="7"/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/>
      <c r="AW84" s="7"/>
      <c r="AX84" s="7"/>
      <c r="AY84" s="7" t="s">
        <v>65</v>
      </c>
      <c r="AZ84" s="7" t="s">
        <v>4499</v>
      </c>
      <c r="BA84" s="7">
        <v>0</v>
      </c>
      <c r="BB84" s="7"/>
      <c r="BC84" s="7" t="s">
        <v>164</v>
      </c>
      <c r="BD84" s="7"/>
      <c r="BE84" s="7"/>
      <c r="BF84" s="7" t="s">
        <v>165</v>
      </c>
    </row>
    <row r="85" spans="1:58" x14ac:dyDescent="0.35">
      <c r="A85" s="7" t="s">
        <v>166</v>
      </c>
      <c r="B85" s="7">
        <v>10000</v>
      </c>
      <c r="C85" s="7">
        <v>10000</v>
      </c>
      <c r="D85" s="9">
        <v>45749</v>
      </c>
      <c r="E85" s="7" t="s">
        <v>61</v>
      </c>
      <c r="F85" s="7" t="s">
        <v>160</v>
      </c>
      <c r="G85" s="7" t="s">
        <v>161</v>
      </c>
      <c r="H85" s="7"/>
      <c r="I85" s="7">
        <v>1</v>
      </c>
      <c r="J85" s="7" t="s">
        <v>185</v>
      </c>
      <c r="K85" s="7">
        <v>72</v>
      </c>
      <c r="L85" s="7" t="s">
        <v>163</v>
      </c>
      <c r="M85" s="10">
        <v>1750</v>
      </c>
      <c r="N85" s="7"/>
      <c r="O85" s="7"/>
      <c r="P85" s="9">
        <v>45748</v>
      </c>
      <c r="Q85" s="7"/>
      <c r="R85" s="7">
        <v>4</v>
      </c>
      <c r="S85" s="10">
        <v>7000</v>
      </c>
      <c r="T85" s="7" t="s">
        <v>67</v>
      </c>
      <c r="U85" s="7">
        <v>86090860001</v>
      </c>
      <c r="V85" s="7">
        <v>0</v>
      </c>
      <c r="W85" s="10">
        <v>5000</v>
      </c>
      <c r="X85" s="10">
        <v>2000</v>
      </c>
      <c r="Y85" s="7">
        <v>0</v>
      </c>
      <c r="Z85" s="7">
        <v>0</v>
      </c>
      <c r="AA85" s="7">
        <v>0</v>
      </c>
      <c r="AB85" s="7"/>
      <c r="AC85" s="7"/>
      <c r="AD85" s="7">
        <v>0</v>
      </c>
      <c r="AE85" s="7"/>
      <c r="AF85" s="7"/>
      <c r="AG85" s="7"/>
      <c r="AH85" s="7"/>
      <c r="AI85" s="7"/>
      <c r="AJ85" s="7"/>
      <c r="AK85" s="7"/>
      <c r="AL85" s="7"/>
      <c r="AM85" s="7">
        <v>8609086</v>
      </c>
      <c r="AN85" s="7" t="s">
        <v>164</v>
      </c>
      <c r="AO85" s="7"/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/>
      <c r="AW85" s="7"/>
      <c r="AX85" s="7"/>
      <c r="AY85" s="7" t="s">
        <v>65</v>
      </c>
      <c r="AZ85" s="7" t="s">
        <v>4500</v>
      </c>
      <c r="BA85" s="7">
        <v>0</v>
      </c>
      <c r="BB85" s="7"/>
      <c r="BC85" s="7" t="s">
        <v>164</v>
      </c>
      <c r="BD85" s="7"/>
      <c r="BE85" s="7"/>
      <c r="BF85" s="7" t="s">
        <v>165</v>
      </c>
    </row>
    <row r="86" spans="1:58" x14ac:dyDescent="0.35">
      <c r="A86" s="7" t="s">
        <v>439</v>
      </c>
      <c r="B86" s="7">
        <v>10000</v>
      </c>
      <c r="C86" s="7">
        <v>20000</v>
      </c>
      <c r="D86" s="9">
        <v>45750</v>
      </c>
      <c r="E86" s="7" t="s">
        <v>61</v>
      </c>
      <c r="F86" s="7" t="s">
        <v>168</v>
      </c>
      <c r="G86" s="7">
        <v>1006323</v>
      </c>
      <c r="H86" s="7"/>
      <c r="I86" s="7">
        <v>1</v>
      </c>
      <c r="J86" s="7" t="s">
        <v>185</v>
      </c>
      <c r="K86" s="7" t="s">
        <v>440</v>
      </c>
      <c r="L86" s="7" t="s">
        <v>441</v>
      </c>
      <c r="M86" s="10">
        <v>5264</v>
      </c>
      <c r="N86" s="7"/>
      <c r="O86" s="7"/>
      <c r="P86" s="9">
        <v>45748</v>
      </c>
      <c r="Q86" s="7"/>
      <c r="R86" s="7">
        <v>38</v>
      </c>
      <c r="S86" s="10">
        <v>200032</v>
      </c>
      <c r="T86" s="7" t="s">
        <v>67</v>
      </c>
      <c r="U86" s="7" t="s">
        <v>442</v>
      </c>
      <c r="V86" s="7">
        <v>0</v>
      </c>
      <c r="W86" s="10">
        <v>200000</v>
      </c>
      <c r="X86" s="7">
        <v>32</v>
      </c>
      <c r="Y86" s="7">
        <v>0</v>
      </c>
      <c r="Z86" s="7">
        <v>0</v>
      </c>
      <c r="AA86" s="7">
        <v>0</v>
      </c>
      <c r="AB86" s="7"/>
      <c r="AC86" s="7"/>
      <c r="AD86" s="7">
        <v>0</v>
      </c>
      <c r="AE86" s="7"/>
      <c r="AF86" s="7"/>
      <c r="AG86" s="7"/>
      <c r="AH86" s="7"/>
      <c r="AI86" s="7"/>
      <c r="AJ86" s="7"/>
      <c r="AK86" s="7"/>
      <c r="AL86" s="7"/>
      <c r="AM86" s="7" t="s">
        <v>443</v>
      </c>
      <c r="AN86" s="7" t="s">
        <v>172</v>
      </c>
      <c r="AO86" s="7"/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/>
      <c r="AW86" s="7"/>
      <c r="AX86" s="7"/>
      <c r="AY86" s="7" t="s">
        <v>65</v>
      </c>
      <c r="AZ86" s="7" t="s">
        <v>444</v>
      </c>
      <c r="BA86" s="7">
        <v>0</v>
      </c>
      <c r="BB86" s="7"/>
      <c r="BC86" s="7" t="s">
        <v>172</v>
      </c>
      <c r="BD86" s="7"/>
      <c r="BE86" s="7"/>
      <c r="BF86" s="7" t="s">
        <v>445</v>
      </c>
    </row>
    <row r="87" spans="1:58" x14ac:dyDescent="0.35">
      <c r="A87" s="7" t="s">
        <v>167</v>
      </c>
      <c r="B87" s="7">
        <v>10000</v>
      </c>
      <c r="C87" s="7">
        <v>10000</v>
      </c>
      <c r="D87" s="9">
        <v>45750</v>
      </c>
      <c r="E87" s="7" t="s">
        <v>61</v>
      </c>
      <c r="F87" s="7" t="s">
        <v>168</v>
      </c>
      <c r="G87" s="7" t="s">
        <v>169</v>
      </c>
      <c r="H87" s="7"/>
      <c r="I87" s="7">
        <v>1</v>
      </c>
      <c r="J87" s="7" t="s">
        <v>185</v>
      </c>
      <c r="K87" s="7">
        <v>63</v>
      </c>
      <c r="L87" s="7" t="s">
        <v>138</v>
      </c>
      <c r="M87" s="10">
        <v>4000</v>
      </c>
      <c r="N87" s="7"/>
      <c r="O87" s="7"/>
      <c r="P87" s="9">
        <v>45748</v>
      </c>
      <c r="Q87" s="7"/>
      <c r="R87" s="7">
        <v>60</v>
      </c>
      <c r="S87" s="10">
        <v>240000</v>
      </c>
      <c r="T87" s="7" t="s">
        <v>67</v>
      </c>
      <c r="U87" s="7" t="s">
        <v>170</v>
      </c>
      <c r="V87" s="7">
        <v>0</v>
      </c>
      <c r="W87" s="10">
        <v>240000</v>
      </c>
      <c r="X87" s="7">
        <v>0</v>
      </c>
      <c r="Y87" s="7">
        <v>0</v>
      </c>
      <c r="Z87" s="7">
        <v>0</v>
      </c>
      <c r="AA87" s="7">
        <v>0</v>
      </c>
      <c r="AB87" s="7"/>
      <c r="AC87" s="7"/>
      <c r="AD87" s="7">
        <v>0</v>
      </c>
      <c r="AE87" s="7"/>
      <c r="AF87" s="7"/>
      <c r="AG87" s="7"/>
      <c r="AH87" s="7"/>
      <c r="AI87" s="7"/>
      <c r="AJ87" s="7"/>
      <c r="AK87" s="7"/>
      <c r="AL87" s="7"/>
      <c r="AM87" s="7" t="s">
        <v>171</v>
      </c>
      <c r="AN87" s="7" t="s">
        <v>172</v>
      </c>
      <c r="AO87" s="7"/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/>
      <c r="AW87" s="7"/>
      <c r="AX87" s="7"/>
      <c r="AY87" s="7" t="s">
        <v>65</v>
      </c>
      <c r="AZ87" s="7" t="s">
        <v>4501</v>
      </c>
      <c r="BA87" s="7">
        <v>0</v>
      </c>
      <c r="BB87" s="7"/>
      <c r="BC87" s="7" t="s">
        <v>172</v>
      </c>
      <c r="BD87" s="7"/>
      <c r="BE87" s="7"/>
      <c r="BF87" s="7" t="s">
        <v>173</v>
      </c>
    </row>
    <row r="88" spans="1:58" x14ac:dyDescent="0.35">
      <c r="A88" s="7" t="s">
        <v>174</v>
      </c>
      <c r="B88" s="7">
        <v>10000</v>
      </c>
      <c r="C88" s="7">
        <v>10000</v>
      </c>
      <c r="D88" s="9">
        <v>45751</v>
      </c>
      <c r="E88" s="7" t="s">
        <v>61</v>
      </c>
      <c r="F88" s="7" t="s">
        <v>175</v>
      </c>
      <c r="G88" s="7" t="s">
        <v>176</v>
      </c>
      <c r="H88" s="7"/>
      <c r="I88" s="7">
        <v>1</v>
      </c>
      <c r="J88" s="7" t="s">
        <v>185</v>
      </c>
      <c r="K88" s="7">
        <v>87</v>
      </c>
      <c r="L88" s="7" t="s">
        <v>177</v>
      </c>
      <c r="M88" s="7">
        <v>100</v>
      </c>
      <c r="N88" s="7"/>
      <c r="O88" s="7"/>
      <c r="P88" s="9">
        <v>45748</v>
      </c>
      <c r="Q88" s="7"/>
      <c r="R88" s="7">
        <v>2</v>
      </c>
      <c r="S88" s="7">
        <v>200</v>
      </c>
      <c r="T88" s="7" t="s">
        <v>67</v>
      </c>
      <c r="U88" s="7" t="s">
        <v>178</v>
      </c>
      <c r="V88" s="7">
        <v>0</v>
      </c>
      <c r="W88" s="7">
        <v>200</v>
      </c>
      <c r="X88" s="7">
        <v>0</v>
      </c>
      <c r="Y88" s="7">
        <v>0</v>
      </c>
      <c r="Z88" s="7">
        <v>0</v>
      </c>
      <c r="AA88" s="7">
        <v>0</v>
      </c>
      <c r="AB88" s="7"/>
      <c r="AC88" s="7"/>
      <c r="AD88" s="7">
        <v>0</v>
      </c>
      <c r="AE88" s="7"/>
      <c r="AF88" s="7"/>
      <c r="AG88" s="7"/>
      <c r="AH88" s="7"/>
      <c r="AI88" s="7"/>
      <c r="AJ88" s="7"/>
      <c r="AK88" s="7"/>
      <c r="AL88" s="7"/>
      <c r="AM88" s="7" t="s">
        <v>179</v>
      </c>
      <c r="AN88" s="7" t="s">
        <v>180</v>
      </c>
      <c r="AO88" s="7"/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/>
      <c r="AW88" s="7"/>
      <c r="AX88" s="7"/>
      <c r="AY88" s="7" t="s">
        <v>65</v>
      </c>
      <c r="AZ88" s="7" t="s">
        <v>4502</v>
      </c>
      <c r="BA88" s="7">
        <v>0</v>
      </c>
      <c r="BB88" s="7"/>
      <c r="BC88" s="7" t="s">
        <v>180</v>
      </c>
      <c r="BD88" s="7"/>
      <c r="BE88" s="7"/>
      <c r="BF88" s="7" t="s">
        <v>181</v>
      </c>
    </row>
  </sheetData>
  <pageMargins left="0.7" right="0.7" top="0.75" bottom="0.75" header="0.3" footer="0.3"/>
  <pageSetup paperSize="9" orientation="landscape" verticalDpi="0" r:id="rId1"/>
  <headerFooter>
    <oddHeader>&amp;L&amp;BProduction Output&amp;B
ZEPHYR LIVE SETUP&amp;R&amp;D
406ANTHONY
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2907-0972-438A-8D58-6E6F2693963F}">
  <sheetPr codeName="Sheet2"/>
  <dimension ref="A1:BF91"/>
  <sheetViews>
    <sheetView topLeftCell="A76" workbookViewId="0">
      <selection activeCell="E93" sqref="E93"/>
    </sheetView>
  </sheetViews>
  <sheetFormatPr defaultRowHeight="14.5" x14ac:dyDescent="0.35"/>
  <sheetData>
    <row r="1" spans="1:58" x14ac:dyDescent="0.35">
      <c r="A1" s="13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</row>
    <row r="2" spans="1:58" x14ac:dyDescent="0.35">
      <c r="A2" s="13" t="s">
        <v>446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</row>
    <row r="4" spans="1:58" x14ac:dyDescent="0.35">
      <c r="A4" s="14" t="s">
        <v>2</v>
      </c>
      <c r="B4" s="14" t="s">
        <v>3</v>
      </c>
      <c r="C4" s="14" t="s">
        <v>4</v>
      </c>
      <c r="D4" s="14" t="s">
        <v>5</v>
      </c>
      <c r="E4" s="14" t="s">
        <v>6</v>
      </c>
      <c r="F4" s="14" t="s">
        <v>7</v>
      </c>
      <c r="G4" s="14" t="s">
        <v>8</v>
      </c>
      <c r="H4" s="14" t="s">
        <v>9</v>
      </c>
      <c r="I4" s="14" t="s">
        <v>10</v>
      </c>
      <c r="J4" s="14" t="s">
        <v>11</v>
      </c>
      <c r="K4" s="14" t="s">
        <v>12</v>
      </c>
      <c r="L4" s="14" t="s">
        <v>13</v>
      </c>
      <c r="M4" s="14" t="s">
        <v>14</v>
      </c>
      <c r="N4" s="14" t="s">
        <v>15</v>
      </c>
      <c r="O4" s="14" t="s">
        <v>16</v>
      </c>
      <c r="P4" s="14" t="s">
        <v>17</v>
      </c>
      <c r="Q4" s="14" t="s">
        <v>18</v>
      </c>
      <c r="R4" s="14" t="s">
        <v>19</v>
      </c>
      <c r="S4" s="14" t="s">
        <v>20</v>
      </c>
      <c r="T4" s="14" t="s">
        <v>21</v>
      </c>
      <c r="U4" s="14" t="s">
        <v>22</v>
      </c>
      <c r="V4" s="14" t="s">
        <v>23</v>
      </c>
      <c r="W4" s="14" t="s">
        <v>24</v>
      </c>
      <c r="X4" s="14" t="s">
        <v>25</v>
      </c>
      <c r="Y4" s="14" t="s">
        <v>26</v>
      </c>
      <c r="Z4" s="14" t="s">
        <v>27</v>
      </c>
      <c r="AA4" s="14" t="s">
        <v>28</v>
      </c>
      <c r="AB4" s="14" t="s">
        <v>29</v>
      </c>
      <c r="AC4" s="14" t="s">
        <v>30</v>
      </c>
      <c r="AD4" s="14" t="s">
        <v>31</v>
      </c>
      <c r="AE4" s="14" t="s">
        <v>32</v>
      </c>
      <c r="AF4" s="14" t="s">
        <v>33</v>
      </c>
      <c r="AG4" s="14" t="s">
        <v>34</v>
      </c>
      <c r="AH4" s="14" t="s">
        <v>35</v>
      </c>
      <c r="AI4" s="14" t="s">
        <v>36</v>
      </c>
      <c r="AJ4" s="14" t="s">
        <v>37</v>
      </c>
      <c r="AK4" s="14" t="s">
        <v>38</v>
      </c>
      <c r="AL4" s="14" t="s">
        <v>39</v>
      </c>
      <c r="AM4" s="14" t="s">
        <v>40</v>
      </c>
      <c r="AN4" s="14" t="s">
        <v>41</v>
      </c>
      <c r="AO4" s="14" t="s">
        <v>42</v>
      </c>
      <c r="AP4" s="14" t="s">
        <v>43</v>
      </c>
      <c r="AQ4" s="14" t="s">
        <v>44</v>
      </c>
      <c r="AR4" s="14" t="s">
        <v>45</v>
      </c>
      <c r="AS4" s="14" t="s">
        <v>46</v>
      </c>
      <c r="AT4" s="14" t="s">
        <v>47</v>
      </c>
      <c r="AU4" s="14" t="s">
        <v>48</v>
      </c>
      <c r="AV4" s="14" t="s">
        <v>49</v>
      </c>
      <c r="AW4" s="14" t="s">
        <v>50</v>
      </c>
      <c r="AX4" s="14" t="s">
        <v>51</v>
      </c>
      <c r="AY4" s="14" t="s">
        <v>52</v>
      </c>
      <c r="AZ4" s="14" t="s">
        <v>53</v>
      </c>
      <c r="BA4" s="14" t="s">
        <v>54</v>
      </c>
      <c r="BB4" s="14" t="s">
        <v>55</v>
      </c>
      <c r="BC4" s="14" t="s">
        <v>56</v>
      </c>
      <c r="BD4" s="14" t="s">
        <v>57</v>
      </c>
      <c r="BE4" s="14" t="s">
        <v>58</v>
      </c>
      <c r="BF4" s="14" t="s">
        <v>59</v>
      </c>
    </row>
    <row r="5" spans="1:58" x14ac:dyDescent="0.35">
      <c r="A5" s="13" t="s">
        <v>192</v>
      </c>
      <c r="B5" s="13">
        <v>10000</v>
      </c>
      <c r="C5" s="13">
        <v>40000</v>
      </c>
      <c r="D5" s="15">
        <v>45751</v>
      </c>
      <c r="E5" s="13" t="s">
        <v>61</v>
      </c>
      <c r="F5" s="16">
        <v>0.44092592592592594</v>
      </c>
      <c r="G5" s="13" t="s">
        <v>193</v>
      </c>
      <c r="H5" s="13"/>
      <c r="I5" s="13">
        <v>3</v>
      </c>
      <c r="J5" s="13" t="s">
        <v>185</v>
      </c>
      <c r="K5" s="13">
        <v>91</v>
      </c>
      <c r="L5" s="13" t="s">
        <v>616</v>
      </c>
      <c r="M5" s="17">
        <v>112000</v>
      </c>
      <c r="N5" s="13"/>
      <c r="O5" s="13"/>
      <c r="P5" s="15">
        <v>45749</v>
      </c>
      <c r="Q5" s="13"/>
      <c r="R5" s="13">
        <v>9</v>
      </c>
      <c r="S5" s="17">
        <v>1008000</v>
      </c>
      <c r="T5" s="13" t="s">
        <v>67</v>
      </c>
      <c r="U5" s="13" t="s">
        <v>195</v>
      </c>
      <c r="V5" s="13">
        <v>0</v>
      </c>
      <c r="W5" s="17">
        <v>1000000</v>
      </c>
      <c r="X5" s="17">
        <v>8000</v>
      </c>
      <c r="Y5" s="13">
        <v>0</v>
      </c>
      <c r="Z5" s="13">
        <v>0</v>
      </c>
      <c r="AA5" s="13">
        <v>0</v>
      </c>
      <c r="AB5" s="13"/>
      <c r="AC5" s="13"/>
      <c r="AD5" s="13">
        <v>0</v>
      </c>
      <c r="AE5" s="13"/>
      <c r="AF5" s="13"/>
      <c r="AG5" s="13"/>
      <c r="AH5" s="13"/>
      <c r="AI5" s="13"/>
      <c r="AJ5" s="13"/>
      <c r="AK5" s="13"/>
      <c r="AL5" s="13"/>
      <c r="AM5" s="13" t="s">
        <v>196</v>
      </c>
      <c r="AN5" s="13" t="s">
        <v>97</v>
      </c>
      <c r="AO5" s="13"/>
      <c r="AP5" s="13">
        <v>0</v>
      </c>
      <c r="AQ5" s="13">
        <v>0</v>
      </c>
      <c r="AR5" s="13">
        <v>0</v>
      </c>
      <c r="AS5" s="13">
        <v>0</v>
      </c>
      <c r="AT5" s="13">
        <v>0</v>
      </c>
      <c r="AU5" s="13">
        <v>0</v>
      </c>
      <c r="AV5" s="13"/>
      <c r="AW5" s="13"/>
      <c r="AX5" s="13"/>
      <c r="AY5" s="13" t="s">
        <v>65</v>
      </c>
      <c r="AZ5" s="13" t="s">
        <v>197</v>
      </c>
      <c r="BA5" s="13">
        <v>0</v>
      </c>
      <c r="BB5" s="13"/>
      <c r="BC5" s="13" t="s">
        <v>97</v>
      </c>
      <c r="BD5" s="13"/>
      <c r="BE5" s="13"/>
      <c r="BF5" s="13" t="s">
        <v>198</v>
      </c>
    </row>
    <row r="6" spans="1:58" x14ac:dyDescent="0.35">
      <c r="A6" s="13" t="s">
        <v>447</v>
      </c>
      <c r="B6" s="13">
        <v>10000</v>
      </c>
      <c r="C6" s="13">
        <v>20000</v>
      </c>
      <c r="D6" s="15">
        <v>45758</v>
      </c>
      <c r="E6" s="13" t="s">
        <v>61</v>
      </c>
      <c r="F6" s="16">
        <v>0.46591435185185187</v>
      </c>
      <c r="G6" s="13" t="s">
        <v>448</v>
      </c>
      <c r="H6" s="13"/>
      <c r="I6" s="13">
        <v>1</v>
      </c>
      <c r="J6" s="13" t="s">
        <v>185</v>
      </c>
      <c r="K6" s="13">
        <v>79</v>
      </c>
      <c r="L6" s="13" t="s">
        <v>94</v>
      </c>
      <c r="M6" s="17">
        <v>8700</v>
      </c>
      <c r="N6" s="13"/>
      <c r="O6" s="13"/>
      <c r="P6" s="15">
        <v>45749</v>
      </c>
      <c r="Q6" s="13"/>
      <c r="R6" s="13">
        <v>5</v>
      </c>
      <c r="S6" s="17">
        <v>43500</v>
      </c>
      <c r="T6" s="13" t="s">
        <v>67</v>
      </c>
      <c r="U6" s="13" t="s">
        <v>449</v>
      </c>
      <c r="V6" s="13">
        <v>0</v>
      </c>
      <c r="W6" s="17">
        <v>40910</v>
      </c>
      <c r="X6" s="17">
        <v>2590</v>
      </c>
      <c r="Y6" s="13">
        <v>0</v>
      </c>
      <c r="Z6" s="13">
        <v>0</v>
      </c>
      <c r="AA6" s="13">
        <v>0</v>
      </c>
      <c r="AB6" s="13"/>
      <c r="AC6" s="13"/>
      <c r="AD6" s="13">
        <v>0</v>
      </c>
      <c r="AE6" s="13"/>
      <c r="AF6" s="13"/>
      <c r="AG6" s="13"/>
      <c r="AH6" s="13"/>
      <c r="AI6" s="13"/>
      <c r="AJ6" s="13"/>
      <c r="AK6" s="13"/>
      <c r="AL6" s="13"/>
      <c r="AM6" s="13" t="s">
        <v>450</v>
      </c>
      <c r="AN6" s="13" t="s">
        <v>451</v>
      </c>
      <c r="AO6" s="13"/>
      <c r="AP6" s="13">
        <v>0</v>
      </c>
      <c r="AQ6" s="13">
        <v>0</v>
      </c>
      <c r="AR6" s="13">
        <v>0</v>
      </c>
      <c r="AS6" s="13">
        <v>0</v>
      </c>
      <c r="AT6" s="13">
        <v>0</v>
      </c>
      <c r="AU6" s="13">
        <v>0</v>
      </c>
      <c r="AV6" s="13"/>
      <c r="AW6" s="13"/>
      <c r="AX6" s="13"/>
      <c r="AY6" s="13" t="s">
        <v>65</v>
      </c>
      <c r="AZ6" s="13" t="s">
        <v>4503</v>
      </c>
      <c r="BA6" s="13">
        <v>0</v>
      </c>
      <c r="BB6" s="13"/>
      <c r="BC6" s="13" t="s">
        <v>451</v>
      </c>
      <c r="BD6" s="13"/>
      <c r="BE6" s="13"/>
      <c r="BF6" s="13" t="s">
        <v>452</v>
      </c>
    </row>
    <row r="7" spans="1:58" x14ac:dyDescent="0.35">
      <c r="A7" s="13" t="s">
        <v>4005</v>
      </c>
      <c r="B7" s="13">
        <v>10000</v>
      </c>
      <c r="C7" s="13">
        <v>10000</v>
      </c>
      <c r="D7" s="15">
        <v>45776</v>
      </c>
      <c r="E7" s="13" t="s">
        <v>61</v>
      </c>
      <c r="F7" s="13" t="s">
        <v>4006</v>
      </c>
      <c r="G7" s="13" t="s">
        <v>4007</v>
      </c>
      <c r="H7" s="13"/>
      <c r="I7" s="13">
        <v>1</v>
      </c>
      <c r="J7" s="13" t="s">
        <v>185</v>
      </c>
      <c r="K7" s="13">
        <v>88</v>
      </c>
      <c r="L7" s="13" t="s">
        <v>146</v>
      </c>
      <c r="M7" s="17">
        <v>3500</v>
      </c>
      <c r="N7" s="13"/>
      <c r="O7" s="13"/>
      <c r="P7" s="15">
        <v>45749</v>
      </c>
      <c r="Q7" s="13"/>
      <c r="R7" s="13">
        <v>1</v>
      </c>
      <c r="S7" s="17">
        <v>3500</v>
      </c>
      <c r="T7" s="13" t="s">
        <v>67</v>
      </c>
      <c r="U7" s="13" t="s">
        <v>4008</v>
      </c>
      <c r="V7" s="13">
        <v>0</v>
      </c>
      <c r="W7" s="17">
        <v>1500</v>
      </c>
      <c r="X7" s="17">
        <v>2000</v>
      </c>
      <c r="Y7" s="13">
        <v>0</v>
      </c>
      <c r="Z7" s="13">
        <v>0</v>
      </c>
      <c r="AA7" s="13">
        <v>0</v>
      </c>
      <c r="AB7" s="13"/>
      <c r="AC7" s="13"/>
      <c r="AD7" s="13">
        <v>0</v>
      </c>
      <c r="AE7" s="13"/>
      <c r="AF7" s="13"/>
      <c r="AG7" s="13"/>
      <c r="AH7" s="13"/>
      <c r="AI7" s="13"/>
      <c r="AJ7" s="13"/>
      <c r="AK7" s="13"/>
      <c r="AL7" s="13"/>
      <c r="AM7" s="13" t="s">
        <v>4009</v>
      </c>
      <c r="AN7" s="13" t="s">
        <v>4010</v>
      </c>
      <c r="AO7" s="13"/>
      <c r="AP7" s="13">
        <v>0</v>
      </c>
      <c r="AQ7" s="13">
        <v>0</v>
      </c>
      <c r="AR7" s="13">
        <v>0</v>
      </c>
      <c r="AS7" s="13">
        <v>0</v>
      </c>
      <c r="AT7" s="13">
        <v>0</v>
      </c>
      <c r="AU7" s="13">
        <v>0</v>
      </c>
      <c r="AV7" s="13"/>
      <c r="AW7" s="13"/>
      <c r="AX7" s="13"/>
      <c r="AY7" s="13" t="s">
        <v>65</v>
      </c>
      <c r="AZ7" s="13" t="s">
        <v>4296</v>
      </c>
      <c r="BA7" s="13">
        <v>0</v>
      </c>
      <c r="BB7" s="13"/>
      <c r="BC7" s="13" t="s">
        <v>4010</v>
      </c>
      <c r="BD7" s="13"/>
      <c r="BE7" s="13"/>
      <c r="BF7" s="13" t="s">
        <v>4011</v>
      </c>
    </row>
    <row r="8" spans="1:58" x14ac:dyDescent="0.35">
      <c r="A8" s="13" t="s">
        <v>453</v>
      </c>
      <c r="B8" s="13">
        <v>10000</v>
      </c>
      <c r="C8" s="13">
        <v>20000</v>
      </c>
      <c r="D8" s="15">
        <v>45755</v>
      </c>
      <c r="E8" s="13" t="s">
        <v>61</v>
      </c>
      <c r="F8" s="13" t="s">
        <v>454</v>
      </c>
      <c r="G8" s="13" t="s">
        <v>455</v>
      </c>
      <c r="H8" s="13"/>
      <c r="I8" s="13">
        <v>1</v>
      </c>
      <c r="J8" s="13" t="s">
        <v>185</v>
      </c>
      <c r="K8" s="13">
        <v>110</v>
      </c>
      <c r="L8" s="13" t="s">
        <v>457</v>
      </c>
      <c r="M8" s="17">
        <v>126000</v>
      </c>
      <c r="N8" s="13"/>
      <c r="O8" s="13"/>
      <c r="P8" s="15">
        <v>45749</v>
      </c>
      <c r="Q8" s="13"/>
      <c r="R8" s="13">
        <v>4</v>
      </c>
      <c r="S8" s="17">
        <v>504000</v>
      </c>
      <c r="T8" s="13" t="s">
        <v>67</v>
      </c>
      <c r="U8" s="13" t="s">
        <v>458</v>
      </c>
      <c r="V8" s="13">
        <v>0</v>
      </c>
      <c r="W8" s="17">
        <v>504000</v>
      </c>
      <c r="X8" s="13">
        <v>0</v>
      </c>
      <c r="Y8" s="13">
        <v>0</v>
      </c>
      <c r="Z8" s="13">
        <v>0</v>
      </c>
      <c r="AA8" s="13">
        <v>0</v>
      </c>
      <c r="AB8" s="13"/>
      <c r="AC8" s="13"/>
      <c r="AD8" s="13">
        <v>0</v>
      </c>
      <c r="AE8" s="13"/>
      <c r="AF8" s="13"/>
      <c r="AG8" s="13"/>
      <c r="AH8" s="13"/>
      <c r="AI8" s="13"/>
      <c r="AJ8" s="13"/>
      <c r="AK8" s="13"/>
      <c r="AL8" s="13"/>
      <c r="AM8" s="13" t="s">
        <v>459</v>
      </c>
      <c r="AN8" s="13" t="s">
        <v>205</v>
      </c>
      <c r="AO8" s="13"/>
      <c r="AP8" s="13">
        <v>0</v>
      </c>
      <c r="AQ8" s="13">
        <v>0</v>
      </c>
      <c r="AR8" s="13">
        <v>0</v>
      </c>
      <c r="AS8" s="13">
        <v>0</v>
      </c>
      <c r="AT8" s="13">
        <v>0</v>
      </c>
      <c r="AU8" s="13">
        <v>0</v>
      </c>
      <c r="AV8" s="13"/>
      <c r="AW8" s="13"/>
      <c r="AX8" s="13"/>
      <c r="AY8" s="13" t="s">
        <v>65</v>
      </c>
      <c r="AZ8" s="13" t="s">
        <v>4504</v>
      </c>
      <c r="BA8" s="13">
        <v>0</v>
      </c>
      <c r="BB8" s="13"/>
      <c r="BC8" s="13" t="s">
        <v>205</v>
      </c>
      <c r="BD8" s="13"/>
      <c r="BE8" s="13"/>
      <c r="BF8" s="13" t="s">
        <v>460</v>
      </c>
    </row>
    <row r="9" spans="1:58" x14ac:dyDescent="0.35">
      <c r="A9" s="13" t="s">
        <v>617</v>
      </c>
      <c r="B9" s="13">
        <v>10000</v>
      </c>
      <c r="C9" s="13">
        <v>10000</v>
      </c>
      <c r="D9" s="15">
        <v>45750</v>
      </c>
      <c r="E9" s="13" t="s">
        <v>61</v>
      </c>
      <c r="F9" s="13" t="s">
        <v>416</v>
      </c>
      <c r="G9" s="13" t="s">
        <v>566</v>
      </c>
      <c r="H9" s="13"/>
      <c r="I9" s="13">
        <v>1</v>
      </c>
      <c r="J9" s="13" t="s">
        <v>185</v>
      </c>
      <c r="K9" s="13">
        <v>65</v>
      </c>
      <c r="L9" s="13" t="s">
        <v>342</v>
      </c>
      <c r="M9" s="17">
        <v>9000</v>
      </c>
      <c r="N9" s="13"/>
      <c r="O9" s="13"/>
      <c r="P9" s="15">
        <v>45749</v>
      </c>
      <c r="Q9" s="13"/>
      <c r="R9" s="13">
        <v>6</v>
      </c>
      <c r="S9" s="17">
        <v>54000</v>
      </c>
      <c r="T9" s="13" t="s">
        <v>67</v>
      </c>
      <c r="U9" s="13" t="s">
        <v>567</v>
      </c>
      <c r="V9" s="13">
        <v>0</v>
      </c>
      <c r="W9" s="17">
        <v>54000</v>
      </c>
      <c r="X9" s="13">
        <v>0</v>
      </c>
      <c r="Y9" s="13">
        <v>0</v>
      </c>
      <c r="Z9" s="13">
        <v>0</v>
      </c>
      <c r="AA9" s="13">
        <v>0</v>
      </c>
      <c r="AB9" s="13"/>
      <c r="AC9" s="13"/>
      <c r="AD9" s="13">
        <v>0</v>
      </c>
      <c r="AE9" s="13"/>
      <c r="AF9" s="13"/>
      <c r="AG9" s="13"/>
      <c r="AH9" s="13"/>
      <c r="AI9" s="13"/>
      <c r="AJ9" s="13"/>
      <c r="AK9" s="13"/>
      <c r="AL9" s="13"/>
      <c r="AM9" s="13" t="s">
        <v>568</v>
      </c>
      <c r="AN9" s="13" t="s">
        <v>205</v>
      </c>
      <c r="AO9" s="13"/>
      <c r="AP9" s="13">
        <v>0</v>
      </c>
      <c r="AQ9" s="13">
        <v>0</v>
      </c>
      <c r="AR9" s="13">
        <v>0</v>
      </c>
      <c r="AS9" s="13">
        <v>0</v>
      </c>
      <c r="AT9" s="13">
        <v>0</v>
      </c>
      <c r="AU9" s="13">
        <v>0</v>
      </c>
      <c r="AV9" s="13"/>
      <c r="AW9" s="13"/>
      <c r="AX9" s="13"/>
      <c r="AY9" s="13" t="s">
        <v>65</v>
      </c>
      <c r="AZ9" s="13" t="s">
        <v>618</v>
      </c>
      <c r="BA9" s="13">
        <v>0</v>
      </c>
      <c r="BB9" s="13"/>
      <c r="BC9" s="13" t="s">
        <v>205</v>
      </c>
      <c r="BD9" s="13"/>
      <c r="BE9" s="13"/>
      <c r="BF9" s="13" t="s">
        <v>619</v>
      </c>
    </row>
    <row r="10" spans="1:58" x14ac:dyDescent="0.35">
      <c r="A10" s="13" t="s">
        <v>199</v>
      </c>
      <c r="B10" s="13">
        <v>10000</v>
      </c>
      <c r="C10" s="13">
        <v>20000</v>
      </c>
      <c r="D10" s="15">
        <v>45749</v>
      </c>
      <c r="E10" s="13" t="s">
        <v>61</v>
      </c>
      <c r="F10" s="13" t="s">
        <v>620</v>
      </c>
      <c r="G10" s="13" t="s">
        <v>201</v>
      </c>
      <c r="H10" s="13"/>
      <c r="I10" s="13">
        <v>1</v>
      </c>
      <c r="J10" s="13" t="s">
        <v>185</v>
      </c>
      <c r="K10" s="13">
        <v>111</v>
      </c>
      <c r="L10" s="13" t="s">
        <v>354</v>
      </c>
      <c r="M10" s="17">
        <v>5625</v>
      </c>
      <c r="N10" s="13"/>
      <c r="O10" s="13"/>
      <c r="P10" s="15">
        <v>45749</v>
      </c>
      <c r="Q10" s="13"/>
      <c r="R10" s="13">
        <v>8</v>
      </c>
      <c r="S10" s="17">
        <v>45000</v>
      </c>
      <c r="T10" s="13" t="s">
        <v>67</v>
      </c>
      <c r="U10" s="13" t="s">
        <v>203</v>
      </c>
      <c r="V10" s="13">
        <v>0</v>
      </c>
      <c r="W10" s="17">
        <v>45000</v>
      </c>
      <c r="X10" s="13">
        <v>0</v>
      </c>
      <c r="Y10" s="13">
        <v>0</v>
      </c>
      <c r="Z10" s="13">
        <v>0</v>
      </c>
      <c r="AA10" s="13">
        <v>0</v>
      </c>
      <c r="AB10" s="13"/>
      <c r="AC10" s="13"/>
      <c r="AD10" s="13">
        <v>0</v>
      </c>
      <c r="AE10" s="13"/>
      <c r="AF10" s="13"/>
      <c r="AG10" s="13"/>
      <c r="AH10" s="13"/>
      <c r="AI10" s="13"/>
      <c r="AJ10" s="13"/>
      <c r="AK10" s="13"/>
      <c r="AL10" s="13"/>
      <c r="AM10" s="13" t="s">
        <v>204</v>
      </c>
      <c r="AN10" s="13" t="s">
        <v>205</v>
      </c>
      <c r="AO10" s="13"/>
      <c r="AP10" s="13">
        <v>0</v>
      </c>
      <c r="AQ10" s="13">
        <v>0</v>
      </c>
      <c r="AR10" s="13">
        <v>0</v>
      </c>
      <c r="AS10" s="13">
        <v>0</v>
      </c>
      <c r="AT10" s="13">
        <v>0</v>
      </c>
      <c r="AU10" s="13">
        <v>0</v>
      </c>
      <c r="AV10" s="13"/>
      <c r="AW10" s="13"/>
      <c r="AX10" s="13"/>
      <c r="AY10" s="13" t="s">
        <v>65</v>
      </c>
      <c r="AZ10" s="13" t="s">
        <v>206</v>
      </c>
      <c r="BA10" s="13">
        <v>0</v>
      </c>
      <c r="BB10" s="13"/>
      <c r="BC10" s="13" t="s">
        <v>205</v>
      </c>
      <c r="BD10" s="13"/>
      <c r="BE10" s="13"/>
      <c r="BF10" s="13" t="s">
        <v>207</v>
      </c>
    </row>
    <row r="11" spans="1:58" x14ac:dyDescent="0.35">
      <c r="A11" s="13" t="s">
        <v>621</v>
      </c>
      <c r="B11" s="13">
        <v>10000</v>
      </c>
      <c r="C11" s="13">
        <v>10000</v>
      </c>
      <c r="D11" s="15">
        <v>45749</v>
      </c>
      <c r="E11" s="13" t="s">
        <v>61</v>
      </c>
      <c r="F11" s="13" t="s">
        <v>591</v>
      </c>
      <c r="G11" s="13" t="s">
        <v>622</v>
      </c>
      <c r="H11" s="13"/>
      <c r="I11" s="13">
        <v>1</v>
      </c>
      <c r="J11" s="13" t="s">
        <v>185</v>
      </c>
      <c r="K11" s="13">
        <v>61</v>
      </c>
      <c r="L11" s="13" t="s">
        <v>211</v>
      </c>
      <c r="M11" s="17">
        <v>1000</v>
      </c>
      <c r="N11" s="13"/>
      <c r="O11" s="13"/>
      <c r="P11" s="15">
        <v>45749</v>
      </c>
      <c r="Q11" s="13"/>
      <c r="R11" s="13">
        <v>4</v>
      </c>
      <c r="S11" s="17">
        <v>4000</v>
      </c>
      <c r="T11" s="13" t="s">
        <v>67</v>
      </c>
      <c r="U11" s="13" t="s">
        <v>623</v>
      </c>
      <c r="V11" s="13">
        <v>0</v>
      </c>
      <c r="W11" s="17">
        <v>4000</v>
      </c>
      <c r="X11" s="13">
        <v>0</v>
      </c>
      <c r="Y11" s="13">
        <v>0</v>
      </c>
      <c r="Z11" s="13">
        <v>0</v>
      </c>
      <c r="AA11" s="13">
        <v>0</v>
      </c>
      <c r="AB11" s="13"/>
      <c r="AC11" s="13"/>
      <c r="AD11" s="13">
        <v>0</v>
      </c>
      <c r="AE11" s="13"/>
      <c r="AF11" s="13"/>
      <c r="AG11" s="13"/>
      <c r="AH11" s="13"/>
      <c r="AI11" s="13"/>
      <c r="AJ11" s="13"/>
      <c r="AK11" s="13"/>
      <c r="AL11" s="13"/>
      <c r="AM11" s="13" t="s">
        <v>624</v>
      </c>
      <c r="AN11" s="13" t="s">
        <v>625</v>
      </c>
      <c r="AO11" s="13"/>
      <c r="AP11" s="13">
        <v>0</v>
      </c>
      <c r="AQ11" s="13">
        <v>0</v>
      </c>
      <c r="AR11" s="13">
        <v>0</v>
      </c>
      <c r="AS11" s="13">
        <v>0</v>
      </c>
      <c r="AT11" s="13">
        <v>0</v>
      </c>
      <c r="AU11" s="13">
        <v>0</v>
      </c>
      <c r="AV11" s="13"/>
      <c r="AW11" s="13"/>
      <c r="AX11" s="13"/>
      <c r="AY11" s="13" t="s">
        <v>65</v>
      </c>
      <c r="AZ11" s="13" t="s">
        <v>626</v>
      </c>
      <c r="BA11" s="13">
        <v>0</v>
      </c>
      <c r="BB11" s="13"/>
      <c r="BC11" s="13" t="s">
        <v>625</v>
      </c>
      <c r="BD11" s="13"/>
      <c r="BE11" s="13"/>
      <c r="BF11" s="13" t="s">
        <v>627</v>
      </c>
    </row>
    <row r="12" spans="1:58" x14ac:dyDescent="0.35">
      <c r="A12" s="13" t="s">
        <v>628</v>
      </c>
      <c r="B12" s="13">
        <v>10000</v>
      </c>
      <c r="C12" s="13">
        <v>10000</v>
      </c>
      <c r="D12" s="15">
        <v>45750</v>
      </c>
      <c r="E12" s="13" t="s">
        <v>61</v>
      </c>
      <c r="F12" s="16">
        <v>0.42329861111111111</v>
      </c>
      <c r="G12" s="13" t="s">
        <v>629</v>
      </c>
      <c r="H12" s="13"/>
      <c r="I12" s="13">
        <v>1</v>
      </c>
      <c r="J12" s="13" t="s">
        <v>185</v>
      </c>
      <c r="K12" s="13">
        <v>82</v>
      </c>
      <c r="L12" s="13" t="s">
        <v>354</v>
      </c>
      <c r="M12" s="17">
        <v>15000</v>
      </c>
      <c r="N12" s="13"/>
      <c r="O12" s="13"/>
      <c r="P12" s="15">
        <v>45749</v>
      </c>
      <c r="Q12" s="13"/>
      <c r="R12" s="13">
        <v>2</v>
      </c>
      <c r="S12" s="17">
        <v>30000</v>
      </c>
      <c r="T12" s="13" t="s">
        <v>67</v>
      </c>
      <c r="U12" s="13" t="s">
        <v>630</v>
      </c>
      <c r="V12" s="13">
        <v>0</v>
      </c>
      <c r="W12" s="17">
        <v>30000</v>
      </c>
      <c r="X12" s="13">
        <v>0</v>
      </c>
      <c r="Y12" s="13">
        <v>0</v>
      </c>
      <c r="Z12" s="13">
        <v>0</v>
      </c>
      <c r="AA12" s="13">
        <v>0</v>
      </c>
      <c r="AB12" s="13"/>
      <c r="AC12" s="13"/>
      <c r="AD12" s="13">
        <v>0</v>
      </c>
      <c r="AE12" s="13"/>
      <c r="AF12" s="13"/>
      <c r="AG12" s="13"/>
      <c r="AH12" s="13"/>
      <c r="AI12" s="13"/>
      <c r="AJ12" s="13"/>
      <c r="AK12" s="13"/>
      <c r="AL12" s="13"/>
      <c r="AM12" s="13" t="s">
        <v>631</v>
      </c>
      <c r="AN12" s="13" t="s">
        <v>632</v>
      </c>
      <c r="AO12" s="13"/>
      <c r="AP12" s="13">
        <v>0</v>
      </c>
      <c r="AQ12" s="13">
        <v>0</v>
      </c>
      <c r="AR12" s="13">
        <v>0</v>
      </c>
      <c r="AS12" s="13">
        <v>0</v>
      </c>
      <c r="AT12" s="13">
        <v>0</v>
      </c>
      <c r="AU12" s="13">
        <v>0</v>
      </c>
      <c r="AV12" s="13"/>
      <c r="AW12" s="13"/>
      <c r="AX12" s="13"/>
      <c r="AY12" s="13" t="s">
        <v>65</v>
      </c>
      <c r="AZ12" s="13" t="s">
        <v>633</v>
      </c>
      <c r="BA12" s="13">
        <v>0</v>
      </c>
      <c r="BB12" s="13"/>
      <c r="BC12" s="13" t="s">
        <v>632</v>
      </c>
      <c r="BD12" s="13"/>
      <c r="BE12" s="13"/>
      <c r="BF12" s="13" t="s">
        <v>634</v>
      </c>
    </row>
    <row r="13" spans="1:58" x14ac:dyDescent="0.35">
      <c r="A13" s="13" t="s">
        <v>635</v>
      </c>
      <c r="B13" s="13">
        <v>10000</v>
      </c>
      <c r="C13" s="13">
        <v>10000</v>
      </c>
      <c r="D13" s="15">
        <v>45749</v>
      </c>
      <c r="E13" s="13" t="s">
        <v>61</v>
      </c>
      <c r="F13" s="13" t="s">
        <v>636</v>
      </c>
      <c r="G13" s="13" t="s">
        <v>573</v>
      </c>
      <c r="H13" s="13"/>
      <c r="I13" s="13">
        <v>1</v>
      </c>
      <c r="J13" s="13" t="s">
        <v>185</v>
      </c>
      <c r="K13" s="13">
        <v>46</v>
      </c>
      <c r="L13" s="13" t="s">
        <v>233</v>
      </c>
      <c r="M13" s="13">
        <v>258</v>
      </c>
      <c r="N13" s="13"/>
      <c r="O13" s="13"/>
      <c r="P13" s="15">
        <v>45749</v>
      </c>
      <c r="Q13" s="13"/>
      <c r="R13" s="13">
        <v>4</v>
      </c>
      <c r="S13" s="17">
        <v>1032</v>
      </c>
      <c r="T13" s="13" t="s">
        <v>67</v>
      </c>
      <c r="U13" s="13">
        <v>112887410001</v>
      </c>
      <c r="V13" s="13">
        <v>0</v>
      </c>
      <c r="W13" s="17">
        <v>1030</v>
      </c>
      <c r="X13" s="13">
        <v>2</v>
      </c>
      <c r="Y13" s="13">
        <v>0</v>
      </c>
      <c r="Z13" s="13">
        <v>0</v>
      </c>
      <c r="AA13" s="13">
        <v>0</v>
      </c>
      <c r="AB13" s="13"/>
      <c r="AC13" s="13"/>
      <c r="AD13" s="13">
        <v>0</v>
      </c>
      <c r="AE13" s="13"/>
      <c r="AF13" s="13"/>
      <c r="AG13" s="13"/>
      <c r="AH13" s="13"/>
      <c r="AI13" s="13"/>
      <c r="AJ13" s="13"/>
      <c r="AK13" s="13"/>
      <c r="AL13" s="13"/>
      <c r="AM13" s="13">
        <v>11288741</v>
      </c>
      <c r="AN13" s="13" t="s">
        <v>574</v>
      </c>
      <c r="AO13" s="13"/>
      <c r="AP13" s="13">
        <v>0</v>
      </c>
      <c r="AQ13" s="13">
        <v>0</v>
      </c>
      <c r="AR13" s="13">
        <v>0</v>
      </c>
      <c r="AS13" s="13">
        <v>0</v>
      </c>
      <c r="AT13" s="13">
        <v>0</v>
      </c>
      <c r="AU13" s="13">
        <v>0</v>
      </c>
      <c r="AV13" s="13"/>
      <c r="AW13" s="13"/>
      <c r="AX13" s="13"/>
      <c r="AY13" s="13" t="s">
        <v>65</v>
      </c>
      <c r="AZ13" s="13" t="s">
        <v>637</v>
      </c>
      <c r="BA13" s="13">
        <v>0</v>
      </c>
      <c r="BB13" s="13"/>
      <c r="BC13" s="13" t="s">
        <v>574</v>
      </c>
      <c r="BD13" s="13"/>
      <c r="BE13" s="13"/>
      <c r="BF13" s="13" t="s">
        <v>638</v>
      </c>
    </row>
    <row r="14" spans="1:58" x14ac:dyDescent="0.35">
      <c r="A14" s="13" t="s">
        <v>639</v>
      </c>
      <c r="B14" s="13">
        <v>10000</v>
      </c>
      <c r="C14" s="13">
        <v>10000</v>
      </c>
      <c r="D14" s="15">
        <v>45749</v>
      </c>
      <c r="E14" s="13" t="s">
        <v>61</v>
      </c>
      <c r="F14" s="16">
        <v>0.47282407407407406</v>
      </c>
      <c r="G14" s="13" t="s">
        <v>573</v>
      </c>
      <c r="H14" s="13"/>
      <c r="I14" s="13">
        <v>1</v>
      </c>
      <c r="J14" s="13" t="s">
        <v>185</v>
      </c>
      <c r="K14" s="13">
        <v>46</v>
      </c>
      <c r="L14" s="13" t="s">
        <v>233</v>
      </c>
      <c r="M14" s="13">
        <v>258</v>
      </c>
      <c r="N14" s="13"/>
      <c r="O14" s="13"/>
      <c r="P14" s="15">
        <v>45749</v>
      </c>
      <c r="Q14" s="13"/>
      <c r="R14" s="13">
        <v>4</v>
      </c>
      <c r="S14" s="17">
        <v>1032</v>
      </c>
      <c r="T14" s="13" t="s">
        <v>67</v>
      </c>
      <c r="U14" s="13">
        <v>112887590001</v>
      </c>
      <c r="V14" s="13">
        <v>0</v>
      </c>
      <c r="W14" s="17">
        <v>1030</v>
      </c>
      <c r="X14" s="13">
        <v>2</v>
      </c>
      <c r="Y14" s="13">
        <v>0</v>
      </c>
      <c r="Z14" s="13">
        <v>0</v>
      </c>
      <c r="AA14" s="13">
        <v>0</v>
      </c>
      <c r="AB14" s="13"/>
      <c r="AC14" s="13"/>
      <c r="AD14" s="13">
        <v>0</v>
      </c>
      <c r="AE14" s="13"/>
      <c r="AF14" s="13"/>
      <c r="AG14" s="13"/>
      <c r="AH14" s="13"/>
      <c r="AI14" s="13"/>
      <c r="AJ14" s="13"/>
      <c r="AK14" s="13"/>
      <c r="AL14" s="13"/>
      <c r="AM14" s="13">
        <v>11288759</v>
      </c>
      <c r="AN14" s="13" t="s">
        <v>574</v>
      </c>
      <c r="AO14" s="13"/>
      <c r="AP14" s="13">
        <v>0</v>
      </c>
      <c r="AQ14" s="13">
        <v>0</v>
      </c>
      <c r="AR14" s="13">
        <v>0</v>
      </c>
      <c r="AS14" s="13">
        <v>0</v>
      </c>
      <c r="AT14" s="13">
        <v>0</v>
      </c>
      <c r="AU14" s="13">
        <v>0</v>
      </c>
      <c r="AV14" s="13"/>
      <c r="AW14" s="13"/>
      <c r="AX14" s="13"/>
      <c r="AY14" s="13" t="s">
        <v>65</v>
      </c>
      <c r="AZ14" s="13" t="s">
        <v>640</v>
      </c>
      <c r="BA14" s="13">
        <v>0</v>
      </c>
      <c r="BB14" s="13"/>
      <c r="BC14" s="13" t="s">
        <v>574</v>
      </c>
      <c r="BD14" s="13"/>
      <c r="BE14" s="13"/>
      <c r="BF14" s="13" t="s">
        <v>641</v>
      </c>
    </row>
    <row r="15" spans="1:58" x14ac:dyDescent="0.35">
      <c r="A15" s="13" t="s">
        <v>642</v>
      </c>
      <c r="B15" s="13">
        <v>10000</v>
      </c>
      <c r="C15" s="13">
        <v>10000</v>
      </c>
      <c r="D15" s="15">
        <v>45749</v>
      </c>
      <c r="E15" s="13" t="s">
        <v>61</v>
      </c>
      <c r="F15" s="16">
        <v>0.47282407407407406</v>
      </c>
      <c r="G15" s="13" t="s">
        <v>573</v>
      </c>
      <c r="H15" s="13"/>
      <c r="I15" s="13">
        <v>1</v>
      </c>
      <c r="J15" s="13" t="s">
        <v>185</v>
      </c>
      <c r="K15" s="13">
        <v>46</v>
      </c>
      <c r="L15" s="13" t="s">
        <v>233</v>
      </c>
      <c r="M15" s="13">
        <v>258</v>
      </c>
      <c r="N15" s="13"/>
      <c r="O15" s="13"/>
      <c r="P15" s="15">
        <v>45749</v>
      </c>
      <c r="Q15" s="13"/>
      <c r="R15" s="13">
        <v>4</v>
      </c>
      <c r="S15" s="17">
        <v>1032</v>
      </c>
      <c r="T15" s="13" t="s">
        <v>67</v>
      </c>
      <c r="U15" s="13">
        <v>112887590001</v>
      </c>
      <c r="V15" s="13">
        <v>0</v>
      </c>
      <c r="W15" s="17">
        <v>1030</v>
      </c>
      <c r="X15" s="13">
        <v>2</v>
      </c>
      <c r="Y15" s="13">
        <v>0</v>
      </c>
      <c r="Z15" s="13">
        <v>0</v>
      </c>
      <c r="AA15" s="13">
        <v>0</v>
      </c>
      <c r="AB15" s="13"/>
      <c r="AC15" s="13"/>
      <c r="AD15" s="13">
        <v>0</v>
      </c>
      <c r="AE15" s="13"/>
      <c r="AF15" s="13"/>
      <c r="AG15" s="13"/>
      <c r="AH15" s="13"/>
      <c r="AI15" s="13"/>
      <c r="AJ15" s="13"/>
      <c r="AK15" s="13"/>
      <c r="AL15" s="13"/>
      <c r="AM15" s="13">
        <v>11288759</v>
      </c>
      <c r="AN15" s="13" t="s">
        <v>574</v>
      </c>
      <c r="AO15" s="13"/>
      <c r="AP15" s="13">
        <v>0</v>
      </c>
      <c r="AQ15" s="13">
        <v>0</v>
      </c>
      <c r="AR15" s="13">
        <v>0</v>
      </c>
      <c r="AS15" s="13">
        <v>0</v>
      </c>
      <c r="AT15" s="13">
        <v>0</v>
      </c>
      <c r="AU15" s="13">
        <v>0</v>
      </c>
      <c r="AV15" s="13"/>
      <c r="AW15" s="13"/>
      <c r="AX15" s="13"/>
      <c r="AY15" s="13" t="s">
        <v>65</v>
      </c>
      <c r="AZ15" s="13" t="s">
        <v>643</v>
      </c>
      <c r="BA15" s="13">
        <v>0</v>
      </c>
      <c r="BB15" s="13"/>
      <c r="BC15" s="13" t="s">
        <v>574</v>
      </c>
      <c r="BD15" s="13"/>
      <c r="BE15" s="13"/>
      <c r="BF15" s="13" t="s">
        <v>644</v>
      </c>
    </row>
    <row r="16" spans="1:58" x14ac:dyDescent="0.35">
      <c r="A16" s="13" t="s">
        <v>645</v>
      </c>
      <c r="B16" s="13">
        <v>10000</v>
      </c>
      <c r="C16" s="13">
        <v>10000</v>
      </c>
      <c r="D16" s="15">
        <v>45749</v>
      </c>
      <c r="E16" s="13" t="s">
        <v>61</v>
      </c>
      <c r="F16" s="13" t="s">
        <v>579</v>
      </c>
      <c r="G16" s="13" t="s">
        <v>573</v>
      </c>
      <c r="H16" s="13"/>
      <c r="I16" s="13">
        <v>1</v>
      </c>
      <c r="J16" s="13" t="s">
        <v>185</v>
      </c>
      <c r="K16" s="13">
        <v>46</v>
      </c>
      <c r="L16" s="13" t="s">
        <v>233</v>
      </c>
      <c r="M16" s="13">
        <v>258</v>
      </c>
      <c r="N16" s="13"/>
      <c r="O16" s="13"/>
      <c r="P16" s="15">
        <v>45749</v>
      </c>
      <c r="Q16" s="13"/>
      <c r="R16" s="13">
        <v>4</v>
      </c>
      <c r="S16" s="17">
        <v>1032</v>
      </c>
      <c r="T16" s="13" t="s">
        <v>67</v>
      </c>
      <c r="U16" s="13">
        <v>112887830001</v>
      </c>
      <c r="V16" s="13">
        <v>0</v>
      </c>
      <c r="W16" s="17">
        <v>1030</v>
      </c>
      <c r="X16" s="13">
        <v>2</v>
      </c>
      <c r="Y16" s="13">
        <v>0</v>
      </c>
      <c r="Z16" s="13">
        <v>0</v>
      </c>
      <c r="AA16" s="13">
        <v>0</v>
      </c>
      <c r="AB16" s="13"/>
      <c r="AC16" s="13"/>
      <c r="AD16" s="13">
        <v>0</v>
      </c>
      <c r="AE16" s="13"/>
      <c r="AF16" s="13"/>
      <c r="AG16" s="13"/>
      <c r="AH16" s="13"/>
      <c r="AI16" s="13"/>
      <c r="AJ16" s="13"/>
      <c r="AK16" s="13"/>
      <c r="AL16" s="13"/>
      <c r="AM16" s="13">
        <v>11288783</v>
      </c>
      <c r="AN16" s="13" t="s">
        <v>574</v>
      </c>
      <c r="AO16" s="13"/>
      <c r="AP16" s="13">
        <v>0</v>
      </c>
      <c r="AQ16" s="13">
        <v>0</v>
      </c>
      <c r="AR16" s="13">
        <v>0</v>
      </c>
      <c r="AS16" s="13">
        <v>0</v>
      </c>
      <c r="AT16" s="13">
        <v>0</v>
      </c>
      <c r="AU16" s="13">
        <v>0</v>
      </c>
      <c r="AV16" s="13"/>
      <c r="AW16" s="13"/>
      <c r="AX16" s="13"/>
      <c r="AY16" s="13" t="s">
        <v>65</v>
      </c>
      <c r="AZ16" s="13" t="s">
        <v>646</v>
      </c>
      <c r="BA16" s="13">
        <v>0</v>
      </c>
      <c r="BB16" s="13"/>
      <c r="BC16" s="13" t="s">
        <v>574</v>
      </c>
      <c r="BD16" s="13"/>
      <c r="BE16" s="13"/>
      <c r="BF16" s="13" t="s">
        <v>647</v>
      </c>
    </row>
    <row r="17" spans="1:58" x14ac:dyDescent="0.35">
      <c r="A17" s="13" t="s">
        <v>648</v>
      </c>
      <c r="B17" s="13">
        <v>10000</v>
      </c>
      <c r="C17" s="13">
        <v>10000</v>
      </c>
      <c r="D17" s="15">
        <v>45751</v>
      </c>
      <c r="E17" s="13" t="s">
        <v>61</v>
      </c>
      <c r="F17" s="13" t="s">
        <v>649</v>
      </c>
      <c r="G17" s="13" t="s">
        <v>650</v>
      </c>
      <c r="H17" s="13"/>
      <c r="I17" s="13">
        <v>1</v>
      </c>
      <c r="J17" s="13" t="s">
        <v>185</v>
      </c>
      <c r="K17" s="13">
        <v>29</v>
      </c>
      <c r="L17" s="13" t="s">
        <v>651</v>
      </c>
      <c r="M17" s="17">
        <v>24000</v>
      </c>
      <c r="N17" s="13"/>
      <c r="O17" s="13"/>
      <c r="P17" s="15">
        <v>45749</v>
      </c>
      <c r="Q17" s="13"/>
      <c r="R17" s="13">
        <v>2</v>
      </c>
      <c r="S17" s="17">
        <v>48000</v>
      </c>
      <c r="T17" s="13" t="s">
        <v>67</v>
      </c>
      <c r="U17" s="13" t="s">
        <v>652</v>
      </c>
      <c r="V17" s="13">
        <v>0</v>
      </c>
      <c r="W17" s="17">
        <v>48000</v>
      </c>
      <c r="X17" s="13">
        <v>0</v>
      </c>
      <c r="Y17" s="13">
        <v>0</v>
      </c>
      <c r="Z17" s="13">
        <v>0</v>
      </c>
      <c r="AA17" s="13">
        <v>0</v>
      </c>
      <c r="AB17" s="13"/>
      <c r="AC17" s="13"/>
      <c r="AD17" s="13">
        <v>0</v>
      </c>
      <c r="AE17" s="13"/>
      <c r="AF17" s="13"/>
      <c r="AG17" s="13"/>
      <c r="AH17" s="13"/>
      <c r="AI17" s="13"/>
      <c r="AJ17" s="13"/>
      <c r="AK17" s="13"/>
      <c r="AL17" s="13"/>
      <c r="AM17" s="13" t="s">
        <v>653</v>
      </c>
      <c r="AN17" s="13" t="s">
        <v>277</v>
      </c>
      <c r="AO17" s="13"/>
      <c r="AP17" s="13">
        <v>0</v>
      </c>
      <c r="AQ17" s="13">
        <v>0</v>
      </c>
      <c r="AR17" s="13">
        <v>0</v>
      </c>
      <c r="AS17" s="13">
        <v>0</v>
      </c>
      <c r="AT17" s="13">
        <v>0</v>
      </c>
      <c r="AU17" s="13">
        <v>0</v>
      </c>
      <c r="AV17" s="13"/>
      <c r="AW17" s="13"/>
      <c r="AX17" s="13"/>
      <c r="AY17" s="13" t="s">
        <v>65</v>
      </c>
      <c r="AZ17" s="13" t="s">
        <v>654</v>
      </c>
      <c r="BA17" s="13">
        <v>0</v>
      </c>
      <c r="BB17" s="13"/>
      <c r="BC17" s="13" t="s">
        <v>277</v>
      </c>
      <c r="BD17" s="13"/>
      <c r="BE17" s="13"/>
      <c r="BF17" s="13" t="s">
        <v>655</v>
      </c>
    </row>
    <row r="18" spans="1:58" x14ac:dyDescent="0.35">
      <c r="A18" s="13" t="s">
        <v>461</v>
      </c>
      <c r="B18" s="13">
        <v>10000</v>
      </c>
      <c r="C18" s="13">
        <v>10000</v>
      </c>
      <c r="D18" s="15">
        <v>45754</v>
      </c>
      <c r="E18" s="13" t="s">
        <v>61</v>
      </c>
      <c r="F18" s="13" t="s">
        <v>462</v>
      </c>
      <c r="G18" s="13" t="s">
        <v>463</v>
      </c>
      <c r="H18" s="13"/>
      <c r="I18" s="13">
        <v>1</v>
      </c>
      <c r="J18" s="13" t="s">
        <v>185</v>
      </c>
      <c r="K18" s="13">
        <v>12</v>
      </c>
      <c r="L18" s="13" t="s">
        <v>465</v>
      </c>
      <c r="M18" s="17">
        <v>42000</v>
      </c>
      <c r="N18" s="13"/>
      <c r="O18" s="13"/>
      <c r="P18" s="15">
        <v>45749</v>
      </c>
      <c r="Q18" s="13"/>
      <c r="R18" s="13">
        <v>1</v>
      </c>
      <c r="S18" s="17">
        <v>42000</v>
      </c>
      <c r="T18" s="13" t="s">
        <v>67</v>
      </c>
      <c r="U18" s="13" t="s">
        <v>466</v>
      </c>
      <c r="V18" s="13">
        <v>0</v>
      </c>
      <c r="W18" s="17">
        <v>42000</v>
      </c>
      <c r="X18" s="13">
        <v>0</v>
      </c>
      <c r="Y18" s="13">
        <v>0</v>
      </c>
      <c r="Z18" s="13">
        <v>0</v>
      </c>
      <c r="AA18" s="13">
        <v>0</v>
      </c>
      <c r="AB18" s="13"/>
      <c r="AC18" s="13"/>
      <c r="AD18" s="13">
        <v>0</v>
      </c>
      <c r="AE18" s="13"/>
      <c r="AF18" s="13"/>
      <c r="AG18" s="13"/>
      <c r="AH18" s="13"/>
      <c r="AI18" s="13"/>
      <c r="AJ18" s="13"/>
      <c r="AK18" s="13"/>
      <c r="AL18" s="13"/>
      <c r="AM18" s="13" t="s">
        <v>467</v>
      </c>
      <c r="AN18" s="13" t="s">
        <v>468</v>
      </c>
      <c r="AO18" s="13"/>
      <c r="AP18" s="13">
        <v>0</v>
      </c>
      <c r="AQ18" s="13">
        <v>0</v>
      </c>
      <c r="AR18" s="13">
        <v>0</v>
      </c>
      <c r="AS18" s="13">
        <v>0</v>
      </c>
      <c r="AT18" s="13">
        <v>0</v>
      </c>
      <c r="AU18" s="13">
        <v>0</v>
      </c>
      <c r="AV18" s="13"/>
      <c r="AW18" s="13"/>
      <c r="AX18" s="13"/>
      <c r="AY18" s="13" t="s">
        <v>65</v>
      </c>
      <c r="AZ18" s="13" t="s">
        <v>4505</v>
      </c>
      <c r="BA18" s="13">
        <v>0</v>
      </c>
      <c r="BB18" s="13"/>
      <c r="BC18" s="13" t="s">
        <v>468</v>
      </c>
      <c r="BD18" s="13"/>
      <c r="BE18" s="13"/>
      <c r="BF18" s="13" t="s">
        <v>469</v>
      </c>
    </row>
    <row r="19" spans="1:58" x14ac:dyDescent="0.35">
      <c r="A19" s="13" t="s">
        <v>470</v>
      </c>
      <c r="B19" s="13">
        <v>10000</v>
      </c>
      <c r="C19" s="13">
        <v>30000</v>
      </c>
      <c r="D19" s="15">
        <v>45749</v>
      </c>
      <c r="E19" s="13" t="s">
        <v>61</v>
      </c>
      <c r="F19" s="13" t="s">
        <v>471</v>
      </c>
      <c r="G19" s="13" t="s">
        <v>472</v>
      </c>
      <c r="H19" s="13"/>
      <c r="I19" s="13">
        <v>1</v>
      </c>
      <c r="J19" s="13" t="s">
        <v>185</v>
      </c>
      <c r="K19" s="13">
        <v>94</v>
      </c>
      <c r="L19" s="13" t="s">
        <v>474</v>
      </c>
      <c r="M19" s="17">
        <v>5000</v>
      </c>
      <c r="N19" s="13"/>
      <c r="O19" s="13"/>
      <c r="P19" s="15">
        <v>45749</v>
      </c>
      <c r="Q19" s="13"/>
      <c r="R19" s="13">
        <v>4</v>
      </c>
      <c r="S19" s="17">
        <v>20000</v>
      </c>
      <c r="T19" s="13" t="s">
        <v>67</v>
      </c>
      <c r="U19" s="13" t="s">
        <v>475</v>
      </c>
      <c r="V19" s="13">
        <v>0</v>
      </c>
      <c r="W19" s="17">
        <v>20000</v>
      </c>
      <c r="X19" s="13">
        <v>0</v>
      </c>
      <c r="Y19" s="13">
        <v>0</v>
      </c>
      <c r="Z19" s="13">
        <v>0</v>
      </c>
      <c r="AA19" s="13">
        <v>0</v>
      </c>
      <c r="AB19" s="13"/>
      <c r="AC19" s="13"/>
      <c r="AD19" s="13">
        <v>0</v>
      </c>
      <c r="AE19" s="13"/>
      <c r="AF19" s="13"/>
      <c r="AG19" s="13"/>
      <c r="AH19" s="13"/>
      <c r="AI19" s="13"/>
      <c r="AJ19" s="13"/>
      <c r="AK19" s="13"/>
      <c r="AL19" s="13"/>
      <c r="AM19" s="13" t="s">
        <v>476</v>
      </c>
      <c r="AN19" s="13" t="s">
        <v>86</v>
      </c>
      <c r="AO19" s="13"/>
      <c r="AP19" s="13">
        <v>0</v>
      </c>
      <c r="AQ19" s="13">
        <v>0</v>
      </c>
      <c r="AR19" s="13">
        <v>0</v>
      </c>
      <c r="AS19" s="13">
        <v>0</v>
      </c>
      <c r="AT19" s="13">
        <v>0</v>
      </c>
      <c r="AU19" s="13">
        <v>0</v>
      </c>
      <c r="AV19" s="13"/>
      <c r="AW19" s="13"/>
      <c r="AX19" s="13"/>
      <c r="AY19" s="13" t="s">
        <v>65</v>
      </c>
      <c r="AZ19" s="13" t="s">
        <v>4506</v>
      </c>
      <c r="BA19" s="13">
        <v>0</v>
      </c>
      <c r="BB19" s="13"/>
      <c r="BC19" s="13" t="s">
        <v>86</v>
      </c>
      <c r="BD19" s="13"/>
      <c r="BE19" s="13"/>
      <c r="BF19" s="13" t="s">
        <v>477</v>
      </c>
    </row>
    <row r="20" spans="1:58" x14ac:dyDescent="0.35">
      <c r="A20" s="13" t="s">
        <v>656</v>
      </c>
      <c r="B20" s="13">
        <v>10000</v>
      </c>
      <c r="C20" s="13">
        <v>20000</v>
      </c>
      <c r="D20" s="15">
        <v>45749</v>
      </c>
      <c r="E20" s="13" t="s">
        <v>61</v>
      </c>
      <c r="F20" s="13" t="s">
        <v>591</v>
      </c>
      <c r="G20" s="13" t="s">
        <v>81</v>
      </c>
      <c r="H20" s="13"/>
      <c r="I20" s="13">
        <v>1</v>
      </c>
      <c r="J20" s="13" t="s">
        <v>185</v>
      </c>
      <c r="K20" s="13">
        <v>94</v>
      </c>
      <c r="L20" s="13" t="s">
        <v>83</v>
      </c>
      <c r="M20" s="17">
        <v>5000</v>
      </c>
      <c r="N20" s="13"/>
      <c r="O20" s="13"/>
      <c r="P20" s="15">
        <v>45749</v>
      </c>
      <c r="Q20" s="13"/>
      <c r="R20" s="13">
        <v>4</v>
      </c>
      <c r="S20" s="17">
        <v>20000</v>
      </c>
      <c r="T20" s="13" t="s">
        <v>67</v>
      </c>
      <c r="U20" s="13" t="s">
        <v>475</v>
      </c>
      <c r="V20" s="13">
        <v>0</v>
      </c>
      <c r="W20" s="17">
        <v>20000</v>
      </c>
      <c r="X20" s="13">
        <v>0</v>
      </c>
      <c r="Y20" s="13">
        <v>0</v>
      </c>
      <c r="Z20" s="13">
        <v>0</v>
      </c>
      <c r="AA20" s="13">
        <v>0</v>
      </c>
      <c r="AB20" s="13"/>
      <c r="AC20" s="13"/>
      <c r="AD20" s="13">
        <v>0</v>
      </c>
      <c r="AE20" s="13"/>
      <c r="AF20" s="13"/>
      <c r="AG20" s="13"/>
      <c r="AH20" s="13"/>
      <c r="AI20" s="13"/>
      <c r="AJ20" s="13"/>
      <c r="AK20" s="13"/>
      <c r="AL20" s="13"/>
      <c r="AM20" s="13" t="s">
        <v>476</v>
      </c>
      <c r="AN20" s="13" t="s">
        <v>86</v>
      </c>
      <c r="AO20" s="13"/>
      <c r="AP20" s="13">
        <v>0</v>
      </c>
      <c r="AQ20" s="13">
        <v>0</v>
      </c>
      <c r="AR20" s="13">
        <v>0</v>
      </c>
      <c r="AS20" s="13">
        <v>0</v>
      </c>
      <c r="AT20" s="13">
        <v>0</v>
      </c>
      <c r="AU20" s="13">
        <v>0</v>
      </c>
      <c r="AV20" s="13"/>
      <c r="AW20" s="13"/>
      <c r="AX20" s="13"/>
      <c r="AY20" s="13" t="s">
        <v>65</v>
      </c>
      <c r="AZ20" s="13" t="s">
        <v>657</v>
      </c>
      <c r="BA20" s="13">
        <v>0</v>
      </c>
      <c r="BB20" s="13"/>
      <c r="BC20" s="13" t="s">
        <v>86</v>
      </c>
      <c r="BD20" s="13"/>
      <c r="BE20" s="13"/>
      <c r="BF20" s="13" t="s">
        <v>658</v>
      </c>
    </row>
    <row r="21" spans="1:58" x14ac:dyDescent="0.35">
      <c r="A21" s="13" t="s">
        <v>659</v>
      </c>
      <c r="B21" s="13">
        <v>10000</v>
      </c>
      <c r="C21" s="13">
        <v>20000</v>
      </c>
      <c r="D21" s="15">
        <v>45751</v>
      </c>
      <c r="E21" s="13" t="s">
        <v>61</v>
      </c>
      <c r="F21" s="13" t="s">
        <v>660</v>
      </c>
      <c r="G21" s="13">
        <v>10620258046</v>
      </c>
      <c r="H21" s="13"/>
      <c r="I21" s="13">
        <v>2</v>
      </c>
      <c r="J21" s="13" t="s">
        <v>185</v>
      </c>
      <c r="K21" s="13">
        <v>77</v>
      </c>
      <c r="L21" s="13" t="s">
        <v>194</v>
      </c>
      <c r="M21" s="17">
        <v>1285</v>
      </c>
      <c r="N21" s="13"/>
      <c r="O21" s="13"/>
      <c r="P21" s="15">
        <v>45749</v>
      </c>
      <c r="Q21" s="13"/>
      <c r="R21" s="13">
        <v>88</v>
      </c>
      <c r="S21" s="17">
        <v>113080</v>
      </c>
      <c r="T21" s="13" t="s">
        <v>67</v>
      </c>
      <c r="U21" s="13" t="s">
        <v>661</v>
      </c>
      <c r="V21" s="13">
        <v>0</v>
      </c>
      <c r="W21" s="17">
        <v>100000</v>
      </c>
      <c r="X21" s="17">
        <v>13080</v>
      </c>
      <c r="Y21" s="13">
        <v>0</v>
      </c>
      <c r="Z21" s="13">
        <v>0</v>
      </c>
      <c r="AA21" s="13">
        <v>0</v>
      </c>
      <c r="AB21" s="13"/>
      <c r="AC21" s="13"/>
      <c r="AD21" s="13">
        <v>0</v>
      </c>
      <c r="AE21" s="13"/>
      <c r="AF21" s="13"/>
      <c r="AG21" s="13"/>
      <c r="AH21" s="13"/>
      <c r="AI21" s="13"/>
      <c r="AJ21" s="13"/>
      <c r="AK21" s="13"/>
      <c r="AL21" s="13"/>
      <c r="AM21" s="13" t="s">
        <v>662</v>
      </c>
      <c r="AN21" s="13" t="s">
        <v>110</v>
      </c>
      <c r="AO21" s="13"/>
      <c r="AP21" s="13">
        <v>0</v>
      </c>
      <c r="AQ21" s="13">
        <v>0</v>
      </c>
      <c r="AR21" s="13">
        <v>0</v>
      </c>
      <c r="AS21" s="13">
        <v>0</v>
      </c>
      <c r="AT21" s="13">
        <v>0</v>
      </c>
      <c r="AU21" s="13">
        <v>0</v>
      </c>
      <c r="AV21" s="13"/>
      <c r="AW21" s="13"/>
      <c r="AX21" s="13"/>
      <c r="AY21" s="13" t="s">
        <v>65</v>
      </c>
      <c r="AZ21" s="13" t="s">
        <v>663</v>
      </c>
      <c r="BA21" s="13">
        <v>0</v>
      </c>
      <c r="BB21" s="13"/>
      <c r="BC21" s="13" t="s">
        <v>110</v>
      </c>
      <c r="BD21" s="13"/>
      <c r="BE21" s="13"/>
      <c r="BF21" s="13" t="s">
        <v>664</v>
      </c>
    </row>
    <row r="22" spans="1:58" x14ac:dyDescent="0.35">
      <c r="A22" s="13" t="s">
        <v>665</v>
      </c>
      <c r="B22" s="13">
        <v>10000</v>
      </c>
      <c r="C22" s="13">
        <v>30000</v>
      </c>
      <c r="D22" s="15">
        <v>45750</v>
      </c>
      <c r="E22" s="13" t="s">
        <v>61</v>
      </c>
      <c r="F22" s="13" t="s">
        <v>666</v>
      </c>
      <c r="G22" s="13" t="s">
        <v>240</v>
      </c>
      <c r="H22" s="13"/>
      <c r="I22" s="13">
        <v>2</v>
      </c>
      <c r="J22" s="13" t="s">
        <v>185</v>
      </c>
      <c r="K22" s="13">
        <v>60</v>
      </c>
      <c r="L22" s="13" t="s">
        <v>667</v>
      </c>
      <c r="M22" s="17">
        <v>3900</v>
      </c>
      <c r="N22" s="13"/>
      <c r="O22" s="13"/>
      <c r="P22" s="15">
        <v>45749</v>
      </c>
      <c r="Q22" s="13"/>
      <c r="R22" s="13">
        <v>1</v>
      </c>
      <c r="S22" s="17">
        <v>3900</v>
      </c>
      <c r="T22" s="13" t="s">
        <v>67</v>
      </c>
      <c r="U22" s="13" t="s">
        <v>668</v>
      </c>
      <c r="V22" s="13">
        <v>0</v>
      </c>
      <c r="W22" s="17">
        <v>2000</v>
      </c>
      <c r="X22" s="17">
        <v>1900</v>
      </c>
      <c r="Y22" s="13">
        <v>0</v>
      </c>
      <c r="Z22" s="13">
        <v>0</v>
      </c>
      <c r="AA22" s="13">
        <v>0</v>
      </c>
      <c r="AB22" s="13"/>
      <c r="AC22" s="13"/>
      <c r="AD22" s="13">
        <v>0</v>
      </c>
      <c r="AE22" s="13"/>
      <c r="AF22" s="13"/>
      <c r="AG22" s="13"/>
      <c r="AH22" s="13"/>
      <c r="AI22" s="13"/>
      <c r="AJ22" s="13"/>
      <c r="AK22" s="13"/>
      <c r="AL22" s="13"/>
      <c r="AM22" s="13" t="s">
        <v>669</v>
      </c>
      <c r="AN22" s="13" t="s">
        <v>164</v>
      </c>
      <c r="AO22" s="13"/>
      <c r="AP22" s="13">
        <v>0</v>
      </c>
      <c r="AQ22" s="13">
        <v>0</v>
      </c>
      <c r="AR22" s="13">
        <v>0</v>
      </c>
      <c r="AS22" s="13">
        <v>0</v>
      </c>
      <c r="AT22" s="13">
        <v>0</v>
      </c>
      <c r="AU22" s="13">
        <v>0</v>
      </c>
      <c r="AV22" s="13"/>
      <c r="AW22" s="13"/>
      <c r="AX22" s="13"/>
      <c r="AY22" s="13" t="s">
        <v>65</v>
      </c>
      <c r="AZ22" s="13" t="s">
        <v>670</v>
      </c>
      <c r="BA22" s="13">
        <v>0</v>
      </c>
      <c r="BB22" s="13"/>
      <c r="BC22" s="13" t="s">
        <v>164</v>
      </c>
      <c r="BD22" s="13"/>
      <c r="BE22" s="13"/>
      <c r="BF22" s="13" t="s">
        <v>244</v>
      </c>
    </row>
    <row r="23" spans="1:58" x14ac:dyDescent="0.35">
      <c r="A23" s="13" t="s">
        <v>671</v>
      </c>
      <c r="B23" s="13">
        <v>10000</v>
      </c>
      <c r="C23" s="13">
        <v>20000</v>
      </c>
      <c r="D23" s="15">
        <v>45750</v>
      </c>
      <c r="E23" s="13" t="s">
        <v>61</v>
      </c>
      <c r="F23" s="13" t="s">
        <v>672</v>
      </c>
      <c r="G23" s="13" t="s">
        <v>240</v>
      </c>
      <c r="H23" s="13"/>
      <c r="I23" s="13">
        <v>2</v>
      </c>
      <c r="J23" s="13" t="s">
        <v>185</v>
      </c>
      <c r="K23" s="13">
        <v>60</v>
      </c>
      <c r="L23" s="13" t="s">
        <v>224</v>
      </c>
      <c r="M23" s="17">
        <v>18000</v>
      </c>
      <c r="N23" s="13"/>
      <c r="O23" s="13"/>
      <c r="P23" s="15">
        <v>45749</v>
      </c>
      <c r="Q23" s="13"/>
      <c r="R23" s="13">
        <v>1</v>
      </c>
      <c r="S23" s="17">
        <v>18000</v>
      </c>
      <c r="T23" s="13" t="s">
        <v>67</v>
      </c>
      <c r="U23" s="13" t="s">
        <v>673</v>
      </c>
      <c r="V23" s="13">
        <v>0</v>
      </c>
      <c r="W23" s="17">
        <v>15000</v>
      </c>
      <c r="X23" s="17">
        <v>3000</v>
      </c>
      <c r="Y23" s="13">
        <v>0</v>
      </c>
      <c r="Z23" s="13">
        <v>0</v>
      </c>
      <c r="AA23" s="13">
        <v>0</v>
      </c>
      <c r="AB23" s="13"/>
      <c r="AC23" s="13"/>
      <c r="AD23" s="13">
        <v>0</v>
      </c>
      <c r="AE23" s="13"/>
      <c r="AF23" s="13"/>
      <c r="AG23" s="13"/>
      <c r="AH23" s="13"/>
      <c r="AI23" s="13"/>
      <c r="AJ23" s="13"/>
      <c r="AK23" s="13"/>
      <c r="AL23" s="13"/>
      <c r="AM23" s="13" t="s">
        <v>674</v>
      </c>
      <c r="AN23" s="13" t="s">
        <v>164</v>
      </c>
      <c r="AO23" s="13"/>
      <c r="AP23" s="13">
        <v>0</v>
      </c>
      <c r="AQ23" s="13">
        <v>0</v>
      </c>
      <c r="AR23" s="13">
        <v>0</v>
      </c>
      <c r="AS23" s="13">
        <v>0</v>
      </c>
      <c r="AT23" s="13">
        <v>0</v>
      </c>
      <c r="AU23" s="13">
        <v>0</v>
      </c>
      <c r="AV23" s="13"/>
      <c r="AW23" s="13"/>
      <c r="AX23" s="13"/>
      <c r="AY23" s="13" t="s">
        <v>65</v>
      </c>
      <c r="AZ23" s="13" t="s">
        <v>675</v>
      </c>
      <c r="BA23" s="13">
        <v>0</v>
      </c>
      <c r="BB23" s="13"/>
      <c r="BC23" s="13" t="s">
        <v>164</v>
      </c>
      <c r="BD23" s="13"/>
      <c r="BE23" s="13"/>
      <c r="BF23" s="13" t="s">
        <v>244</v>
      </c>
    </row>
    <row r="24" spans="1:58" x14ac:dyDescent="0.35">
      <c r="A24" s="13" t="s">
        <v>676</v>
      </c>
      <c r="B24" s="13">
        <v>10000</v>
      </c>
      <c r="C24" s="13">
        <v>20000</v>
      </c>
      <c r="D24" s="15">
        <v>45749</v>
      </c>
      <c r="E24" s="13" t="s">
        <v>61</v>
      </c>
      <c r="F24" s="13" t="s">
        <v>200</v>
      </c>
      <c r="G24" s="13" t="s">
        <v>240</v>
      </c>
      <c r="H24" s="13"/>
      <c r="I24" s="13">
        <v>2</v>
      </c>
      <c r="J24" s="13" t="s">
        <v>185</v>
      </c>
      <c r="K24" s="13">
        <v>60</v>
      </c>
      <c r="L24" s="13" t="s">
        <v>224</v>
      </c>
      <c r="M24" s="17">
        <v>2000</v>
      </c>
      <c r="N24" s="13"/>
      <c r="O24" s="13"/>
      <c r="P24" s="15">
        <v>45749</v>
      </c>
      <c r="Q24" s="13"/>
      <c r="R24" s="13">
        <v>1</v>
      </c>
      <c r="S24" s="17">
        <v>2000</v>
      </c>
      <c r="T24" s="13" t="s">
        <v>67</v>
      </c>
      <c r="U24" s="13" t="s">
        <v>677</v>
      </c>
      <c r="V24" s="13">
        <v>0</v>
      </c>
      <c r="W24" s="17">
        <v>1000</v>
      </c>
      <c r="X24" s="17">
        <v>1000</v>
      </c>
      <c r="Y24" s="13">
        <v>0</v>
      </c>
      <c r="Z24" s="13">
        <v>0</v>
      </c>
      <c r="AA24" s="13">
        <v>0</v>
      </c>
      <c r="AB24" s="13"/>
      <c r="AC24" s="13"/>
      <c r="AD24" s="13">
        <v>0</v>
      </c>
      <c r="AE24" s="13"/>
      <c r="AF24" s="13"/>
      <c r="AG24" s="13"/>
      <c r="AH24" s="13"/>
      <c r="AI24" s="13"/>
      <c r="AJ24" s="13"/>
      <c r="AK24" s="13"/>
      <c r="AL24" s="13"/>
      <c r="AM24" s="13" t="s">
        <v>678</v>
      </c>
      <c r="AN24" s="13" t="s">
        <v>164</v>
      </c>
      <c r="AO24" s="13"/>
      <c r="AP24" s="13">
        <v>0</v>
      </c>
      <c r="AQ24" s="13">
        <v>0</v>
      </c>
      <c r="AR24" s="13">
        <v>0</v>
      </c>
      <c r="AS24" s="13">
        <v>0</v>
      </c>
      <c r="AT24" s="13">
        <v>0</v>
      </c>
      <c r="AU24" s="13">
        <v>0</v>
      </c>
      <c r="AV24" s="13"/>
      <c r="AW24" s="13"/>
      <c r="AX24" s="13"/>
      <c r="AY24" s="13" t="s">
        <v>65</v>
      </c>
      <c r="AZ24" s="13" t="s">
        <v>679</v>
      </c>
      <c r="BA24" s="13">
        <v>0</v>
      </c>
      <c r="BB24" s="13"/>
      <c r="BC24" s="13" t="s">
        <v>164</v>
      </c>
      <c r="BD24" s="13"/>
      <c r="BE24" s="13"/>
      <c r="BF24" s="13" t="s">
        <v>244</v>
      </c>
    </row>
    <row r="25" spans="1:58" x14ac:dyDescent="0.35">
      <c r="A25" s="13" t="s">
        <v>680</v>
      </c>
      <c r="B25" s="13">
        <v>10000</v>
      </c>
      <c r="C25" s="13">
        <v>20000</v>
      </c>
      <c r="D25" s="15">
        <v>45749</v>
      </c>
      <c r="E25" s="13" t="s">
        <v>61</v>
      </c>
      <c r="F25" s="13" t="s">
        <v>681</v>
      </c>
      <c r="G25" s="13" t="s">
        <v>240</v>
      </c>
      <c r="H25" s="13"/>
      <c r="I25" s="13">
        <v>2</v>
      </c>
      <c r="J25" s="13" t="s">
        <v>185</v>
      </c>
      <c r="K25" s="13">
        <v>60</v>
      </c>
      <c r="L25" s="13" t="s">
        <v>667</v>
      </c>
      <c r="M25" s="17">
        <v>4000</v>
      </c>
      <c r="N25" s="13"/>
      <c r="O25" s="13"/>
      <c r="P25" s="15">
        <v>45749</v>
      </c>
      <c r="Q25" s="13"/>
      <c r="R25" s="13">
        <v>1</v>
      </c>
      <c r="S25" s="17">
        <v>4000</v>
      </c>
      <c r="T25" s="13" t="s">
        <v>67</v>
      </c>
      <c r="U25" s="13" t="s">
        <v>682</v>
      </c>
      <c r="V25" s="13">
        <v>0</v>
      </c>
      <c r="W25" s="17">
        <v>2000</v>
      </c>
      <c r="X25" s="17">
        <v>2000</v>
      </c>
      <c r="Y25" s="13">
        <v>0</v>
      </c>
      <c r="Z25" s="13">
        <v>0</v>
      </c>
      <c r="AA25" s="13">
        <v>0</v>
      </c>
      <c r="AB25" s="13"/>
      <c r="AC25" s="13"/>
      <c r="AD25" s="13">
        <v>0</v>
      </c>
      <c r="AE25" s="13"/>
      <c r="AF25" s="13"/>
      <c r="AG25" s="13"/>
      <c r="AH25" s="13"/>
      <c r="AI25" s="13"/>
      <c r="AJ25" s="13"/>
      <c r="AK25" s="13"/>
      <c r="AL25" s="13"/>
      <c r="AM25" s="13" t="s">
        <v>683</v>
      </c>
      <c r="AN25" s="13" t="s">
        <v>164</v>
      </c>
      <c r="AO25" s="13"/>
      <c r="AP25" s="13">
        <v>0</v>
      </c>
      <c r="AQ25" s="13">
        <v>0</v>
      </c>
      <c r="AR25" s="13">
        <v>0</v>
      </c>
      <c r="AS25" s="13">
        <v>0</v>
      </c>
      <c r="AT25" s="13">
        <v>0</v>
      </c>
      <c r="AU25" s="13">
        <v>0</v>
      </c>
      <c r="AV25" s="13"/>
      <c r="AW25" s="13"/>
      <c r="AX25" s="13"/>
      <c r="AY25" s="13" t="s">
        <v>65</v>
      </c>
      <c r="AZ25" s="13" t="s">
        <v>684</v>
      </c>
      <c r="BA25" s="13">
        <v>0</v>
      </c>
      <c r="BB25" s="13"/>
      <c r="BC25" s="13" t="s">
        <v>164</v>
      </c>
      <c r="BD25" s="13"/>
      <c r="BE25" s="13"/>
      <c r="BF25" s="13" t="s">
        <v>244</v>
      </c>
    </row>
    <row r="26" spans="1:58" x14ac:dyDescent="0.35">
      <c r="A26" s="13" t="s">
        <v>685</v>
      </c>
      <c r="B26" s="13">
        <v>10000</v>
      </c>
      <c r="C26" s="13">
        <v>10000</v>
      </c>
      <c r="D26" s="15">
        <v>45750</v>
      </c>
      <c r="E26" s="13" t="s">
        <v>61</v>
      </c>
      <c r="F26" s="13" t="s">
        <v>686</v>
      </c>
      <c r="G26" s="13" t="s">
        <v>687</v>
      </c>
      <c r="H26" s="13"/>
      <c r="I26" s="13">
        <v>1</v>
      </c>
      <c r="J26" s="13" t="s">
        <v>185</v>
      </c>
      <c r="K26" s="13">
        <v>22</v>
      </c>
      <c r="L26" s="13" t="s">
        <v>688</v>
      </c>
      <c r="M26" s="17">
        <v>1000</v>
      </c>
      <c r="N26" s="13"/>
      <c r="O26" s="13"/>
      <c r="P26" s="15">
        <v>45749</v>
      </c>
      <c r="Q26" s="13"/>
      <c r="R26" s="13">
        <v>1</v>
      </c>
      <c r="S26" s="17">
        <v>1000</v>
      </c>
      <c r="T26" s="13" t="s">
        <v>67</v>
      </c>
      <c r="U26" s="13" t="s">
        <v>689</v>
      </c>
      <c r="V26" s="13">
        <v>0</v>
      </c>
      <c r="W26" s="17">
        <v>1000</v>
      </c>
      <c r="X26" s="13">
        <v>0</v>
      </c>
      <c r="Y26" s="13">
        <v>0</v>
      </c>
      <c r="Z26" s="13">
        <v>0</v>
      </c>
      <c r="AA26" s="13">
        <v>0</v>
      </c>
      <c r="AB26" s="13"/>
      <c r="AC26" s="13"/>
      <c r="AD26" s="13">
        <v>0</v>
      </c>
      <c r="AE26" s="13"/>
      <c r="AF26" s="13"/>
      <c r="AG26" s="13"/>
      <c r="AH26" s="13"/>
      <c r="AI26" s="13"/>
      <c r="AJ26" s="13"/>
      <c r="AK26" s="13"/>
      <c r="AL26" s="13"/>
      <c r="AM26" s="13" t="s">
        <v>690</v>
      </c>
      <c r="AN26" s="13" t="s">
        <v>691</v>
      </c>
      <c r="AO26" s="13"/>
      <c r="AP26" s="13">
        <v>0</v>
      </c>
      <c r="AQ26" s="13">
        <v>0</v>
      </c>
      <c r="AR26" s="13">
        <v>0</v>
      </c>
      <c r="AS26" s="13">
        <v>0</v>
      </c>
      <c r="AT26" s="13">
        <v>0</v>
      </c>
      <c r="AU26" s="13">
        <v>0</v>
      </c>
      <c r="AV26" s="13"/>
      <c r="AW26" s="13"/>
      <c r="AX26" s="13"/>
      <c r="AY26" s="13" t="s">
        <v>65</v>
      </c>
      <c r="AZ26" s="13" t="s">
        <v>692</v>
      </c>
      <c r="BA26" s="13">
        <v>0</v>
      </c>
      <c r="BB26" s="13"/>
      <c r="BC26" s="13" t="s">
        <v>691</v>
      </c>
      <c r="BD26" s="13"/>
      <c r="BE26" s="13"/>
      <c r="BF26" s="13" t="s">
        <v>693</v>
      </c>
    </row>
    <row r="27" spans="1:58" x14ac:dyDescent="0.35">
      <c r="A27" s="13" t="s">
        <v>694</v>
      </c>
      <c r="B27" s="13">
        <v>10000</v>
      </c>
      <c r="C27" s="13">
        <v>10000</v>
      </c>
      <c r="D27" s="15">
        <v>45749</v>
      </c>
      <c r="E27" s="13" t="s">
        <v>61</v>
      </c>
      <c r="F27" s="13" t="s">
        <v>695</v>
      </c>
      <c r="G27" s="13" t="s">
        <v>687</v>
      </c>
      <c r="H27" s="13"/>
      <c r="I27" s="13">
        <v>1</v>
      </c>
      <c r="J27" s="13" t="s">
        <v>185</v>
      </c>
      <c r="K27" s="13">
        <v>22</v>
      </c>
      <c r="L27" s="13" t="s">
        <v>688</v>
      </c>
      <c r="M27" s="17">
        <v>1000</v>
      </c>
      <c r="N27" s="13"/>
      <c r="O27" s="13"/>
      <c r="P27" s="15">
        <v>45749</v>
      </c>
      <c r="Q27" s="13"/>
      <c r="R27" s="13">
        <v>1</v>
      </c>
      <c r="S27" s="17">
        <v>1000</v>
      </c>
      <c r="T27" s="13" t="s">
        <v>67</v>
      </c>
      <c r="U27" s="13" t="s">
        <v>696</v>
      </c>
      <c r="V27" s="13">
        <v>0</v>
      </c>
      <c r="W27" s="17">
        <v>1000</v>
      </c>
      <c r="X27" s="13">
        <v>0</v>
      </c>
      <c r="Y27" s="13">
        <v>0</v>
      </c>
      <c r="Z27" s="13">
        <v>0</v>
      </c>
      <c r="AA27" s="13">
        <v>0</v>
      </c>
      <c r="AB27" s="13"/>
      <c r="AC27" s="13"/>
      <c r="AD27" s="13">
        <v>0</v>
      </c>
      <c r="AE27" s="13"/>
      <c r="AF27" s="13"/>
      <c r="AG27" s="13"/>
      <c r="AH27" s="13"/>
      <c r="AI27" s="13"/>
      <c r="AJ27" s="13"/>
      <c r="AK27" s="13"/>
      <c r="AL27" s="13"/>
      <c r="AM27" s="13" t="s">
        <v>697</v>
      </c>
      <c r="AN27" s="13" t="s">
        <v>691</v>
      </c>
      <c r="AO27" s="13"/>
      <c r="AP27" s="13">
        <v>0</v>
      </c>
      <c r="AQ27" s="13">
        <v>0</v>
      </c>
      <c r="AR27" s="13">
        <v>0</v>
      </c>
      <c r="AS27" s="13">
        <v>0</v>
      </c>
      <c r="AT27" s="13">
        <v>0</v>
      </c>
      <c r="AU27" s="13">
        <v>0</v>
      </c>
      <c r="AV27" s="13"/>
      <c r="AW27" s="13"/>
      <c r="AX27" s="13"/>
      <c r="AY27" s="13" t="s">
        <v>65</v>
      </c>
      <c r="AZ27" s="13" t="s">
        <v>698</v>
      </c>
      <c r="BA27" s="13">
        <v>0</v>
      </c>
      <c r="BB27" s="13"/>
      <c r="BC27" s="13" t="s">
        <v>691</v>
      </c>
      <c r="BD27" s="13"/>
      <c r="BE27" s="13"/>
      <c r="BF27" s="13" t="s">
        <v>693</v>
      </c>
    </row>
    <row r="28" spans="1:58" x14ac:dyDescent="0.35">
      <c r="A28" s="13" t="s">
        <v>699</v>
      </c>
      <c r="B28" s="13">
        <v>10000</v>
      </c>
      <c r="C28" s="13">
        <v>10000</v>
      </c>
      <c r="D28" s="15">
        <v>45750</v>
      </c>
      <c r="E28" s="13" t="s">
        <v>61</v>
      </c>
      <c r="F28" s="13" t="s">
        <v>686</v>
      </c>
      <c r="G28" s="13" t="s">
        <v>687</v>
      </c>
      <c r="H28" s="13"/>
      <c r="I28" s="13">
        <v>1</v>
      </c>
      <c r="J28" s="13" t="s">
        <v>185</v>
      </c>
      <c r="K28" s="13">
        <v>22</v>
      </c>
      <c r="L28" s="13" t="s">
        <v>688</v>
      </c>
      <c r="M28" s="17">
        <v>2000</v>
      </c>
      <c r="N28" s="13"/>
      <c r="O28" s="13"/>
      <c r="P28" s="15">
        <v>45749</v>
      </c>
      <c r="Q28" s="13"/>
      <c r="R28" s="13">
        <v>1</v>
      </c>
      <c r="S28" s="17">
        <v>2000</v>
      </c>
      <c r="T28" s="13" t="s">
        <v>67</v>
      </c>
      <c r="U28" s="13" t="s">
        <v>700</v>
      </c>
      <c r="V28" s="13">
        <v>0</v>
      </c>
      <c r="W28" s="17">
        <v>2000</v>
      </c>
      <c r="X28" s="13">
        <v>0</v>
      </c>
      <c r="Y28" s="13">
        <v>0</v>
      </c>
      <c r="Z28" s="13">
        <v>0</v>
      </c>
      <c r="AA28" s="13">
        <v>0</v>
      </c>
      <c r="AB28" s="13"/>
      <c r="AC28" s="13"/>
      <c r="AD28" s="13">
        <v>0</v>
      </c>
      <c r="AE28" s="13"/>
      <c r="AF28" s="13"/>
      <c r="AG28" s="13"/>
      <c r="AH28" s="13"/>
      <c r="AI28" s="13"/>
      <c r="AJ28" s="13"/>
      <c r="AK28" s="13"/>
      <c r="AL28" s="13"/>
      <c r="AM28" s="13" t="s">
        <v>701</v>
      </c>
      <c r="AN28" s="13" t="s">
        <v>691</v>
      </c>
      <c r="AO28" s="13"/>
      <c r="AP28" s="13">
        <v>0</v>
      </c>
      <c r="AQ28" s="13">
        <v>0</v>
      </c>
      <c r="AR28" s="13">
        <v>0</v>
      </c>
      <c r="AS28" s="13">
        <v>0</v>
      </c>
      <c r="AT28" s="13">
        <v>0</v>
      </c>
      <c r="AU28" s="13">
        <v>0</v>
      </c>
      <c r="AV28" s="13"/>
      <c r="AW28" s="13"/>
      <c r="AX28" s="13"/>
      <c r="AY28" s="13" t="s">
        <v>65</v>
      </c>
      <c r="AZ28" s="13" t="s">
        <v>702</v>
      </c>
      <c r="BA28" s="13">
        <v>0</v>
      </c>
      <c r="BB28" s="13"/>
      <c r="BC28" s="13" t="s">
        <v>691</v>
      </c>
      <c r="BD28" s="13"/>
      <c r="BE28" s="13"/>
      <c r="BF28" s="13" t="s">
        <v>693</v>
      </c>
    </row>
    <row r="29" spans="1:58" x14ac:dyDescent="0.35">
      <c r="A29" s="13" t="s">
        <v>703</v>
      </c>
      <c r="B29" s="13">
        <v>10000</v>
      </c>
      <c r="C29" s="13">
        <v>10000</v>
      </c>
      <c r="D29" s="15">
        <v>45749</v>
      </c>
      <c r="E29" s="13" t="s">
        <v>61</v>
      </c>
      <c r="F29" s="13" t="s">
        <v>704</v>
      </c>
      <c r="G29" s="13" t="s">
        <v>705</v>
      </c>
      <c r="H29" s="13"/>
      <c r="I29" s="13">
        <v>1</v>
      </c>
      <c r="J29" s="13" t="s">
        <v>185</v>
      </c>
      <c r="K29" s="13">
        <v>22</v>
      </c>
      <c r="L29" s="13" t="s">
        <v>688</v>
      </c>
      <c r="M29" s="17">
        <v>7000</v>
      </c>
      <c r="N29" s="13"/>
      <c r="O29" s="13"/>
      <c r="P29" s="15">
        <v>45749</v>
      </c>
      <c r="Q29" s="13"/>
      <c r="R29" s="13">
        <v>1</v>
      </c>
      <c r="S29" s="17">
        <v>7000</v>
      </c>
      <c r="T29" s="13" t="s">
        <v>67</v>
      </c>
      <c r="U29" s="13" t="s">
        <v>706</v>
      </c>
      <c r="V29" s="13">
        <v>0</v>
      </c>
      <c r="W29" s="17">
        <v>7000</v>
      </c>
      <c r="X29" s="13">
        <v>0</v>
      </c>
      <c r="Y29" s="13">
        <v>0</v>
      </c>
      <c r="Z29" s="13">
        <v>0</v>
      </c>
      <c r="AA29" s="13">
        <v>0</v>
      </c>
      <c r="AB29" s="13"/>
      <c r="AC29" s="13"/>
      <c r="AD29" s="13">
        <v>0</v>
      </c>
      <c r="AE29" s="13"/>
      <c r="AF29" s="13"/>
      <c r="AG29" s="13"/>
      <c r="AH29" s="13"/>
      <c r="AI29" s="13"/>
      <c r="AJ29" s="13"/>
      <c r="AK29" s="13"/>
      <c r="AL29" s="13"/>
      <c r="AM29" s="13" t="s">
        <v>707</v>
      </c>
      <c r="AN29" s="13" t="s">
        <v>468</v>
      </c>
      <c r="AO29" s="13"/>
      <c r="AP29" s="13">
        <v>0</v>
      </c>
      <c r="AQ29" s="13">
        <v>0</v>
      </c>
      <c r="AR29" s="13">
        <v>0</v>
      </c>
      <c r="AS29" s="13">
        <v>0</v>
      </c>
      <c r="AT29" s="13">
        <v>0</v>
      </c>
      <c r="AU29" s="13">
        <v>0</v>
      </c>
      <c r="AV29" s="13"/>
      <c r="AW29" s="13"/>
      <c r="AX29" s="13"/>
      <c r="AY29" s="13" t="s">
        <v>65</v>
      </c>
      <c r="AZ29" s="13" t="s">
        <v>708</v>
      </c>
      <c r="BA29" s="13">
        <v>0</v>
      </c>
      <c r="BB29" s="13"/>
      <c r="BC29" s="13" t="s">
        <v>468</v>
      </c>
      <c r="BD29" s="13"/>
      <c r="BE29" s="13"/>
      <c r="BF29" s="13" t="s">
        <v>709</v>
      </c>
    </row>
    <row r="30" spans="1:58" x14ac:dyDescent="0.35">
      <c r="A30" s="13" t="s">
        <v>710</v>
      </c>
      <c r="B30" s="13">
        <v>10000</v>
      </c>
      <c r="C30" s="13">
        <v>10000</v>
      </c>
      <c r="D30" s="15">
        <v>45750</v>
      </c>
      <c r="E30" s="13" t="s">
        <v>61</v>
      </c>
      <c r="F30" s="16">
        <v>0.42506944444444444</v>
      </c>
      <c r="G30" s="13" t="s">
        <v>353</v>
      </c>
      <c r="H30" s="13"/>
      <c r="I30" s="13">
        <v>1</v>
      </c>
      <c r="J30" s="13" t="s">
        <v>185</v>
      </c>
      <c r="K30" s="13">
        <v>78</v>
      </c>
      <c r="L30" s="13" t="s">
        <v>218</v>
      </c>
      <c r="M30" s="17">
        <v>6000</v>
      </c>
      <c r="N30" s="13"/>
      <c r="O30" s="13"/>
      <c r="P30" s="15">
        <v>45749</v>
      </c>
      <c r="Q30" s="13"/>
      <c r="R30" s="13">
        <v>1</v>
      </c>
      <c r="S30" s="17">
        <v>6000</v>
      </c>
      <c r="T30" s="13" t="s">
        <v>67</v>
      </c>
      <c r="U30" s="13" t="s">
        <v>711</v>
      </c>
      <c r="V30" s="13">
        <v>0</v>
      </c>
      <c r="W30" s="17">
        <v>6000</v>
      </c>
      <c r="X30" s="13">
        <v>0</v>
      </c>
      <c r="Y30" s="13">
        <v>0</v>
      </c>
      <c r="Z30" s="13">
        <v>0</v>
      </c>
      <c r="AA30" s="13">
        <v>0</v>
      </c>
      <c r="AB30" s="13"/>
      <c r="AC30" s="13"/>
      <c r="AD30" s="13">
        <v>0</v>
      </c>
      <c r="AE30" s="13"/>
      <c r="AF30" s="13"/>
      <c r="AG30" s="13"/>
      <c r="AH30" s="13"/>
      <c r="AI30" s="13"/>
      <c r="AJ30" s="13"/>
      <c r="AK30" s="13"/>
      <c r="AL30" s="13"/>
      <c r="AM30" s="13" t="s">
        <v>712</v>
      </c>
      <c r="AN30" s="13" t="s">
        <v>357</v>
      </c>
      <c r="AO30" s="13"/>
      <c r="AP30" s="13">
        <v>0</v>
      </c>
      <c r="AQ30" s="13">
        <v>0</v>
      </c>
      <c r="AR30" s="13">
        <v>0</v>
      </c>
      <c r="AS30" s="13">
        <v>0</v>
      </c>
      <c r="AT30" s="13">
        <v>0</v>
      </c>
      <c r="AU30" s="13">
        <v>0</v>
      </c>
      <c r="AV30" s="13"/>
      <c r="AW30" s="13"/>
      <c r="AX30" s="13"/>
      <c r="AY30" s="13" t="s">
        <v>65</v>
      </c>
      <c r="AZ30" s="13" t="s">
        <v>713</v>
      </c>
      <c r="BA30" s="13">
        <v>0</v>
      </c>
      <c r="BB30" s="13"/>
      <c r="BC30" s="13" t="s">
        <v>357</v>
      </c>
      <c r="BD30" s="13"/>
      <c r="BE30" s="13"/>
      <c r="BF30" s="13" t="s">
        <v>714</v>
      </c>
    </row>
    <row r="31" spans="1:58" x14ac:dyDescent="0.35">
      <c r="A31" s="13" t="s">
        <v>478</v>
      </c>
      <c r="B31" s="13">
        <v>10000</v>
      </c>
      <c r="C31" s="13">
        <v>20000</v>
      </c>
      <c r="D31" s="15">
        <v>45754</v>
      </c>
      <c r="E31" s="13" t="s">
        <v>61</v>
      </c>
      <c r="F31" s="13" t="s">
        <v>479</v>
      </c>
      <c r="G31" s="13">
        <v>10620258046</v>
      </c>
      <c r="H31" s="13"/>
      <c r="I31" s="13">
        <v>2</v>
      </c>
      <c r="J31" s="13" t="s">
        <v>185</v>
      </c>
      <c r="K31" s="13">
        <v>77</v>
      </c>
      <c r="L31" s="13" t="s">
        <v>194</v>
      </c>
      <c r="M31" s="17">
        <v>1285</v>
      </c>
      <c r="N31" s="13"/>
      <c r="O31" s="13"/>
      <c r="P31" s="15">
        <v>45749</v>
      </c>
      <c r="Q31" s="13"/>
      <c r="R31" s="13">
        <v>88</v>
      </c>
      <c r="S31" s="17">
        <v>113080</v>
      </c>
      <c r="T31" s="13" t="s">
        <v>67</v>
      </c>
      <c r="U31" s="13" t="s">
        <v>481</v>
      </c>
      <c r="V31" s="13">
        <v>0</v>
      </c>
      <c r="W31" s="17">
        <v>100000</v>
      </c>
      <c r="X31" s="17">
        <v>13080</v>
      </c>
      <c r="Y31" s="13">
        <v>0</v>
      </c>
      <c r="Z31" s="13">
        <v>0</v>
      </c>
      <c r="AA31" s="13">
        <v>0</v>
      </c>
      <c r="AB31" s="13"/>
      <c r="AC31" s="13"/>
      <c r="AD31" s="13">
        <v>0</v>
      </c>
      <c r="AE31" s="13"/>
      <c r="AF31" s="13"/>
      <c r="AG31" s="13"/>
      <c r="AH31" s="13"/>
      <c r="AI31" s="13"/>
      <c r="AJ31" s="13"/>
      <c r="AK31" s="13"/>
      <c r="AL31" s="13"/>
      <c r="AM31" s="13" t="s">
        <v>482</v>
      </c>
      <c r="AN31" s="13" t="s">
        <v>110</v>
      </c>
      <c r="AO31" s="13"/>
      <c r="AP31" s="13">
        <v>0</v>
      </c>
      <c r="AQ31" s="13">
        <v>0</v>
      </c>
      <c r="AR31" s="13">
        <v>0</v>
      </c>
      <c r="AS31" s="13">
        <v>0</v>
      </c>
      <c r="AT31" s="13">
        <v>0</v>
      </c>
      <c r="AU31" s="13">
        <v>0</v>
      </c>
      <c r="AV31" s="13"/>
      <c r="AW31" s="13"/>
      <c r="AX31" s="13"/>
      <c r="AY31" s="13" t="s">
        <v>65</v>
      </c>
      <c r="AZ31" s="13" t="s">
        <v>4507</v>
      </c>
      <c r="BA31" s="13">
        <v>0</v>
      </c>
      <c r="BB31" s="13"/>
      <c r="BC31" s="13" t="s">
        <v>110</v>
      </c>
      <c r="BD31" s="13"/>
      <c r="BE31" s="13"/>
      <c r="BF31" s="13" t="s">
        <v>483</v>
      </c>
    </row>
    <row r="32" spans="1:58" x14ac:dyDescent="0.35">
      <c r="A32" s="13" t="s">
        <v>484</v>
      </c>
      <c r="B32" s="13">
        <v>10000</v>
      </c>
      <c r="C32" s="13">
        <v>20000</v>
      </c>
      <c r="D32" s="15">
        <v>45754</v>
      </c>
      <c r="E32" s="13" t="s">
        <v>61</v>
      </c>
      <c r="F32" s="13" t="s">
        <v>485</v>
      </c>
      <c r="G32" s="13">
        <v>10620258046</v>
      </c>
      <c r="H32" s="13"/>
      <c r="I32" s="13">
        <v>2</v>
      </c>
      <c r="J32" s="13" t="s">
        <v>185</v>
      </c>
      <c r="K32" s="13">
        <v>77</v>
      </c>
      <c r="L32" s="13" t="s">
        <v>194</v>
      </c>
      <c r="M32" s="17">
        <v>1285</v>
      </c>
      <c r="N32" s="13"/>
      <c r="O32" s="13"/>
      <c r="P32" s="15">
        <v>45749</v>
      </c>
      <c r="Q32" s="13"/>
      <c r="R32" s="13">
        <v>88</v>
      </c>
      <c r="S32" s="17">
        <v>113080</v>
      </c>
      <c r="T32" s="13" t="s">
        <v>67</v>
      </c>
      <c r="U32" s="13" t="s">
        <v>486</v>
      </c>
      <c r="V32" s="13">
        <v>0</v>
      </c>
      <c r="W32" s="17">
        <v>100000</v>
      </c>
      <c r="X32" s="17">
        <v>13080</v>
      </c>
      <c r="Y32" s="13">
        <v>0</v>
      </c>
      <c r="Z32" s="13">
        <v>0</v>
      </c>
      <c r="AA32" s="13">
        <v>0</v>
      </c>
      <c r="AB32" s="13"/>
      <c r="AC32" s="13"/>
      <c r="AD32" s="13">
        <v>0</v>
      </c>
      <c r="AE32" s="13"/>
      <c r="AF32" s="13"/>
      <c r="AG32" s="13"/>
      <c r="AH32" s="13"/>
      <c r="AI32" s="13"/>
      <c r="AJ32" s="13"/>
      <c r="AK32" s="13"/>
      <c r="AL32" s="13"/>
      <c r="AM32" s="13" t="s">
        <v>487</v>
      </c>
      <c r="AN32" s="13" t="s">
        <v>110</v>
      </c>
      <c r="AO32" s="13"/>
      <c r="AP32" s="13">
        <v>0</v>
      </c>
      <c r="AQ32" s="13">
        <v>0</v>
      </c>
      <c r="AR32" s="13">
        <v>0</v>
      </c>
      <c r="AS32" s="13">
        <v>0</v>
      </c>
      <c r="AT32" s="13">
        <v>0</v>
      </c>
      <c r="AU32" s="13">
        <v>0</v>
      </c>
      <c r="AV32" s="13"/>
      <c r="AW32" s="13"/>
      <c r="AX32" s="13"/>
      <c r="AY32" s="13" t="s">
        <v>65</v>
      </c>
      <c r="AZ32" s="13" t="s">
        <v>4508</v>
      </c>
      <c r="BA32" s="13">
        <v>0</v>
      </c>
      <c r="BB32" s="13"/>
      <c r="BC32" s="13" t="s">
        <v>110</v>
      </c>
      <c r="BD32" s="13"/>
      <c r="BE32" s="13"/>
      <c r="BF32" s="13" t="s">
        <v>488</v>
      </c>
    </row>
    <row r="33" spans="1:58" x14ac:dyDescent="0.35">
      <c r="A33" s="13" t="s">
        <v>489</v>
      </c>
      <c r="B33" s="13">
        <v>10000</v>
      </c>
      <c r="C33" s="13">
        <v>20000</v>
      </c>
      <c r="D33" s="15">
        <v>45754</v>
      </c>
      <c r="E33" s="13" t="s">
        <v>61</v>
      </c>
      <c r="F33" s="13" t="s">
        <v>490</v>
      </c>
      <c r="G33" s="13">
        <v>10656256096</v>
      </c>
      <c r="H33" s="13"/>
      <c r="I33" s="13">
        <v>2</v>
      </c>
      <c r="J33" s="13" t="s">
        <v>185</v>
      </c>
      <c r="K33" s="13">
        <v>77</v>
      </c>
      <c r="L33" s="13" t="s">
        <v>194</v>
      </c>
      <c r="M33" s="17">
        <v>1285</v>
      </c>
      <c r="N33" s="13"/>
      <c r="O33" s="13"/>
      <c r="P33" s="15">
        <v>45749</v>
      </c>
      <c r="Q33" s="13"/>
      <c r="R33" s="13">
        <v>88</v>
      </c>
      <c r="S33" s="17">
        <v>113080</v>
      </c>
      <c r="T33" s="13" t="s">
        <v>67</v>
      </c>
      <c r="U33" s="13" t="s">
        <v>491</v>
      </c>
      <c r="V33" s="13">
        <v>0</v>
      </c>
      <c r="W33" s="17">
        <v>100000</v>
      </c>
      <c r="X33" s="17">
        <v>13080</v>
      </c>
      <c r="Y33" s="13">
        <v>0</v>
      </c>
      <c r="Z33" s="13">
        <v>0</v>
      </c>
      <c r="AA33" s="13">
        <v>0</v>
      </c>
      <c r="AB33" s="13"/>
      <c r="AC33" s="13"/>
      <c r="AD33" s="13">
        <v>0</v>
      </c>
      <c r="AE33" s="13"/>
      <c r="AF33" s="13"/>
      <c r="AG33" s="13"/>
      <c r="AH33" s="13"/>
      <c r="AI33" s="13"/>
      <c r="AJ33" s="13"/>
      <c r="AK33" s="13"/>
      <c r="AL33" s="13"/>
      <c r="AM33" s="13" t="s">
        <v>492</v>
      </c>
      <c r="AN33" s="13" t="s">
        <v>110</v>
      </c>
      <c r="AO33" s="13"/>
      <c r="AP33" s="13">
        <v>0</v>
      </c>
      <c r="AQ33" s="13">
        <v>0</v>
      </c>
      <c r="AR33" s="13">
        <v>0</v>
      </c>
      <c r="AS33" s="13">
        <v>0</v>
      </c>
      <c r="AT33" s="13">
        <v>0</v>
      </c>
      <c r="AU33" s="13">
        <v>0</v>
      </c>
      <c r="AV33" s="13"/>
      <c r="AW33" s="13"/>
      <c r="AX33" s="13"/>
      <c r="AY33" s="13" t="s">
        <v>65</v>
      </c>
      <c r="AZ33" s="13" t="s">
        <v>4509</v>
      </c>
      <c r="BA33" s="13">
        <v>0</v>
      </c>
      <c r="BB33" s="13"/>
      <c r="BC33" s="13" t="s">
        <v>110</v>
      </c>
      <c r="BD33" s="13"/>
      <c r="BE33" s="13"/>
      <c r="BF33" s="13" t="s">
        <v>493</v>
      </c>
    </row>
    <row r="34" spans="1:58" x14ac:dyDescent="0.35">
      <c r="A34" s="13" t="s">
        <v>494</v>
      </c>
      <c r="B34" s="13">
        <v>10000</v>
      </c>
      <c r="C34" s="13">
        <v>20000</v>
      </c>
      <c r="D34" s="15">
        <v>45754</v>
      </c>
      <c r="E34" s="13" t="s">
        <v>61</v>
      </c>
      <c r="F34" s="13" t="s">
        <v>495</v>
      </c>
      <c r="G34" s="13">
        <v>10620258039</v>
      </c>
      <c r="H34" s="13"/>
      <c r="I34" s="13">
        <v>2</v>
      </c>
      <c r="J34" s="13" t="s">
        <v>185</v>
      </c>
      <c r="K34" s="13">
        <v>77</v>
      </c>
      <c r="L34" s="13" t="s">
        <v>194</v>
      </c>
      <c r="M34" s="17">
        <v>2884</v>
      </c>
      <c r="N34" s="13"/>
      <c r="O34" s="13"/>
      <c r="P34" s="15">
        <v>45749</v>
      </c>
      <c r="Q34" s="13"/>
      <c r="R34" s="13">
        <v>77</v>
      </c>
      <c r="S34" s="17">
        <v>222068</v>
      </c>
      <c r="T34" s="13" t="s">
        <v>67</v>
      </c>
      <c r="U34" s="13" t="s">
        <v>497</v>
      </c>
      <c r="V34" s="13">
        <v>0</v>
      </c>
      <c r="W34" s="17">
        <v>200000</v>
      </c>
      <c r="X34" s="17">
        <v>22068</v>
      </c>
      <c r="Y34" s="13">
        <v>0</v>
      </c>
      <c r="Z34" s="13">
        <v>0</v>
      </c>
      <c r="AA34" s="13">
        <v>0</v>
      </c>
      <c r="AB34" s="13"/>
      <c r="AC34" s="13"/>
      <c r="AD34" s="13">
        <v>0</v>
      </c>
      <c r="AE34" s="13"/>
      <c r="AF34" s="13"/>
      <c r="AG34" s="13"/>
      <c r="AH34" s="13"/>
      <c r="AI34" s="13"/>
      <c r="AJ34" s="13"/>
      <c r="AK34" s="13"/>
      <c r="AL34" s="13"/>
      <c r="AM34" s="13" t="s">
        <v>498</v>
      </c>
      <c r="AN34" s="13" t="s">
        <v>110</v>
      </c>
      <c r="AO34" s="13"/>
      <c r="AP34" s="13">
        <v>0</v>
      </c>
      <c r="AQ34" s="13">
        <v>0</v>
      </c>
      <c r="AR34" s="13">
        <v>0</v>
      </c>
      <c r="AS34" s="13">
        <v>0</v>
      </c>
      <c r="AT34" s="13">
        <v>0</v>
      </c>
      <c r="AU34" s="13">
        <v>0</v>
      </c>
      <c r="AV34" s="13"/>
      <c r="AW34" s="13"/>
      <c r="AX34" s="13"/>
      <c r="AY34" s="13" t="s">
        <v>65</v>
      </c>
      <c r="AZ34" s="13" t="s">
        <v>4510</v>
      </c>
      <c r="BA34" s="13">
        <v>0</v>
      </c>
      <c r="BB34" s="13"/>
      <c r="BC34" s="13" t="s">
        <v>110</v>
      </c>
      <c r="BD34" s="13"/>
      <c r="BE34" s="13"/>
      <c r="BF34" s="13" t="s">
        <v>499</v>
      </c>
    </row>
    <row r="35" spans="1:58" x14ac:dyDescent="0.35">
      <c r="A35" s="13" t="s">
        <v>715</v>
      </c>
      <c r="B35" s="13">
        <v>10000</v>
      </c>
      <c r="C35" s="13">
        <v>10000</v>
      </c>
      <c r="D35" s="15">
        <v>45749</v>
      </c>
      <c r="E35" s="13" t="s">
        <v>61</v>
      </c>
      <c r="F35" s="16">
        <v>0.47378472222222223</v>
      </c>
      <c r="G35" s="13" t="s">
        <v>716</v>
      </c>
      <c r="H35" s="13"/>
      <c r="I35" s="13">
        <v>1</v>
      </c>
      <c r="J35" s="13" t="s">
        <v>185</v>
      </c>
      <c r="K35" s="13">
        <v>65</v>
      </c>
      <c r="L35" s="13" t="s">
        <v>342</v>
      </c>
      <c r="M35" s="13">
        <v>112</v>
      </c>
      <c r="N35" s="13"/>
      <c r="O35" s="13"/>
      <c r="P35" s="15">
        <v>45749</v>
      </c>
      <c r="Q35" s="13"/>
      <c r="R35" s="13">
        <v>90</v>
      </c>
      <c r="S35" s="17">
        <v>10080</v>
      </c>
      <c r="T35" s="13" t="s">
        <v>67</v>
      </c>
      <c r="U35" s="13" t="s">
        <v>717</v>
      </c>
      <c r="V35" s="13">
        <v>0</v>
      </c>
      <c r="W35" s="17">
        <v>10000</v>
      </c>
      <c r="X35" s="13">
        <v>80</v>
      </c>
      <c r="Y35" s="13">
        <v>0</v>
      </c>
      <c r="Z35" s="13">
        <v>0</v>
      </c>
      <c r="AA35" s="13">
        <v>0</v>
      </c>
      <c r="AB35" s="13"/>
      <c r="AC35" s="13"/>
      <c r="AD35" s="13">
        <v>0</v>
      </c>
      <c r="AE35" s="13"/>
      <c r="AF35" s="13"/>
      <c r="AG35" s="13"/>
      <c r="AH35" s="13"/>
      <c r="AI35" s="13"/>
      <c r="AJ35" s="13"/>
      <c r="AK35" s="13"/>
      <c r="AL35" s="13"/>
      <c r="AM35" s="13" t="s">
        <v>718</v>
      </c>
      <c r="AN35" s="13" t="s">
        <v>625</v>
      </c>
      <c r="AO35" s="13"/>
      <c r="AP35" s="13">
        <v>0</v>
      </c>
      <c r="AQ35" s="13">
        <v>0</v>
      </c>
      <c r="AR35" s="13">
        <v>0</v>
      </c>
      <c r="AS35" s="13">
        <v>0</v>
      </c>
      <c r="AT35" s="13">
        <v>0</v>
      </c>
      <c r="AU35" s="13">
        <v>0</v>
      </c>
      <c r="AV35" s="13"/>
      <c r="AW35" s="13"/>
      <c r="AX35" s="13"/>
      <c r="AY35" s="13" t="s">
        <v>65</v>
      </c>
      <c r="AZ35" s="13" t="s">
        <v>719</v>
      </c>
      <c r="BA35" s="13">
        <v>0</v>
      </c>
      <c r="BB35" s="13"/>
      <c r="BC35" s="13" t="s">
        <v>625</v>
      </c>
      <c r="BD35" s="13"/>
      <c r="BE35" s="13"/>
      <c r="BF35" s="13" t="s">
        <v>720</v>
      </c>
    </row>
    <row r="36" spans="1:58" x14ac:dyDescent="0.35">
      <c r="A36" s="13" t="s">
        <v>721</v>
      </c>
      <c r="B36" s="13">
        <v>10000</v>
      </c>
      <c r="C36" s="13">
        <v>10000</v>
      </c>
      <c r="D36" s="15">
        <v>45749</v>
      </c>
      <c r="E36" s="13" t="s">
        <v>61</v>
      </c>
      <c r="F36" s="13" t="s">
        <v>704</v>
      </c>
      <c r="G36" s="13" t="s">
        <v>722</v>
      </c>
      <c r="H36" s="13"/>
      <c r="I36" s="13">
        <v>1</v>
      </c>
      <c r="J36" s="13" t="s">
        <v>185</v>
      </c>
      <c r="K36" s="13">
        <v>78</v>
      </c>
      <c r="L36" s="13" t="s">
        <v>218</v>
      </c>
      <c r="M36" s="17">
        <v>3500</v>
      </c>
      <c r="N36" s="13"/>
      <c r="O36" s="13"/>
      <c r="P36" s="15">
        <v>45749</v>
      </c>
      <c r="Q36" s="13"/>
      <c r="R36" s="13">
        <v>1</v>
      </c>
      <c r="S36" s="17">
        <v>3500</v>
      </c>
      <c r="T36" s="13" t="s">
        <v>67</v>
      </c>
      <c r="U36" s="13" t="s">
        <v>723</v>
      </c>
      <c r="V36" s="13">
        <v>0</v>
      </c>
      <c r="W36" s="17">
        <v>3500</v>
      </c>
      <c r="X36" s="13">
        <v>0</v>
      </c>
      <c r="Y36" s="13">
        <v>0</v>
      </c>
      <c r="Z36" s="13">
        <v>0</v>
      </c>
      <c r="AA36" s="13">
        <v>0</v>
      </c>
      <c r="AB36" s="13"/>
      <c r="AC36" s="13"/>
      <c r="AD36" s="13">
        <v>0</v>
      </c>
      <c r="AE36" s="13"/>
      <c r="AF36" s="13"/>
      <c r="AG36" s="13"/>
      <c r="AH36" s="13"/>
      <c r="AI36" s="13"/>
      <c r="AJ36" s="13"/>
      <c r="AK36" s="13"/>
      <c r="AL36" s="13"/>
      <c r="AM36" s="13" t="s">
        <v>724</v>
      </c>
      <c r="AN36" s="13" t="s">
        <v>625</v>
      </c>
      <c r="AO36" s="13"/>
      <c r="AP36" s="13">
        <v>0</v>
      </c>
      <c r="AQ36" s="13">
        <v>0</v>
      </c>
      <c r="AR36" s="13">
        <v>0</v>
      </c>
      <c r="AS36" s="13">
        <v>0</v>
      </c>
      <c r="AT36" s="13">
        <v>0</v>
      </c>
      <c r="AU36" s="13">
        <v>0</v>
      </c>
      <c r="AV36" s="13"/>
      <c r="AW36" s="13"/>
      <c r="AX36" s="13"/>
      <c r="AY36" s="13" t="s">
        <v>65</v>
      </c>
      <c r="AZ36" s="13" t="s">
        <v>725</v>
      </c>
      <c r="BA36" s="13">
        <v>0</v>
      </c>
      <c r="BB36" s="13"/>
      <c r="BC36" s="13" t="s">
        <v>625</v>
      </c>
      <c r="BD36" s="13"/>
      <c r="BE36" s="13"/>
      <c r="BF36" s="13" t="s">
        <v>726</v>
      </c>
    </row>
    <row r="37" spans="1:58" x14ac:dyDescent="0.35">
      <c r="A37" s="13" t="s">
        <v>727</v>
      </c>
      <c r="B37" s="13">
        <v>10000</v>
      </c>
      <c r="C37" s="13">
        <v>10000</v>
      </c>
      <c r="D37" s="15">
        <v>45750</v>
      </c>
      <c r="E37" s="13" t="s">
        <v>61</v>
      </c>
      <c r="F37" s="13" t="s">
        <v>728</v>
      </c>
      <c r="G37" s="13" t="s">
        <v>729</v>
      </c>
      <c r="H37" s="13"/>
      <c r="I37" s="13">
        <v>1</v>
      </c>
      <c r="J37" s="13" t="s">
        <v>185</v>
      </c>
      <c r="K37" s="13">
        <v>72</v>
      </c>
      <c r="L37" s="13" t="s">
        <v>163</v>
      </c>
      <c r="M37" s="17">
        <v>1459</v>
      </c>
      <c r="N37" s="13"/>
      <c r="O37" s="13"/>
      <c r="P37" s="15">
        <v>45749</v>
      </c>
      <c r="Q37" s="13"/>
      <c r="R37" s="13">
        <v>24</v>
      </c>
      <c r="S37" s="17">
        <v>35016</v>
      </c>
      <c r="T37" s="13" t="s">
        <v>67</v>
      </c>
      <c r="U37" s="13" t="s">
        <v>730</v>
      </c>
      <c r="V37" s="13">
        <v>0</v>
      </c>
      <c r="W37" s="17">
        <v>30000</v>
      </c>
      <c r="X37" s="17">
        <v>5016</v>
      </c>
      <c r="Y37" s="13">
        <v>0</v>
      </c>
      <c r="Z37" s="13">
        <v>0</v>
      </c>
      <c r="AA37" s="13">
        <v>0</v>
      </c>
      <c r="AB37" s="13"/>
      <c r="AC37" s="13"/>
      <c r="AD37" s="13">
        <v>0</v>
      </c>
      <c r="AE37" s="13"/>
      <c r="AF37" s="13"/>
      <c r="AG37" s="13"/>
      <c r="AH37" s="13"/>
      <c r="AI37" s="13"/>
      <c r="AJ37" s="13"/>
      <c r="AK37" s="13"/>
      <c r="AL37" s="13"/>
      <c r="AM37" s="13" t="s">
        <v>731</v>
      </c>
      <c r="AN37" s="13" t="s">
        <v>732</v>
      </c>
      <c r="AO37" s="13"/>
      <c r="AP37" s="13">
        <v>0</v>
      </c>
      <c r="AQ37" s="13">
        <v>0</v>
      </c>
      <c r="AR37" s="13">
        <v>0</v>
      </c>
      <c r="AS37" s="13">
        <v>0</v>
      </c>
      <c r="AT37" s="13">
        <v>0</v>
      </c>
      <c r="AU37" s="13">
        <v>0</v>
      </c>
      <c r="AV37" s="13"/>
      <c r="AW37" s="13"/>
      <c r="AX37" s="13"/>
      <c r="AY37" s="13" t="s">
        <v>65</v>
      </c>
      <c r="AZ37" s="13" t="s">
        <v>733</v>
      </c>
      <c r="BA37" s="13">
        <v>0</v>
      </c>
      <c r="BB37" s="13"/>
      <c r="BC37" s="13" t="s">
        <v>732</v>
      </c>
      <c r="BD37" s="13"/>
      <c r="BE37" s="13"/>
      <c r="BF37" s="13" t="s">
        <v>734</v>
      </c>
    </row>
    <row r="38" spans="1:58" x14ac:dyDescent="0.35">
      <c r="A38" s="13" t="s">
        <v>500</v>
      </c>
      <c r="B38" s="13">
        <v>10000</v>
      </c>
      <c r="C38" s="13">
        <v>20000</v>
      </c>
      <c r="D38" s="15">
        <v>45754</v>
      </c>
      <c r="E38" s="13" t="s">
        <v>61</v>
      </c>
      <c r="F38" s="13" t="s">
        <v>501</v>
      </c>
      <c r="G38" s="13">
        <v>10620258046</v>
      </c>
      <c r="H38" s="13"/>
      <c r="I38" s="13">
        <v>2</v>
      </c>
      <c r="J38" s="13" t="s">
        <v>185</v>
      </c>
      <c r="K38" s="13">
        <v>77</v>
      </c>
      <c r="L38" s="13" t="s">
        <v>194</v>
      </c>
      <c r="M38" s="17">
        <v>1285</v>
      </c>
      <c r="N38" s="13"/>
      <c r="O38" s="13"/>
      <c r="P38" s="15">
        <v>45749</v>
      </c>
      <c r="Q38" s="13"/>
      <c r="R38" s="13">
        <v>88</v>
      </c>
      <c r="S38" s="17">
        <v>113080</v>
      </c>
      <c r="T38" s="13" t="s">
        <v>67</v>
      </c>
      <c r="U38" s="13" t="s">
        <v>502</v>
      </c>
      <c r="V38" s="13">
        <v>0</v>
      </c>
      <c r="W38" s="17">
        <v>100000</v>
      </c>
      <c r="X38" s="17">
        <v>13080</v>
      </c>
      <c r="Y38" s="13">
        <v>0</v>
      </c>
      <c r="Z38" s="13">
        <v>0</v>
      </c>
      <c r="AA38" s="13">
        <v>0</v>
      </c>
      <c r="AB38" s="13"/>
      <c r="AC38" s="13"/>
      <c r="AD38" s="13">
        <v>0</v>
      </c>
      <c r="AE38" s="13"/>
      <c r="AF38" s="13"/>
      <c r="AG38" s="13"/>
      <c r="AH38" s="13"/>
      <c r="AI38" s="13"/>
      <c r="AJ38" s="13"/>
      <c r="AK38" s="13"/>
      <c r="AL38" s="13"/>
      <c r="AM38" s="13" t="s">
        <v>503</v>
      </c>
      <c r="AN38" s="13" t="s">
        <v>110</v>
      </c>
      <c r="AO38" s="13"/>
      <c r="AP38" s="13">
        <v>0</v>
      </c>
      <c r="AQ38" s="13">
        <v>0</v>
      </c>
      <c r="AR38" s="13">
        <v>0</v>
      </c>
      <c r="AS38" s="13">
        <v>0</v>
      </c>
      <c r="AT38" s="13">
        <v>0</v>
      </c>
      <c r="AU38" s="13">
        <v>0</v>
      </c>
      <c r="AV38" s="13"/>
      <c r="AW38" s="13"/>
      <c r="AX38" s="13"/>
      <c r="AY38" s="13" t="s">
        <v>65</v>
      </c>
      <c r="AZ38" s="13" t="s">
        <v>4511</v>
      </c>
      <c r="BA38" s="13">
        <v>0</v>
      </c>
      <c r="BB38" s="13"/>
      <c r="BC38" s="13" t="s">
        <v>110</v>
      </c>
      <c r="BD38" s="13"/>
      <c r="BE38" s="13"/>
      <c r="BF38" s="13" t="s">
        <v>504</v>
      </c>
    </row>
    <row r="39" spans="1:58" x14ac:dyDescent="0.35">
      <c r="A39" s="13" t="s">
        <v>735</v>
      </c>
      <c r="B39" s="13">
        <v>10000</v>
      </c>
      <c r="C39" s="13">
        <v>20000</v>
      </c>
      <c r="D39" s="15">
        <v>45750</v>
      </c>
      <c r="E39" s="13" t="s">
        <v>61</v>
      </c>
      <c r="F39" s="13" t="s">
        <v>736</v>
      </c>
      <c r="G39" s="13" t="s">
        <v>737</v>
      </c>
      <c r="H39" s="13"/>
      <c r="I39" s="13">
        <v>2</v>
      </c>
      <c r="J39" s="13" t="s">
        <v>185</v>
      </c>
      <c r="K39" s="13">
        <v>100</v>
      </c>
      <c r="L39" s="13" t="s">
        <v>283</v>
      </c>
      <c r="M39" s="13">
        <v>700</v>
      </c>
      <c r="N39" s="13"/>
      <c r="O39" s="13"/>
      <c r="P39" s="15">
        <v>45749</v>
      </c>
      <c r="Q39" s="13"/>
      <c r="R39" s="13">
        <v>1</v>
      </c>
      <c r="S39" s="13">
        <v>700</v>
      </c>
      <c r="T39" s="13" t="s">
        <v>67</v>
      </c>
      <c r="U39" s="13">
        <v>107176710001</v>
      </c>
      <c r="V39" s="13">
        <v>0</v>
      </c>
      <c r="W39" s="13">
        <v>500</v>
      </c>
      <c r="X39" s="13">
        <v>200</v>
      </c>
      <c r="Y39" s="13">
        <v>0</v>
      </c>
      <c r="Z39" s="13">
        <v>0</v>
      </c>
      <c r="AA39" s="13">
        <v>0</v>
      </c>
      <c r="AB39" s="13"/>
      <c r="AC39" s="13"/>
      <c r="AD39" s="13">
        <v>0</v>
      </c>
      <c r="AE39" s="13"/>
      <c r="AF39" s="13"/>
      <c r="AG39" s="13"/>
      <c r="AH39" s="13"/>
      <c r="AI39" s="13"/>
      <c r="AJ39" s="13"/>
      <c r="AK39" s="13"/>
      <c r="AL39" s="13"/>
      <c r="AM39" s="13">
        <v>10717671</v>
      </c>
      <c r="AN39" s="13" t="s">
        <v>284</v>
      </c>
      <c r="AO39" s="13"/>
      <c r="AP39" s="13">
        <v>0</v>
      </c>
      <c r="AQ39" s="13">
        <v>0</v>
      </c>
      <c r="AR39" s="13">
        <v>0</v>
      </c>
      <c r="AS39" s="13">
        <v>0</v>
      </c>
      <c r="AT39" s="13">
        <v>0</v>
      </c>
      <c r="AU39" s="13">
        <v>0</v>
      </c>
      <c r="AV39" s="13"/>
      <c r="AW39" s="13"/>
      <c r="AX39" s="13"/>
      <c r="AY39" s="13" t="s">
        <v>65</v>
      </c>
      <c r="AZ39" s="13" t="s">
        <v>738</v>
      </c>
      <c r="BA39" s="13">
        <v>0</v>
      </c>
      <c r="BB39" s="13"/>
      <c r="BC39" s="13" t="s">
        <v>284</v>
      </c>
      <c r="BD39" s="13"/>
      <c r="BE39" s="13"/>
      <c r="BF39" s="13" t="s">
        <v>739</v>
      </c>
    </row>
    <row r="40" spans="1:58" x14ac:dyDescent="0.35">
      <c r="A40" s="13" t="s">
        <v>740</v>
      </c>
      <c r="B40" s="13">
        <v>10000</v>
      </c>
      <c r="C40" s="13">
        <v>10000</v>
      </c>
      <c r="D40" s="15">
        <v>45751</v>
      </c>
      <c r="E40" s="13" t="s">
        <v>61</v>
      </c>
      <c r="F40" s="13" t="s">
        <v>741</v>
      </c>
      <c r="G40" s="13">
        <v>501060725</v>
      </c>
      <c r="H40" s="13"/>
      <c r="I40" s="13">
        <v>1</v>
      </c>
      <c r="J40" s="13" t="s">
        <v>185</v>
      </c>
      <c r="K40" s="13">
        <v>31</v>
      </c>
      <c r="L40" s="13" t="s">
        <v>742</v>
      </c>
      <c r="M40" s="17">
        <v>5000</v>
      </c>
      <c r="N40" s="13"/>
      <c r="O40" s="13"/>
      <c r="P40" s="15">
        <v>45749</v>
      </c>
      <c r="Q40" s="13"/>
      <c r="R40" s="13">
        <v>1</v>
      </c>
      <c r="S40" s="17">
        <v>5000</v>
      </c>
      <c r="T40" s="13" t="s">
        <v>67</v>
      </c>
      <c r="U40" s="13" t="s">
        <v>743</v>
      </c>
      <c r="V40" s="13">
        <v>0</v>
      </c>
      <c r="W40" s="17">
        <v>5000</v>
      </c>
      <c r="X40" s="13">
        <v>0</v>
      </c>
      <c r="Y40" s="13">
        <v>0</v>
      </c>
      <c r="Z40" s="13">
        <v>0</v>
      </c>
      <c r="AA40" s="13">
        <v>0</v>
      </c>
      <c r="AB40" s="13"/>
      <c r="AC40" s="13"/>
      <c r="AD40" s="13">
        <v>0</v>
      </c>
      <c r="AE40" s="13"/>
      <c r="AF40" s="13"/>
      <c r="AG40" s="13"/>
      <c r="AH40" s="13"/>
      <c r="AI40" s="13"/>
      <c r="AJ40" s="13"/>
      <c r="AK40" s="13"/>
      <c r="AL40" s="13"/>
      <c r="AM40" s="13" t="s">
        <v>744</v>
      </c>
      <c r="AN40" s="13" t="s">
        <v>745</v>
      </c>
      <c r="AO40" s="13"/>
      <c r="AP40" s="13">
        <v>0</v>
      </c>
      <c r="AQ40" s="13">
        <v>0</v>
      </c>
      <c r="AR40" s="13">
        <v>0</v>
      </c>
      <c r="AS40" s="13">
        <v>0</v>
      </c>
      <c r="AT40" s="13">
        <v>0</v>
      </c>
      <c r="AU40" s="13">
        <v>0</v>
      </c>
      <c r="AV40" s="13"/>
      <c r="AW40" s="13"/>
      <c r="AX40" s="13"/>
      <c r="AY40" s="13" t="s">
        <v>65</v>
      </c>
      <c r="AZ40" s="13" t="s">
        <v>746</v>
      </c>
      <c r="BA40" s="13">
        <v>0</v>
      </c>
      <c r="BB40" s="13"/>
      <c r="BC40" s="13" t="s">
        <v>745</v>
      </c>
      <c r="BD40" s="13"/>
      <c r="BE40" s="13"/>
      <c r="BF40" s="13" t="s">
        <v>747</v>
      </c>
    </row>
    <row r="41" spans="1:58" x14ac:dyDescent="0.35">
      <c r="A41" s="13" t="s">
        <v>505</v>
      </c>
      <c r="B41" s="13">
        <v>10000</v>
      </c>
      <c r="C41" s="13">
        <v>20000</v>
      </c>
      <c r="D41" s="15">
        <v>45754</v>
      </c>
      <c r="E41" s="13" t="s">
        <v>61</v>
      </c>
      <c r="F41" s="13" t="s">
        <v>506</v>
      </c>
      <c r="G41" s="13">
        <v>10656256096</v>
      </c>
      <c r="H41" s="13"/>
      <c r="I41" s="13">
        <v>2</v>
      </c>
      <c r="J41" s="13" t="s">
        <v>185</v>
      </c>
      <c r="K41" s="13">
        <v>77</v>
      </c>
      <c r="L41" s="13" t="s">
        <v>194</v>
      </c>
      <c r="M41" s="13">
        <v>853</v>
      </c>
      <c r="N41" s="13"/>
      <c r="O41" s="13"/>
      <c r="P41" s="15">
        <v>45749</v>
      </c>
      <c r="Q41" s="13"/>
      <c r="R41" s="13">
        <v>88</v>
      </c>
      <c r="S41" s="17">
        <v>75064</v>
      </c>
      <c r="T41" s="13" t="s">
        <v>67</v>
      </c>
      <c r="U41" s="13" t="s">
        <v>507</v>
      </c>
      <c r="V41" s="13">
        <v>0</v>
      </c>
      <c r="W41" s="17">
        <v>60000</v>
      </c>
      <c r="X41" s="17">
        <v>15064</v>
      </c>
      <c r="Y41" s="13">
        <v>0</v>
      </c>
      <c r="Z41" s="13">
        <v>0</v>
      </c>
      <c r="AA41" s="13">
        <v>0</v>
      </c>
      <c r="AB41" s="13"/>
      <c r="AC41" s="13"/>
      <c r="AD41" s="13">
        <v>0</v>
      </c>
      <c r="AE41" s="13"/>
      <c r="AF41" s="13"/>
      <c r="AG41" s="13"/>
      <c r="AH41" s="13"/>
      <c r="AI41" s="13"/>
      <c r="AJ41" s="13"/>
      <c r="AK41" s="13"/>
      <c r="AL41" s="13"/>
      <c r="AM41" s="13" t="s">
        <v>508</v>
      </c>
      <c r="AN41" s="13" t="s">
        <v>110</v>
      </c>
      <c r="AO41" s="13"/>
      <c r="AP41" s="13">
        <v>0</v>
      </c>
      <c r="AQ41" s="13">
        <v>0</v>
      </c>
      <c r="AR41" s="13">
        <v>0</v>
      </c>
      <c r="AS41" s="13">
        <v>0</v>
      </c>
      <c r="AT41" s="13">
        <v>0</v>
      </c>
      <c r="AU41" s="13">
        <v>0</v>
      </c>
      <c r="AV41" s="13"/>
      <c r="AW41" s="13"/>
      <c r="AX41" s="13"/>
      <c r="AY41" s="13" t="s">
        <v>65</v>
      </c>
      <c r="AZ41" s="13" t="s">
        <v>4512</v>
      </c>
      <c r="BA41" s="13">
        <v>0</v>
      </c>
      <c r="BB41" s="13"/>
      <c r="BC41" s="13" t="s">
        <v>110</v>
      </c>
      <c r="BD41" s="13"/>
      <c r="BE41" s="13"/>
      <c r="BF41" s="13" t="s">
        <v>509</v>
      </c>
    </row>
    <row r="42" spans="1:58" x14ac:dyDescent="0.35">
      <c r="A42" s="13" t="s">
        <v>748</v>
      </c>
      <c r="B42" s="13">
        <v>10000</v>
      </c>
      <c r="C42" s="13">
        <v>10000</v>
      </c>
      <c r="D42" s="15">
        <v>45749</v>
      </c>
      <c r="E42" s="13" t="s">
        <v>61</v>
      </c>
      <c r="F42" s="13" t="s">
        <v>749</v>
      </c>
      <c r="G42" s="13" t="s">
        <v>750</v>
      </c>
      <c r="H42" s="13"/>
      <c r="I42" s="13">
        <v>1</v>
      </c>
      <c r="J42" s="13" t="s">
        <v>185</v>
      </c>
      <c r="K42" s="13">
        <v>31</v>
      </c>
      <c r="L42" s="13" t="s">
        <v>742</v>
      </c>
      <c r="M42" s="17">
        <v>2500</v>
      </c>
      <c r="N42" s="13"/>
      <c r="O42" s="13"/>
      <c r="P42" s="15">
        <v>45749</v>
      </c>
      <c r="Q42" s="13"/>
      <c r="R42" s="13">
        <v>4</v>
      </c>
      <c r="S42" s="17">
        <v>10000</v>
      </c>
      <c r="T42" s="13" t="s">
        <v>67</v>
      </c>
      <c r="U42" s="13">
        <v>200129790001</v>
      </c>
      <c r="V42" s="13">
        <v>0</v>
      </c>
      <c r="W42" s="17">
        <v>10000</v>
      </c>
      <c r="X42" s="13">
        <v>0</v>
      </c>
      <c r="Y42" s="13">
        <v>0</v>
      </c>
      <c r="Z42" s="13">
        <v>0</v>
      </c>
      <c r="AA42" s="13">
        <v>0</v>
      </c>
      <c r="AB42" s="13"/>
      <c r="AC42" s="13"/>
      <c r="AD42" s="13">
        <v>0</v>
      </c>
      <c r="AE42" s="13"/>
      <c r="AF42" s="13"/>
      <c r="AG42" s="13"/>
      <c r="AH42" s="13"/>
      <c r="AI42" s="13"/>
      <c r="AJ42" s="13"/>
      <c r="AK42" s="13"/>
      <c r="AL42" s="13"/>
      <c r="AM42" s="13">
        <v>20012979</v>
      </c>
      <c r="AN42" s="13" t="s">
        <v>574</v>
      </c>
      <c r="AO42" s="13"/>
      <c r="AP42" s="13">
        <v>0</v>
      </c>
      <c r="AQ42" s="13">
        <v>0</v>
      </c>
      <c r="AR42" s="13">
        <v>0</v>
      </c>
      <c r="AS42" s="13">
        <v>0</v>
      </c>
      <c r="AT42" s="13">
        <v>0</v>
      </c>
      <c r="AU42" s="13">
        <v>0</v>
      </c>
      <c r="AV42" s="13"/>
      <c r="AW42" s="13"/>
      <c r="AX42" s="13"/>
      <c r="AY42" s="13" t="s">
        <v>65</v>
      </c>
      <c r="AZ42" s="13" t="s">
        <v>751</v>
      </c>
      <c r="BA42" s="13">
        <v>0</v>
      </c>
      <c r="BB42" s="13"/>
      <c r="BC42" s="13" t="s">
        <v>574</v>
      </c>
      <c r="BD42" s="13"/>
      <c r="BE42" s="13"/>
      <c r="BF42" s="13" t="s">
        <v>752</v>
      </c>
    </row>
    <row r="43" spans="1:58" x14ac:dyDescent="0.35">
      <c r="A43" s="13" t="s">
        <v>748</v>
      </c>
      <c r="B43" s="13">
        <v>20000</v>
      </c>
      <c r="C43" s="13">
        <v>10000</v>
      </c>
      <c r="D43" s="15">
        <v>45749</v>
      </c>
      <c r="E43" s="13" t="s">
        <v>61</v>
      </c>
      <c r="F43" s="13" t="s">
        <v>749</v>
      </c>
      <c r="G43" s="13" t="s">
        <v>750</v>
      </c>
      <c r="H43" s="13"/>
      <c r="I43" s="13">
        <v>1</v>
      </c>
      <c r="J43" s="13" t="s">
        <v>185</v>
      </c>
      <c r="K43" s="13">
        <v>31</v>
      </c>
      <c r="L43" s="13" t="s">
        <v>742</v>
      </c>
      <c r="M43" s="17">
        <v>2500</v>
      </c>
      <c r="N43" s="13"/>
      <c r="O43" s="13"/>
      <c r="P43" s="15">
        <v>45749</v>
      </c>
      <c r="Q43" s="13"/>
      <c r="R43" s="13">
        <v>4</v>
      </c>
      <c r="S43" s="17">
        <v>10000</v>
      </c>
      <c r="T43" s="13" t="s">
        <v>67</v>
      </c>
      <c r="U43" s="13">
        <v>200129790001</v>
      </c>
      <c r="V43" s="13">
        <v>0</v>
      </c>
      <c r="W43" s="17">
        <v>10000</v>
      </c>
      <c r="X43" s="13">
        <v>0</v>
      </c>
      <c r="Y43" s="13">
        <v>0</v>
      </c>
      <c r="Z43" s="13">
        <v>0</v>
      </c>
      <c r="AA43" s="13">
        <v>0</v>
      </c>
      <c r="AB43" s="13"/>
      <c r="AC43" s="13"/>
      <c r="AD43" s="13">
        <v>0</v>
      </c>
      <c r="AE43" s="13"/>
      <c r="AF43" s="13"/>
      <c r="AG43" s="13"/>
      <c r="AH43" s="13"/>
      <c r="AI43" s="13"/>
      <c r="AJ43" s="13"/>
      <c r="AK43" s="13"/>
      <c r="AL43" s="13"/>
      <c r="AM43" s="13">
        <v>20012979</v>
      </c>
      <c r="AN43" s="13" t="s">
        <v>574</v>
      </c>
      <c r="AO43" s="13"/>
      <c r="AP43" s="13">
        <v>0</v>
      </c>
      <c r="AQ43" s="13">
        <v>0</v>
      </c>
      <c r="AR43" s="13">
        <v>0</v>
      </c>
      <c r="AS43" s="13">
        <v>0</v>
      </c>
      <c r="AT43" s="13">
        <v>0</v>
      </c>
      <c r="AU43" s="13">
        <v>0</v>
      </c>
      <c r="AV43" s="13"/>
      <c r="AW43" s="13"/>
      <c r="AX43" s="13"/>
      <c r="AY43" s="13" t="s">
        <v>65</v>
      </c>
      <c r="AZ43" s="13" t="s">
        <v>751</v>
      </c>
      <c r="BA43" s="13">
        <v>0</v>
      </c>
      <c r="BB43" s="13"/>
      <c r="BC43" s="13" t="s">
        <v>574</v>
      </c>
      <c r="BD43" s="13"/>
      <c r="BE43" s="13"/>
      <c r="BF43" s="13" t="s">
        <v>752</v>
      </c>
    </row>
    <row r="44" spans="1:58" x14ac:dyDescent="0.35">
      <c r="A44" s="13" t="s">
        <v>748</v>
      </c>
      <c r="B44" s="13">
        <v>30000</v>
      </c>
      <c r="C44" s="13">
        <v>10000</v>
      </c>
      <c r="D44" s="15">
        <v>45749</v>
      </c>
      <c r="E44" s="13" t="s">
        <v>61</v>
      </c>
      <c r="F44" s="13" t="s">
        <v>749</v>
      </c>
      <c r="G44" s="13" t="s">
        <v>750</v>
      </c>
      <c r="H44" s="13"/>
      <c r="I44" s="13">
        <v>1</v>
      </c>
      <c r="J44" s="13" t="s">
        <v>185</v>
      </c>
      <c r="K44" s="13">
        <v>31</v>
      </c>
      <c r="L44" s="13" t="s">
        <v>742</v>
      </c>
      <c r="M44" s="17">
        <v>2500</v>
      </c>
      <c r="N44" s="13"/>
      <c r="O44" s="13"/>
      <c r="P44" s="15">
        <v>45749</v>
      </c>
      <c r="Q44" s="13"/>
      <c r="R44" s="13">
        <v>4</v>
      </c>
      <c r="S44" s="17">
        <v>10000</v>
      </c>
      <c r="T44" s="13" t="s">
        <v>67</v>
      </c>
      <c r="U44" s="13">
        <v>200129790001</v>
      </c>
      <c r="V44" s="13">
        <v>0</v>
      </c>
      <c r="W44" s="17">
        <v>10000</v>
      </c>
      <c r="X44" s="13">
        <v>0</v>
      </c>
      <c r="Y44" s="13">
        <v>0</v>
      </c>
      <c r="Z44" s="13">
        <v>0</v>
      </c>
      <c r="AA44" s="13">
        <v>0</v>
      </c>
      <c r="AB44" s="13"/>
      <c r="AC44" s="13"/>
      <c r="AD44" s="13">
        <v>0</v>
      </c>
      <c r="AE44" s="13"/>
      <c r="AF44" s="13"/>
      <c r="AG44" s="13"/>
      <c r="AH44" s="13"/>
      <c r="AI44" s="13"/>
      <c r="AJ44" s="13"/>
      <c r="AK44" s="13"/>
      <c r="AL44" s="13"/>
      <c r="AM44" s="13">
        <v>20012979</v>
      </c>
      <c r="AN44" s="13" t="s">
        <v>574</v>
      </c>
      <c r="AO44" s="13"/>
      <c r="AP44" s="13">
        <v>0</v>
      </c>
      <c r="AQ44" s="13">
        <v>0</v>
      </c>
      <c r="AR44" s="13">
        <v>0</v>
      </c>
      <c r="AS44" s="13">
        <v>0</v>
      </c>
      <c r="AT44" s="13">
        <v>0</v>
      </c>
      <c r="AU44" s="13">
        <v>0</v>
      </c>
      <c r="AV44" s="13"/>
      <c r="AW44" s="13"/>
      <c r="AX44" s="13"/>
      <c r="AY44" s="13" t="s">
        <v>65</v>
      </c>
      <c r="AZ44" s="13" t="s">
        <v>751</v>
      </c>
      <c r="BA44" s="13">
        <v>0</v>
      </c>
      <c r="BB44" s="13"/>
      <c r="BC44" s="13" t="s">
        <v>574</v>
      </c>
      <c r="BD44" s="13"/>
      <c r="BE44" s="13"/>
      <c r="BF44" s="13" t="s">
        <v>752</v>
      </c>
    </row>
    <row r="45" spans="1:58" x14ac:dyDescent="0.35">
      <c r="A45" s="13" t="s">
        <v>753</v>
      </c>
      <c r="B45" s="13">
        <v>10000</v>
      </c>
      <c r="C45" s="13">
        <v>10000</v>
      </c>
      <c r="D45" s="15">
        <v>45750</v>
      </c>
      <c r="E45" s="13" t="s">
        <v>61</v>
      </c>
      <c r="F45" s="13" t="s">
        <v>754</v>
      </c>
      <c r="G45" s="13" t="s">
        <v>755</v>
      </c>
      <c r="H45" s="13"/>
      <c r="I45" s="13">
        <v>1</v>
      </c>
      <c r="J45" s="13" t="s">
        <v>185</v>
      </c>
      <c r="K45" s="13">
        <v>71</v>
      </c>
      <c r="L45" s="13" t="s">
        <v>370</v>
      </c>
      <c r="M45" s="17">
        <v>1750</v>
      </c>
      <c r="N45" s="13"/>
      <c r="O45" s="13"/>
      <c r="P45" s="15">
        <v>45749</v>
      </c>
      <c r="Q45" s="13"/>
      <c r="R45" s="13">
        <v>8</v>
      </c>
      <c r="S45" s="17">
        <v>14000</v>
      </c>
      <c r="T45" s="13" t="s">
        <v>67</v>
      </c>
      <c r="U45" s="13" t="s">
        <v>756</v>
      </c>
      <c r="V45" s="13">
        <v>0</v>
      </c>
      <c r="W45" s="17">
        <v>14000</v>
      </c>
      <c r="X45" s="13">
        <v>0</v>
      </c>
      <c r="Y45" s="13">
        <v>0</v>
      </c>
      <c r="Z45" s="13">
        <v>0</v>
      </c>
      <c r="AA45" s="13">
        <v>0</v>
      </c>
      <c r="AB45" s="13"/>
      <c r="AC45" s="13"/>
      <c r="AD45" s="13">
        <v>0</v>
      </c>
      <c r="AE45" s="13"/>
      <c r="AF45" s="13"/>
      <c r="AG45" s="13"/>
      <c r="AH45" s="13"/>
      <c r="AI45" s="13"/>
      <c r="AJ45" s="13"/>
      <c r="AK45" s="13"/>
      <c r="AL45" s="13"/>
      <c r="AM45" s="13" t="s">
        <v>757</v>
      </c>
      <c r="AN45" s="13" t="s">
        <v>357</v>
      </c>
      <c r="AO45" s="13"/>
      <c r="AP45" s="13">
        <v>0</v>
      </c>
      <c r="AQ45" s="13">
        <v>0</v>
      </c>
      <c r="AR45" s="13">
        <v>0</v>
      </c>
      <c r="AS45" s="13">
        <v>0</v>
      </c>
      <c r="AT45" s="13">
        <v>0</v>
      </c>
      <c r="AU45" s="13">
        <v>0</v>
      </c>
      <c r="AV45" s="13"/>
      <c r="AW45" s="13"/>
      <c r="AX45" s="13"/>
      <c r="AY45" s="13" t="s">
        <v>65</v>
      </c>
      <c r="AZ45" s="13" t="s">
        <v>758</v>
      </c>
      <c r="BA45" s="13">
        <v>0</v>
      </c>
      <c r="BB45" s="13"/>
      <c r="BC45" s="13" t="s">
        <v>357</v>
      </c>
      <c r="BD45" s="13"/>
      <c r="BE45" s="13"/>
      <c r="BF45" s="13" t="s">
        <v>759</v>
      </c>
    </row>
    <row r="46" spans="1:58" x14ac:dyDescent="0.35">
      <c r="A46" s="13" t="s">
        <v>760</v>
      </c>
      <c r="B46" s="13">
        <v>10000</v>
      </c>
      <c r="C46" s="13">
        <v>20000</v>
      </c>
      <c r="D46" s="15">
        <v>45750</v>
      </c>
      <c r="E46" s="13" t="s">
        <v>61</v>
      </c>
      <c r="F46" s="13" t="s">
        <v>761</v>
      </c>
      <c r="G46" s="13" t="s">
        <v>762</v>
      </c>
      <c r="H46" s="13"/>
      <c r="I46" s="13">
        <v>2</v>
      </c>
      <c r="J46" s="13" t="s">
        <v>185</v>
      </c>
      <c r="K46" s="13">
        <v>100</v>
      </c>
      <c r="L46" s="13" t="s">
        <v>283</v>
      </c>
      <c r="M46" s="13">
        <v>250</v>
      </c>
      <c r="N46" s="13"/>
      <c r="O46" s="13"/>
      <c r="P46" s="15">
        <v>45749</v>
      </c>
      <c r="Q46" s="13"/>
      <c r="R46" s="13">
        <v>1</v>
      </c>
      <c r="S46" s="13">
        <v>250</v>
      </c>
      <c r="T46" s="13" t="s">
        <v>67</v>
      </c>
      <c r="U46" s="13" t="s">
        <v>763</v>
      </c>
      <c r="V46" s="13">
        <v>0</v>
      </c>
      <c r="W46" s="13">
        <v>200</v>
      </c>
      <c r="X46" s="13">
        <v>50</v>
      </c>
      <c r="Y46" s="13">
        <v>0</v>
      </c>
      <c r="Z46" s="13">
        <v>0</v>
      </c>
      <c r="AA46" s="13">
        <v>0</v>
      </c>
      <c r="AB46" s="13"/>
      <c r="AC46" s="13"/>
      <c r="AD46" s="13">
        <v>0</v>
      </c>
      <c r="AE46" s="13"/>
      <c r="AF46" s="13"/>
      <c r="AG46" s="13"/>
      <c r="AH46" s="13"/>
      <c r="AI46" s="13"/>
      <c r="AJ46" s="13"/>
      <c r="AK46" s="13"/>
      <c r="AL46" s="13"/>
      <c r="AM46" s="13" t="s">
        <v>764</v>
      </c>
      <c r="AN46" s="13" t="s">
        <v>765</v>
      </c>
      <c r="AO46" s="13"/>
      <c r="AP46" s="13">
        <v>0</v>
      </c>
      <c r="AQ46" s="13">
        <v>0</v>
      </c>
      <c r="AR46" s="13">
        <v>0</v>
      </c>
      <c r="AS46" s="13">
        <v>0</v>
      </c>
      <c r="AT46" s="13">
        <v>0</v>
      </c>
      <c r="AU46" s="13">
        <v>0</v>
      </c>
      <c r="AV46" s="13"/>
      <c r="AW46" s="13"/>
      <c r="AX46" s="13"/>
      <c r="AY46" s="13" t="s">
        <v>65</v>
      </c>
      <c r="AZ46" s="13" t="s">
        <v>766</v>
      </c>
      <c r="BA46" s="13">
        <v>0</v>
      </c>
      <c r="BB46" s="13"/>
      <c r="BC46" s="13" t="s">
        <v>765</v>
      </c>
      <c r="BD46" s="13"/>
      <c r="BE46" s="13"/>
      <c r="BF46" s="13" t="s">
        <v>767</v>
      </c>
    </row>
    <row r="47" spans="1:58" x14ac:dyDescent="0.35">
      <c r="A47" s="13" t="s">
        <v>768</v>
      </c>
      <c r="B47" s="13">
        <v>10000</v>
      </c>
      <c r="C47" s="13">
        <v>10000</v>
      </c>
      <c r="D47" s="15">
        <v>45749</v>
      </c>
      <c r="E47" s="13" t="s">
        <v>61</v>
      </c>
      <c r="F47" s="13" t="s">
        <v>769</v>
      </c>
      <c r="G47" s="13" t="s">
        <v>770</v>
      </c>
      <c r="H47" s="13"/>
      <c r="I47" s="13">
        <v>1</v>
      </c>
      <c r="J47" s="13" t="s">
        <v>185</v>
      </c>
      <c r="K47" s="13">
        <v>61</v>
      </c>
      <c r="L47" s="13" t="s">
        <v>211</v>
      </c>
      <c r="M47" s="13">
        <v>100</v>
      </c>
      <c r="N47" s="13"/>
      <c r="O47" s="13"/>
      <c r="P47" s="15">
        <v>45749</v>
      </c>
      <c r="Q47" s="13"/>
      <c r="R47" s="13">
        <v>1</v>
      </c>
      <c r="S47" s="13">
        <v>100</v>
      </c>
      <c r="T47" s="13" t="s">
        <v>67</v>
      </c>
      <c r="U47" s="13" t="s">
        <v>771</v>
      </c>
      <c r="V47" s="13">
        <v>0</v>
      </c>
      <c r="W47" s="13">
        <v>100</v>
      </c>
      <c r="X47" s="13">
        <v>0</v>
      </c>
      <c r="Y47" s="13">
        <v>0</v>
      </c>
      <c r="Z47" s="13">
        <v>0</v>
      </c>
      <c r="AA47" s="13">
        <v>0</v>
      </c>
      <c r="AB47" s="13"/>
      <c r="AC47" s="13"/>
      <c r="AD47" s="13">
        <v>0</v>
      </c>
      <c r="AE47" s="13"/>
      <c r="AF47" s="13"/>
      <c r="AG47" s="13"/>
      <c r="AH47" s="13"/>
      <c r="AI47" s="13"/>
      <c r="AJ47" s="13"/>
      <c r="AK47" s="13"/>
      <c r="AL47" s="13"/>
      <c r="AM47" s="13" t="s">
        <v>772</v>
      </c>
      <c r="AN47" s="13" t="s">
        <v>765</v>
      </c>
      <c r="AO47" s="13"/>
      <c r="AP47" s="13">
        <v>0</v>
      </c>
      <c r="AQ47" s="13">
        <v>0</v>
      </c>
      <c r="AR47" s="13">
        <v>0</v>
      </c>
      <c r="AS47" s="13">
        <v>0</v>
      </c>
      <c r="AT47" s="13">
        <v>0</v>
      </c>
      <c r="AU47" s="13">
        <v>0</v>
      </c>
      <c r="AV47" s="13"/>
      <c r="AW47" s="13"/>
      <c r="AX47" s="13"/>
      <c r="AY47" s="13" t="s">
        <v>65</v>
      </c>
      <c r="AZ47" s="13" t="s">
        <v>773</v>
      </c>
      <c r="BA47" s="13">
        <v>0</v>
      </c>
      <c r="BB47" s="13"/>
      <c r="BC47" s="13" t="s">
        <v>765</v>
      </c>
      <c r="BD47" s="13"/>
      <c r="BE47" s="13"/>
      <c r="BF47" s="13" t="s">
        <v>767</v>
      </c>
    </row>
    <row r="48" spans="1:58" x14ac:dyDescent="0.35">
      <c r="A48" s="13" t="s">
        <v>774</v>
      </c>
      <c r="B48" s="13">
        <v>10000</v>
      </c>
      <c r="C48" s="13">
        <v>10000</v>
      </c>
      <c r="D48" s="15">
        <v>45751</v>
      </c>
      <c r="E48" s="13" t="s">
        <v>61</v>
      </c>
      <c r="F48" s="13" t="s">
        <v>775</v>
      </c>
      <c r="G48" s="13" t="s">
        <v>729</v>
      </c>
      <c r="H48" s="13"/>
      <c r="I48" s="13">
        <v>1</v>
      </c>
      <c r="J48" s="13" t="s">
        <v>185</v>
      </c>
      <c r="K48" s="13">
        <v>72</v>
      </c>
      <c r="L48" s="13" t="s">
        <v>163</v>
      </c>
      <c r="M48" s="17">
        <v>3709</v>
      </c>
      <c r="N48" s="13"/>
      <c r="O48" s="13"/>
      <c r="P48" s="15">
        <v>45749</v>
      </c>
      <c r="Q48" s="13"/>
      <c r="R48" s="13">
        <v>24</v>
      </c>
      <c r="S48" s="17">
        <v>89016</v>
      </c>
      <c r="T48" s="13" t="s">
        <v>67</v>
      </c>
      <c r="U48" s="13" t="s">
        <v>730</v>
      </c>
      <c r="V48" s="13">
        <v>0</v>
      </c>
      <c r="W48" s="17">
        <v>84000</v>
      </c>
      <c r="X48" s="17">
        <v>5016</v>
      </c>
      <c r="Y48" s="13">
        <v>0</v>
      </c>
      <c r="Z48" s="13">
        <v>0</v>
      </c>
      <c r="AA48" s="13">
        <v>0</v>
      </c>
      <c r="AB48" s="13"/>
      <c r="AC48" s="13"/>
      <c r="AD48" s="13">
        <v>0</v>
      </c>
      <c r="AE48" s="13"/>
      <c r="AF48" s="13"/>
      <c r="AG48" s="13"/>
      <c r="AH48" s="13"/>
      <c r="AI48" s="13"/>
      <c r="AJ48" s="13"/>
      <c r="AK48" s="13"/>
      <c r="AL48" s="13"/>
      <c r="AM48" s="13" t="s">
        <v>731</v>
      </c>
      <c r="AN48" s="13" t="s">
        <v>732</v>
      </c>
      <c r="AO48" s="13"/>
      <c r="AP48" s="13">
        <v>0</v>
      </c>
      <c r="AQ48" s="13">
        <v>0</v>
      </c>
      <c r="AR48" s="13">
        <v>0</v>
      </c>
      <c r="AS48" s="13">
        <v>0</v>
      </c>
      <c r="AT48" s="13">
        <v>0</v>
      </c>
      <c r="AU48" s="13">
        <v>0</v>
      </c>
      <c r="AV48" s="13"/>
      <c r="AW48" s="13"/>
      <c r="AX48" s="13"/>
      <c r="AY48" s="13" t="s">
        <v>65</v>
      </c>
      <c r="AZ48" s="13" t="s">
        <v>776</v>
      </c>
      <c r="BA48" s="13">
        <v>0</v>
      </c>
      <c r="BB48" s="13"/>
      <c r="BC48" s="13" t="s">
        <v>732</v>
      </c>
      <c r="BD48" s="13"/>
      <c r="BE48" s="13"/>
      <c r="BF48" s="13" t="s">
        <v>777</v>
      </c>
    </row>
    <row r="49" spans="1:58" x14ac:dyDescent="0.35">
      <c r="A49" s="13" t="s">
        <v>778</v>
      </c>
      <c r="B49" s="13">
        <v>10000</v>
      </c>
      <c r="C49" s="13">
        <v>10000</v>
      </c>
      <c r="D49" s="15">
        <v>45754</v>
      </c>
      <c r="E49" s="13" t="s">
        <v>118</v>
      </c>
      <c r="F49" s="13" t="s">
        <v>779</v>
      </c>
      <c r="G49" s="13">
        <v>211041725</v>
      </c>
      <c r="H49" s="13"/>
      <c r="I49" s="13">
        <v>1</v>
      </c>
      <c r="J49" s="13" t="s">
        <v>185</v>
      </c>
      <c r="K49" s="13">
        <v>88</v>
      </c>
      <c r="L49" s="13" t="s">
        <v>146</v>
      </c>
      <c r="M49" s="17">
        <v>2200</v>
      </c>
      <c r="N49" s="13"/>
      <c r="O49" s="13"/>
      <c r="P49" s="15">
        <v>45749</v>
      </c>
      <c r="Q49" s="13"/>
      <c r="R49" s="13">
        <v>1</v>
      </c>
      <c r="S49" s="17">
        <v>2200</v>
      </c>
      <c r="T49" s="13" t="s">
        <v>67</v>
      </c>
      <c r="U49" s="13" t="s">
        <v>780</v>
      </c>
      <c r="V49" s="13">
        <v>0</v>
      </c>
      <c r="W49" s="17">
        <v>2000</v>
      </c>
      <c r="X49" s="13">
        <v>200</v>
      </c>
      <c r="Y49" s="13">
        <v>0</v>
      </c>
      <c r="Z49" s="13">
        <v>0</v>
      </c>
      <c r="AA49" s="13">
        <v>0</v>
      </c>
      <c r="AB49" s="13"/>
      <c r="AC49" s="13"/>
      <c r="AD49" s="13">
        <v>0</v>
      </c>
      <c r="AE49" s="13"/>
      <c r="AF49" s="13"/>
      <c r="AG49" s="13"/>
      <c r="AH49" s="13"/>
      <c r="AI49" s="13"/>
      <c r="AJ49" s="13"/>
      <c r="AK49" s="13"/>
      <c r="AL49" s="13"/>
      <c r="AM49" s="13" t="s">
        <v>781</v>
      </c>
      <c r="AN49" s="13" t="s">
        <v>782</v>
      </c>
      <c r="AO49" s="13"/>
      <c r="AP49" s="13">
        <v>0</v>
      </c>
      <c r="AQ49" s="13">
        <v>0</v>
      </c>
      <c r="AR49" s="13">
        <v>0</v>
      </c>
      <c r="AS49" s="13">
        <v>0</v>
      </c>
      <c r="AT49" s="13">
        <v>0</v>
      </c>
      <c r="AU49" s="13">
        <v>0</v>
      </c>
      <c r="AV49" s="13"/>
      <c r="AW49" s="13"/>
      <c r="AX49" s="13"/>
      <c r="AY49" s="13" t="s">
        <v>65</v>
      </c>
      <c r="AZ49" s="13" t="s">
        <v>783</v>
      </c>
      <c r="BA49" s="13">
        <v>0</v>
      </c>
      <c r="BB49" s="13"/>
      <c r="BC49" s="13" t="s">
        <v>782</v>
      </c>
      <c r="BD49" s="13"/>
      <c r="BE49" s="13"/>
      <c r="BF49" s="13" t="s">
        <v>784</v>
      </c>
    </row>
    <row r="50" spans="1:58" x14ac:dyDescent="0.35">
      <c r="A50" s="13" t="s">
        <v>785</v>
      </c>
      <c r="B50" s="13">
        <v>10000</v>
      </c>
      <c r="C50" s="13">
        <v>20000</v>
      </c>
      <c r="D50" s="15">
        <v>45750</v>
      </c>
      <c r="E50" s="13" t="s">
        <v>61</v>
      </c>
      <c r="F50" s="13" t="s">
        <v>786</v>
      </c>
      <c r="G50" s="13" t="s">
        <v>787</v>
      </c>
      <c r="H50" s="13"/>
      <c r="I50" s="13">
        <v>2</v>
      </c>
      <c r="J50" s="13" t="s">
        <v>185</v>
      </c>
      <c r="K50" s="13">
        <v>100</v>
      </c>
      <c r="L50" s="13" t="s">
        <v>283</v>
      </c>
      <c r="M50" s="17">
        <v>2600</v>
      </c>
      <c r="N50" s="13"/>
      <c r="O50" s="13"/>
      <c r="P50" s="15">
        <v>45749</v>
      </c>
      <c r="Q50" s="13"/>
      <c r="R50" s="13">
        <v>1</v>
      </c>
      <c r="S50" s="17">
        <v>2600</v>
      </c>
      <c r="T50" s="13" t="s">
        <v>67</v>
      </c>
      <c r="U50" s="13">
        <v>107431990001</v>
      </c>
      <c r="V50" s="13">
        <v>0</v>
      </c>
      <c r="W50" s="17">
        <v>2400</v>
      </c>
      <c r="X50" s="13">
        <v>200</v>
      </c>
      <c r="Y50" s="13">
        <v>0</v>
      </c>
      <c r="Z50" s="13">
        <v>0</v>
      </c>
      <c r="AA50" s="13">
        <v>0</v>
      </c>
      <c r="AB50" s="13"/>
      <c r="AC50" s="13"/>
      <c r="AD50" s="13">
        <v>0</v>
      </c>
      <c r="AE50" s="13"/>
      <c r="AF50" s="13"/>
      <c r="AG50" s="13"/>
      <c r="AH50" s="13"/>
      <c r="AI50" s="13"/>
      <c r="AJ50" s="13"/>
      <c r="AK50" s="13"/>
      <c r="AL50" s="13"/>
      <c r="AM50" s="13">
        <v>10743199</v>
      </c>
      <c r="AN50" s="13" t="s">
        <v>284</v>
      </c>
      <c r="AO50" s="13"/>
      <c r="AP50" s="13">
        <v>0</v>
      </c>
      <c r="AQ50" s="13">
        <v>0</v>
      </c>
      <c r="AR50" s="13">
        <v>0</v>
      </c>
      <c r="AS50" s="13">
        <v>0</v>
      </c>
      <c r="AT50" s="13">
        <v>0</v>
      </c>
      <c r="AU50" s="13">
        <v>0</v>
      </c>
      <c r="AV50" s="13"/>
      <c r="AW50" s="13"/>
      <c r="AX50" s="13"/>
      <c r="AY50" s="13" t="s">
        <v>65</v>
      </c>
      <c r="AZ50" s="13" t="s">
        <v>788</v>
      </c>
      <c r="BA50" s="13">
        <v>0</v>
      </c>
      <c r="BB50" s="13"/>
      <c r="BC50" s="13" t="s">
        <v>284</v>
      </c>
      <c r="BD50" s="13"/>
      <c r="BE50" s="13"/>
      <c r="BF50" s="13" t="s">
        <v>789</v>
      </c>
    </row>
    <row r="51" spans="1:58" x14ac:dyDescent="0.35">
      <c r="A51" s="13" t="s">
        <v>790</v>
      </c>
      <c r="B51" s="13">
        <v>10000</v>
      </c>
      <c r="C51" s="13">
        <v>20000</v>
      </c>
      <c r="D51" s="15">
        <v>45750</v>
      </c>
      <c r="E51" s="13" t="s">
        <v>61</v>
      </c>
      <c r="F51" s="13" t="s">
        <v>791</v>
      </c>
      <c r="G51" s="13" t="s">
        <v>792</v>
      </c>
      <c r="H51" s="13"/>
      <c r="I51" s="13">
        <v>2</v>
      </c>
      <c r="J51" s="13" t="s">
        <v>185</v>
      </c>
      <c r="K51" s="13">
        <v>92</v>
      </c>
      <c r="L51" s="13" t="s">
        <v>283</v>
      </c>
      <c r="M51" s="17">
        <v>1200</v>
      </c>
      <c r="N51" s="13"/>
      <c r="O51" s="13"/>
      <c r="P51" s="15">
        <v>45749</v>
      </c>
      <c r="Q51" s="13"/>
      <c r="R51" s="13">
        <v>1</v>
      </c>
      <c r="S51" s="17">
        <v>1200</v>
      </c>
      <c r="T51" s="13" t="s">
        <v>67</v>
      </c>
      <c r="U51" s="13" t="s">
        <v>793</v>
      </c>
      <c r="V51" s="13">
        <v>0</v>
      </c>
      <c r="W51" s="17">
        <v>1000</v>
      </c>
      <c r="X51" s="13">
        <v>200</v>
      </c>
      <c r="Y51" s="13">
        <v>0</v>
      </c>
      <c r="Z51" s="13">
        <v>0</v>
      </c>
      <c r="AA51" s="13">
        <v>0</v>
      </c>
      <c r="AB51" s="13"/>
      <c r="AC51" s="13"/>
      <c r="AD51" s="13">
        <v>0</v>
      </c>
      <c r="AE51" s="13"/>
      <c r="AF51" s="13"/>
      <c r="AG51" s="13"/>
      <c r="AH51" s="13"/>
      <c r="AI51" s="13"/>
      <c r="AJ51" s="13"/>
      <c r="AK51" s="13"/>
      <c r="AL51" s="13"/>
      <c r="AM51" s="13" t="s">
        <v>794</v>
      </c>
      <c r="AN51" s="13" t="s">
        <v>795</v>
      </c>
      <c r="AO51" s="13"/>
      <c r="AP51" s="13">
        <v>0</v>
      </c>
      <c r="AQ51" s="13">
        <v>0</v>
      </c>
      <c r="AR51" s="13">
        <v>0</v>
      </c>
      <c r="AS51" s="13">
        <v>0</v>
      </c>
      <c r="AT51" s="13">
        <v>0</v>
      </c>
      <c r="AU51" s="13">
        <v>0</v>
      </c>
      <c r="AV51" s="13"/>
      <c r="AW51" s="13"/>
      <c r="AX51" s="13"/>
      <c r="AY51" s="13" t="s">
        <v>65</v>
      </c>
      <c r="AZ51" s="13" t="s">
        <v>796</v>
      </c>
      <c r="BA51" s="13">
        <v>0</v>
      </c>
      <c r="BB51" s="13"/>
      <c r="BC51" s="13" t="s">
        <v>795</v>
      </c>
      <c r="BD51" s="13"/>
      <c r="BE51" s="13"/>
      <c r="BF51" s="13" t="s">
        <v>797</v>
      </c>
    </row>
    <row r="52" spans="1:58" x14ac:dyDescent="0.35">
      <c r="A52" s="13" t="s">
        <v>510</v>
      </c>
      <c r="B52" s="13">
        <v>10000</v>
      </c>
      <c r="C52" s="13">
        <v>20000</v>
      </c>
      <c r="D52" s="15">
        <v>45755</v>
      </c>
      <c r="E52" s="13" t="s">
        <v>61</v>
      </c>
      <c r="F52" s="13" t="s">
        <v>511</v>
      </c>
      <c r="G52" s="13">
        <v>10656256085</v>
      </c>
      <c r="H52" s="13"/>
      <c r="I52" s="13">
        <v>2</v>
      </c>
      <c r="J52" s="13" t="s">
        <v>185</v>
      </c>
      <c r="K52" s="13">
        <v>77</v>
      </c>
      <c r="L52" s="13" t="s">
        <v>194</v>
      </c>
      <c r="M52" s="17">
        <v>1285</v>
      </c>
      <c r="N52" s="13"/>
      <c r="O52" s="13"/>
      <c r="P52" s="15">
        <v>45749</v>
      </c>
      <c r="Q52" s="13"/>
      <c r="R52" s="13">
        <v>88</v>
      </c>
      <c r="S52" s="17">
        <v>113080</v>
      </c>
      <c r="T52" s="13" t="s">
        <v>67</v>
      </c>
      <c r="U52" s="13" t="s">
        <v>512</v>
      </c>
      <c r="V52" s="13">
        <v>0</v>
      </c>
      <c r="W52" s="17">
        <v>100000</v>
      </c>
      <c r="X52" s="17">
        <v>13080</v>
      </c>
      <c r="Y52" s="13">
        <v>0</v>
      </c>
      <c r="Z52" s="13">
        <v>0</v>
      </c>
      <c r="AA52" s="13">
        <v>0</v>
      </c>
      <c r="AB52" s="13"/>
      <c r="AC52" s="13"/>
      <c r="AD52" s="13">
        <v>0</v>
      </c>
      <c r="AE52" s="13"/>
      <c r="AF52" s="13"/>
      <c r="AG52" s="13"/>
      <c r="AH52" s="13"/>
      <c r="AI52" s="13"/>
      <c r="AJ52" s="13"/>
      <c r="AK52" s="13"/>
      <c r="AL52" s="13"/>
      <c r="AM52" s="13" t="s">
        <v>513</v>
      </c>
      <c r="AN52" s="13" t="s">
        <v>110</v>
      </c>
      <c r="AO52" s="13"/>
      <c r="AP52" s="13">
        <v>0</v>
      </c>
      <c r="AQ52" s="13">
        <v>0</v>
      </c>
      <c r="AR52" s="13">
        <v>0</v>
      </c>
      <c r="AS52" s="13">
        <v>0</v>
      </c>
      <c r="AT52" s="13">
        <v>0</v>
      </c>
      <c r="AU52" s="13">
        <v>0</v>
      </c>
      <c r="AV52" s="13"/>
      <c r="AW52" s="13"/>
      <c r="AX52" s="13"/>
      <c r="AY52" s="13" t="s">
        <v>65</v>
      </c>
      <c r="AZ52" s="13" t="s">
        <v>4513</v>
      </c>
      <c r="BA52" s="13">
        <v>0</v>
      </c>
      <c r="BB52" s="13"/>
      <c r="BC52" s="13" t="s">
        <v>110</v>
      </c>
      <c r="BD52" s="13"/>
      <c r="BE52" s="13"/>
      <c r="BF52" s="13" t="s">
        <v>514</v>
      </c>
    </row>
    <row r="53" spans="1:58" x14ac:dyDescent="0.35">
      <c r="A53" s="13" t="s">
        <v>3247</v>
      </c>
      <c r="B53" s="13">
        <v>10000</v>
      </c>
      <c r="C53" s="13">
        <v>20000</v>
      </c>
      <c r="D53" s="15">
        <v>45770</v>
      </c>
      <c r="E53" s="13" t="s">
        <v>61</v>
      </c>
      <c r="F53" s="13" t="s">
        <v>3248</v>
      </c>
      <c r="G53" s="13">
        <v>10656256092</v>
      </c>
      <c r="H53" s="13"/>
      <c r="I53" s="13">
        <v>2</v>
      </c>
      <c r="J53" s="13" t="s">
        <v>185</v>
      </c>
      <c r="K53" s="13">
        <v>77</v>
      </c>
      <c r="L53" s="13" t="s">
        <v>194</v>
      </c>
      <c r="M53" s="17">
        <v>1285</v>
      </c>
      <c r="N53" s="13"/>
      <c r="O53" s="13"/>
      <c r="P53" s="15">
        <v>45749</v>
      </c>
      <c r="Q53" s="13"/>
      <c r="R53" s="13">
        <v>88</v>
      </c>
      <c r="S53" s="17">
        <v>113080</v>
      </c>
      <c r="T53" s="13" t="s">
        <v>67</v>
      </c>
      <c r="U53" s="13" t="s">
        <v>481</v>
      </c>
      <c r="V53" s="13">
        <v>0</v>
      </c>
      <c r="W53" s="17">
        <v>100000</v>
      </c>
      <c r="X53" s="17">
        <v>13080</v>
      </c>
      <c r="Y53" s="13">
        <v>0</v>
      </c>
      <c r="Z53" s="13">
        <v>0</v>
      </c>
      <c r="AA53" s="13">
        <v>0</v>
      </c>
      <c r="AB53" s="13"/>
      <c r="AC53" s="13"/>
      <c r="AD53" s="13">
        <v>0</v>
      </c>
      <c r="AE53" s="13"/>
      <c r="AF53" s="13"/>
      <c r="AG53" s="13"/>
      <c r="AH53" s="13"/>
      <c r="AI53" s="13"/>
      <c r="AJ53" s="13"/>
      <c r="AK53" s="13"/>
      <c r="AL53" s="13"/>
      <c r="AM53" s="13" t="s">
        <v>482</v>
      </c>
      <c r="AN53" s="13" t="s">
        <v>110</v>
      </c>
      <c r="AO53" s="13"/>
      <c r="AP53" s="13">
        <v>0</v>
      </c>
      <c r="AQ53" s="13">
        <v>0</v>
      </c>
      <c r="AR53" s="13">
        <v>0</v>
      </c>
      <c r="AS53" s="13">
        <v>0</v>
      </c>
      <c r="AT53" s="13">
        <v>0</v>
      </c>
      <c r="AU53" s="13">
        <v>0</v>
      </c>
      <c r="AV53" s="13"/>
      <c r="AW53" s="13"/>
      <c r="AX53" s="13"/>
      <c r="AY53" s="13" t="s">
        <v>65</v>
      </c>
      <c r="AZ53" s="13" t="s">
        <v>4514</v>
      </c>
      <c r="BA53" s="13">
        <v>0</v>
      </c>
      <c r="BB53" s="13"/>
      <c r="BC53" s="13" t="s">
        <v>110</v>
      </c>
      <c r="BD53" s="13"/>
      <c r="BE53" s="13"/>
      <c r="BF53" s="13" t="s">
        <v>3249</v>
      </c>
    </row>
    <row r="54" spans="1:58" x14ac:dyDescent="0.35">
      <c r="A54" s="13" t="s">
        <v>3496</v>
      </c>
      <c r="B54" s="13">
        <v>10000</v>
      </c>
      <c r="C54" s="13">
        <v>20000</v>
      </c>
      <c r="D54" s="15">
        <v>45772</v>
      </c>
      <c r="E54" s="13" t="s">
        <v>61</v>
      </c>
      <c r="F54" s="13" t="s">
        <v>3497</v>
      </c>
      <c r="G54" s="13">
        <v>10656256092</v>
      </c>
      <c r="H54" s="13"/>
      <c r="I54" s="13">
        <v>2</v>
      </c>
      <c r="J54" s="13" t="s">
        <v>185</v>
      </c>
      <c r="K54" s="13">
        <v>77</v>
      </c>
      <c r="L54" s="13" t="s">
        <v>194</v>
      </c>
      <c r="M54" s="17">
        <v>2523</v>
      </c>
      <c r="N54" s="13"/>
      <c r="O54" s="13"/>
      <c r="P54" s="15">
        <v>45749</v>
      </c>
      <c r="Q54" s="13"/>
      <c r="R54" s="13">
        <v>88</v>
      </c>
      <c r="S54" s="17">
        <v>222024</v>
      </c>
      <c r="T54" s="13" t="s">
        <v>67</v>
      </c>
      <c r="U54" s="13" t="s">
        <v>3498</v>
      </c>
      <c r="V54" s="13">
        <v>0</v>
      </c>
      <c r="W54" s="17">
        <v>200000</v>
      </c>
      <c r="X54" s="17">
        <v>22024</v>
      </c>
      <c r="Y54" s="13">
        <v>0</v>
      </c>
      <c r="Z54" s="13">
        <v>0</v>
      </c>
      <c r="AA54" s="13">
        <v>0</v>
      </c>
      <c r="AB54" s="13"/>
      <c r="AC54" s="13"/>
      <c r="AD54" s="13">
        <v>0</v>
      </c>
      <c r="AE54" s="13"/>
      <c r="AF54" s="13"/>
      <c r="AG54" s="13"/>
      <c r="AH54" s="13"/>
      <c r="AI54" s="13"/>
      <c r="AJ54" s="13"/>
      <c r="AK54" s="13"/>
      <c r="AL54" s="13"/>
      <c r="AM54" s="13" t="s">
        <v>3499</v>
      </c>
      <c r="AN54" s="13" t="s">
        <v>110</v>
      </c>
      <c r="AO54" s="13"/>
      <c r="AP54" s="13">
        <v>0</v>
      </c>
      <c r="AQ54" s="13">
        <v>0</v>
      </c>
      <c r="AR54" s="13">
        <v>0</v>
      </c>
      <c r="AS54" s="13">
        <v>0</v>
      </c>
      <c r="AT54" s="13">
        <v>0</v>
      </c>
      <c r="AU54" s="13">
        <v>0</v>
      </c>
      <c r="AV54" s="13"/>
      <c r="AW54" s="13"/>
      <c r="AX54" s="13"/>
      <c r="AY54" s="13" t="s">
        <v>65</v>
      </c>
      <c r="AZ54" s="13" t="s">
        <v>4515</v>
      </c>
      <c r="BA54" s="13">
        <v>0</v>
      </c>
      <c r="BB54" s="13"/>
      <c r="BC54" s="13" t="s">
        <v>110</v>
      </c>
      <c r="BD54" s="13"/>
      <c r="BE54" s="13"/>
      <c r="BF54" s="13" t="s">
        <v>3500</v>
      </c>
    </row>
    <row r="55" spans="1:58" x14ac:dyDescent="0.35">
      <c r="A55" s="13" t="s">
        <v>515</v>
      </c>
      <c r="B55" s="13">
        <v>10000</v>
      </c>
      <c r="C55" s="13">
        <v>10000</v>
      </c>
      <c r="D55" s="15">
        <v>45750</v>
      </c>
      <c r="E55" s="13" t="s">
        <v>61</v>
      </c>
      <c r="F55" s="13" t="s">
        <v>516</v>
      </c>
      <c r="G55" s="13" t="s">
        <v>517</v>
      </c>
      <c r="H55" s="13"/>
      <c r="I55" s="13">
        <v>1</v>
      </c>
      <c r="J55" s="13" t="s">
        <v>185</v>
      </c>
      <c r="K55" s="13">
        <v>32</v>
      </c>
      <c r="L55" s="13" t="s">
        <v>519</v>
      </c>
      <c r="M55" s="17">
        <v>5860</v>
      </c>
      <c r="N55" s="13"/>
      <c r="O55" s="13"/>
      <c r="P55" s="15">
        <v>45749</v>
      </c>
      <c r="Q55" s="13"/>
      <c r="R55" s="13">
        <v>1</v>
      </c>
      <c r="S55" s="17">
        <v>5860</v>
      </c>
      <c r="T55" s="13" t="s">
        <v>67</v>
      </c>
      <c r="U55" s="13" t="s">
        <v>520</v>
      </c>
      <c r="V55" s="13">
        <v>0</v>
      </c>
      <c r="W55" s="17">
        <v>5360</v>
      </c>
      <c r="X55" s="13">
        <v>500</v>
      </c>
      <c r="Y55" s="13">
        <v>0</v>
      </c>
      <c r="Z55" s="13">
        <v>0</v>
      </c>
      <c r="AA55" s="13">
        <v>0</v>
      </c>
      <c r="AB55" s="13"/>
      <c r="AC55" s="13"/>
      <c r="AD55" s="13">
        <v>0</v>
      </c>
      <c r="AE55" s="13"/>
      <c r="AF55" s="13"/>
      <c r="AG55" s="13"/>
      <c r="AH55" s="13"/>
      <c r="AI55" s="13"/>
      <c r="AJ55" s="13"/>
      <c r="AK55" s="13"/>
      <c r="AL55" s="13"/>
      <c r="AM55" s="13" t="s">
        <v>521</v>
      </c>
      <c r="AN55" s="13" t="s">
        <v>468</v>
      </c>
      <c r="AO55" s="13"/>
      <c r="AP55" s="13">
        <v>0</v>
      </c>
      <c r="AQ55" s="13">
        <v>0</v>
      </c>
      <c r="AR55" s="13">
        <v>0</v>
      </c>
      <c r="AS55" s="13">
        <v>0</v>
      </c>
      <c r="AT55" s="13">
        <v>0</v>
      </c>
      <c r="AU55" s="13">
        <v>0</v>
      </c>
      <c r="AV55" s="13"/>
      <c r="AW55" s="13"/>
      <c r="AX55" s="13"/>
      <c r="AY55" s="13" t="s">
        <v>65</v>
      </c>
      <c r="AZ55" s="13" t="s">
        <v>4516</v>
      </c>
      <c r="BA55" s="13">
        <v>0</v>
      </c>
      <c r="BB55" s="13"/>
      <c r="BC55" s="13" t="s">
        <v>468</v>
      </c>
      <c r="BD55" s="13"/>
      <c r="BE55" s="13"/>
      <c r="BF55" s="13" t="s">
        <v>522</v>
      </c>
    </row>
    <row r="56" spans="1:58" x14ac:dyDescent="0.35">
      <c r="A56" s="13" t="s">
        <v>523</v>
      </c>
      <c r="B56" s="13">
        <v>10000</v>
      </c>
      <c r="C56" s="13">
        <v>10000</v>
      </c>
      <c r="D56" s="15">
        <v>45750</v>
      </c>
      <c r="E56" s="13" t="s">
        <v>61</v>
      </c>
      <c r="F56" s="13" t="s">
        <v>516</v>
      </c>
      <c r="G56" s="13" t="s">
        <v>517</v>
      </c>
      <c r="H56" s="13"/>
      <c r="I56" s="13">
        <v>1</v>
      </c>
      <c r="J56" s="13" t="s">
        <v>185</v>
      </c>
      <c r="K56" s="13">
        <v>32</v>
      </c>
      <c r="L56" s="13" t="s">
        <v>519</v>
      </c>
      <c r="M56" s="17">
        <v>5860</v>
      </c>
      <c r="N56" s="13"/>
      <c r="O56" s="13"/>
      <c r="P56" s="15">
        <v>45749</v>
      </c>
      <c r="Q56" s="13"/>
      <c r="R56" s="13">
        <v>1</v>
      </c>
      <c r="S56" s="17">
        <v>5860</v>
      </c>
      <c r="T56" s="13" t="s">
        <v>67</v>
      </c>
      <c r="U56" s="13" t="s">
        <v>520</v>
      </c>
      <c r="V56" s="13">
        <v>0</v>
      </c>
      <c r="W56" s="17">
        <v>5360</v>
      </c>
      <c r="X56" s="13">
        <v>500</v>
      </c>
      <c r="Y56" s="13">
        <v>0</v>
      </c>
      <c r="Z56" s="13">
        <v>0</v>
      </c>
      <c r="AA56" s="13">
        <v>0</v>
      </c>
      <c r="AB56" s="13"/>
      <c r="AC56" s="13"/>
      <c r="AD56" s="13">
        <v>0</v>
      </c>
      <c r="AE56" s="13"/>
      <c r="AF56" s="13"/>
      <c r="AG56" s="13"/>
      <c r="AH56" s="13"/>
      <c r="AI56" s="13"/>
      <c r="AJ56" s="13"/>
      <c r="AK56" s="13"/>
      <c r="AL56" s="13"/>
      <c r="AM56" s="13" t="s">
        <v>521</v>
      </c>
      <c r="AN56" s="13" t="s">
        <v>468</v>
      </c>
      <c r="AO56" s="13"/>
      <c r="AP56" s="13">
        <v>0</v>
      </c>
      <c r="AQ56" s="13">
        <v>0</v>
      </c>
      <c r="AR56" s="13">
        <v>0</v>
      </c>
      <c r="AS56" s="13">
        <v>0</v>
      </c>
      <c r="AT56" s="13">
        <v>0</v>
      </c>
      <c r="AU56" s="13">
        <v>0</v>
      </c>
      <c r="AV56" s="13"/>
      <c r="AW56" s="13"/>
      <c r="AX56" s="13"/>
      <c r="AY56" s="13" t="s">
        <v>65</v>
      </c>
      <c r="AZ56" s="13" t="s">
        <v>4517</v>
      </c>
      <c r="BA56" s="13">
        <v>0</v>
      </c>
      <c r="BB56" s="13"/>
      <c r="BC56" s="13" t="s">
        <v>468</v>
      </c>
      <c r="BD56" s="13"/>
      <c r="BE56" s="13"/>
      <c r="BF56" s="13" t="s">
        <v>524</v>
      </c>
    </row>
    <row r="57" spans="1:58" x14ac:dyDescent="0.35">
      <c r="A57" s="13" t="s">
        <v>798</v>
      </c>
      <c r="B57" s="13">
        <v>10000</v>
      </c>
      <c r="C57" s="13">
        <v>10000</v>
      </c>
      <c r="D57" s="15">
        <v>45750</v>
      </c>
      <c r="E57" s="13" t="s">
        <v>61</v>
      </c>
      <c r="F57" s="13" t="s">
        <v>686</v>
      </c>
      <c r="G57" s="13" t="s">
        <v>799</v>
      </c>
      <c r="H57" s="13"/>
      <c r="I57" s="13">
        <v>1</v>
      </c>
      <c r="J57" s="13" t="s">
        <v>185</v>
      </c>
      <c r="K57" s="13">
        <v>61</v>
      </c>
      <c r="L57" s="13" t="s">
        <v>211</v>
      </c>
      <c r="M57" s="13">
        <v>100</v>
      </c>
      <c r="N57" s="13"/>
      <c r="O57" s="13"/>
      <c r="P57" s="15">
        <v>45749</v>
      </c>
      <c r="Q57" s="13"/>
      <c r="R57" s="13">
        <v>1</v>
      </c>
      <c r="S57" s="13">
        <v>100</v>
      </c>
      <c r="T57" s="13" t="s">
        <v>67</v>
      </c>
      <c r="U57" s="13" t="s">
        <v>800</v>
      </c>
      <c r="V57" s="13">
        <v>0</v>
      </c>
      <c r="W57" s="13">
        <v>100</v>
      </c>
      <c r="X57" s="13">
        <v>0</v>
      </c>
      <c r="Y57" s="13">
        <v>0</v>
      </c>
      <c r="Z57" s="13">
        <v>0</v>
      </c>
      <c r="AA57" s="13">
        <v>0</v>
      </c>
      <c r="AB57" s="13"/>
      <c r="AC57" s="13"/>
      <c r="AD57" s="13">
        <v>0</v>
      </c>
      <c r="AE57" s="13"/>
      <c r="AF57" s="13"/>
      <c r="AG57" s="13"/>
      <c r="AH57" s="13"/>
      <c r="AI57" s="13"/>
      <c r="AJ57" s="13"/>
      <c r="AK57" s="13"/>
      <c r="AL57" s="13"/>
      <c r="AM57" s="13" t="s">
        <v>801</v>
      </c>
      <c r="AN57" s="13" t="s">
        <v>625</v>
      </c>
      <c r="AO57" s="13"/>
      <c r="AP57" s="13">
        <v>0</v>
      </c>
      <c r="AQ57" s="13">
        <v>0</v>
      </c>
      <c r="AR57" s="13">
        <v>0</v>
      </c>
      <c r="AS57" s="13">
        <v>0</v>
      </c>
      <c r="AT57" s="13">
        <v>0</v>
      </c>
      <c r="AU57" s="13">
        <v>0</v>
      </c>
      <c r="AV57" s="13"/>
      <c r="AW57" s="13"/>
      <c r="AX57" s="13"/>
      <c r="AY57" s="13" t="s">
        <v>65</v>
      </c>
      <c r="AZ57" s="13" t="s">
        <v>802</v>
      </c>
      <c r="BA57" s="13">
        <v>0</v>
      </c>
      <c r="BB57" s="13"/>
      <c r="BC57" s="13" t="s">
        <v>625</v>
      </c>
      <c r="BD57" s="13"/>
      <c r="BE57" s="13"/>
      <c r="BF57" s="13" t="s">
        <v>803</v>
      </c>
    </row>
    <row r="58" spans="1:58" x14ac:dyDescent="0.35">
      <c r="A58" s="13" t="s">
        <v>360</v>
      </c>
      <c r="B58" s="13">
        <v>10000</v>
      </c>
      <c r="C58" s="13">
        <v>20000</v>
      </c>
      <c r="D58" s="15">
        <v>45749</v>
      </c>
      <c r="E58" s="13" t="s">
        <v>61</v>
      </c>
      <c r="F58" s="13" t="s">
        <v>361</v>
      </c>
      <c r="G58" s="13" t="s">
        <v>161</v>
      </c>
      <c r="H58" s="13"/>
      <c r="I58" s="13">
        <v>2</v>
      </c>
      <c r="J58" s="13" t="s">
        <v>185</v>
      </c>
      <c r="K58" s="13">
        <v>71</v>
      </c>
      <c r="L58" s="13" t="s">
        <v>370</v>
      </c>
      <c r="M58" s="17">
        <v>2000</v>
      </c>
      <c r="N58" s="13"/>
      <c r="O58" s="13"/>
      <c r="P58" s="15">
        <v>45749</v>
      </c>
      <c r="Q58" s="13"/>
      <c r="R58" s="13">
        <v>6</v>
      </c>
      <c r="S58" s="17">
        <v>12000</v>
      </c>
      <c r="T58" s="13" t="s">
        <v>67</v>
      </c>
      <c r="U58" s="13">
        <v>5000443890001</v>
      </c>
      <c r="V58" s="13">
        <v>0</v>
      </c>
      <c r="W58" s="17">
        <v>12000</v>
      </c>
      <c r="X58" s="13">
        <v>0</v>
      </c>
      <c r="Y58" s="13">
        <v>0</v>
      </c>
      <c r="Z58" s="13">
        <v>0</v>
      </c>
      <c r="AA58" s="13">
        <v>0</v>
      </c>
      <c r="AB58" s="13"/>
      <c r="AC58" s="13"/>
      <c r="AD58" s="13">
        <v>0</v>
      </c>
      <c r="AE58" s="13"/>
      <c r="AF58" s="13"/>
      <c r="AG58" s="13"/>
      <c r="AH58" s="13"/>
      <c r="AI58" s="13"/>
      <c r="AJ58" s="13"/>
      <c r="AK58" s="13"/>
      <c r="AL58" s="13"/>
      <c r="AM58" s="13">
        <v>500044389</v>
      </c>
      <c r="AN58" s="13" t="s">
        <v>164</v>
      </c>
      <c r="AO58" s="13"/>
      <c r="AP58" s="13">
        <v>0</v>
      </c>
      <c r="AQ58" s="13">
        <v>0</v>
      </c>
      <c r="AR58" s="13">
        <v>0</v>
      </c>
      <c r="AS58" s="13">
        <v>0</v>
      </c>
      <c r="AT58" s="13">
        <v>0</v>
      </c>
      <c r="AU58" s="13">
        <v>0</v>
      </c>
      <c r="AV58" s="13"/>
      <c r="AW58" s="13"/>
      <c r="AX58" s="13"/>
      <c r="AY58" s="13" t="s">
        <v>65</v>
      </c>
      <c r="AZ58" s="13" t="s">
        <v>362</v>
      </c>
      <c r="BA58" s="13">
        <v>0</v>
      </c>
      <c r="BB58" s="13"/>
      <c r="BC58" s="13" t="s">
        <v>164</v>
      </c>
      <c r="BD58" s="13"/>
      <c r="BE58" s="13"/>
      <c r="BF58" s="13" t="s">
        <v>363</v>
      </c>
    </row>
    <row r="59" spans="1:58" x14ac:dyDescent="0.35">
      <c r="A59" s="13" t="s">
        <v>364</v>
      </c>
      <c r="B59" s="13">
        <v>10000</v>
      </c>
      <c r="C59" s="13">
        <v>20000</v>
      </c>
      <c r="D59" s="15">
        <v>45749</v>
      </c>
      <c r="E59" s="13" t="s">
        <v>61</v>
      </c>
      <c r="F59" s="13" t="s">
        <v>361</v>
      </c>
      <c r="G59" s="13" t="s">
        <v>161</v>
      </c>
      <c r="H59" s="13"/>
      <c r="I59" s="13">
        <v>2</v>
      </c>
      <c r="J59" s="13" t="s">
        <v>185</v>
      </c>
      <c r="K59" s="13">
        <v>71</v>
      </c>
      <c r="L59" s="13" t="s">
        <v>370</v>
      </c>
      <c r="M59" s="13">
        <v>834</v>
      </c>
      <c r="N59" s="13"/>
      <c r="O59" s="13"/>
      <c r="P59" s="15">
        <v>45749</v>
      </c>
      <c r="Q59" s="13"/>
      <c r="R59" s="13">
        <v>6</v>
      </c>
      <c r="S59" s="17">
        <v>5004</v>
      </c>
      <c r="T59" s="13" t="s">
        <v>67</v>
      </c>
      <c r="U59" s="13">
        <v>5000514790001</v>
      </c>
      <c r="V59" s="13">
        <v>0</v>
      </c>
      <c r="W59" s="17">
        <v>5000</v>
      </c>
      <c r="X59" s="13">
        <v>4</v>
      </c>
      <c r="Y59" s="13">
        <v>0</v>
      </c>
      <c r="Z59" s="13">
        <v>0</v>
      </c>
      <c r="AA59" s="13">
        <v>0</v>
      </c>
      <c r="AB59" s="13"/>
      <c r="AC59" s="13"/>
      <c r="AD59" s="13">
        <v>0</v>
      </c>
      <c r="AE59" s="13"/>
      <c r="AF59" s="13"/>
      <c r="AG59" s="13"/>
      <c r="AH59" s="13"/>
      <c r="AI59" s="13"/>
      <c r="AJ59" s="13"/>
      <c r="AK59" s="13"/>
      <c r="AL59" s="13"/>
      <c r="AM59" s="13">
        <v>500051479</v>
      </c>
      <c r="AN59" s="13" t="s">
        <v>164</v>
      </c>
      <c r="AO59" s="13"/>
      <c r="AP59" s="13">
        <v>0</v>
      </c>
      <c r="AQ59" s="13">
        <v>0</v>
      </c>
      <c r="AR59" s="13">
        <v>0</v>
      </c>
      <c r="AS59" s="13">
        <v>0</v>
      </c>
      <c r="AT59" s="13">
        <v>0</v>
      </c>
      <c r="AU59" s="13">
        <v>0</v>
      </c>
      <c r="AV59" s="13"/>
      <c r="AW59" s="13"/>
      <c r="AX59" s="13"/>
      <c r="AY59" s="13" t="s">
        <v>65</v>
      </c>
      <c r="AZ59" s="13" t="s">
        <v>365</v>
      </c>
      <c r="BA59" s="13">
        <v>0</v>
      </c>
      <c r="BB59" s="13"/>
      <c r="BC59" s="13" t="s">
        <v>164</v>
      </c>
      <c r="BD59" s="13"/>
      <c r="BE59" s="13"/>
      <c r="BF59" s="13" t="s">
        <v>363</v>
      </c>
    </row>
    <row r="60" spans="1:58" x14ac:dyDescent="0.35">
      <c r="A60" s="13" t="s">
        <v>366</v>
      </c>
      <c r="B60" s="13">
        <v>10000</v>
      </c>
      <c r="C60" s="13">
        <v>20000</v>
      </c>
      <c r="D60" s="15">
        <v>45749</v>
      </c>
      <c r="E60" s="13" t="s">
        <v>61</v>
      </c>
      <c r="F60" s="13" t="s">
        <v>361</v>
      </c>
      <c r="G60" s="13" t="s">
        <v>161</v>
      </c>
      <c r="H60" s="13"/>
      <c r="I60" s="13">
        <v>2</v>
      </c>
      <c r="J60" s="13" t="s">
        <v>185</v>
      </c>
      <c r="K60" s="13">
        <v>71</v>
      </c>
      <c r="L60" s="13" t="s">
        <v>370</v>
      </c>
      <c r="M60" s="17">
        <v>1000</v>
      </c>
      <c r="N60" s="13"/>
      <c r="O60" s="13"/>
      <c r="P60" s="15">
        <v>45749</v>
      </c>
      <c r="Q60" s="13"/>
      <c r="R60" s="13">
        <v>6</v>
      </c>
      <c r="S60" s="17">
        <v>6000</v>
      </c>
      <c r="T60" s="13" t="s">
        <v>67</v>
      </c>
      <c r="U60" s="13">
        <v>5000514800001</v>
      </c>
      <c r="V60" s="13">
        <v>0</v>
      </c>
      <c r="W60" s="17">
        <v>6000</v>
      </c>
      <c r="X60" s="13">
        <v>0</v>
      </c>
      <c r="Y60" s="13">
        <v>0</v>
      </c>
      <c r="Z60" s="13">
        <v>0</v>
      </c>
      <c r="AA60" s="13">
        <v>0</v>
      </c>
      <c r="AB60" s="13"/>
      <c r="AC60" s="13"/>
      <c r="AD60" s="13">
        <v>0</v>
      </c>
      <c r="AE60" s="13"/>
      <c r="AF60" s="13"/>
      <c r="AG60" s="13"/>
      <c r="AH60" s="13"/>
      <c r="AI60" s="13"/>
      <c r="AJ60" s="13"/>
      <c r="AK60" s="13"/>
      <c r="AL60" s="13"/>
      <c r="AM60" s="13">
        <v>500051480</v>
      </c>
      <c r="AN60" s="13" t="s">
        <v>164</v>
      </c>
      <c r="AO60" s="13"/>
      <c r="AP60" s="13">
        <v>0</v>
      </c>
      <c r="AQ60" s="13">
        <v>0</v>
      </c>
      <c r="AR60" s="13">
        <v>0</v>
      </c>
      <c r="AS60" s="13">
        <v>0</v>
      </c>
      <c r="AT60" s="13">
        <v>0</v>
      </c>
      <c r="AU60" s="13">
        <v>0</v>
      </c>
      <c r="AV60" s="13"/>
      <c r="AW60" s="13"/>
      <c r="AX60" s="13"/>
      <c r="AY60" s="13" t="s">
        <v>65</v>
      </c>
      <c r="AZ60" s="13" t="s">
        <v>367</v>
      </c>
      <c r="BA60" s="13">
        <v>0</v>
      </c>
      <c r="BB60" s="13"/>
      <c r="BC60" s="13" t="s">
        <v>164</v>
      </c>
      <c r="BD60" s="13"/>
      <c r="BE60" s="13"/>
      <c r="BF60" s="13" t="s">
        <v>363</v>
      </c>
    </row>
    <row r="61" spans="1:58" x14ac:dyDescent="0.35">
      <c r="A61" s="13" t="s">
        <v>525</v>
      </c>
      <c r="B61" s="13">
        <v>10000</v>
      </c>
      <c r="C61" s="13">
        <v>20000</v>
      </c>
      <c r="D61" s="15">
        <v>45755</v>
      </c>
      <c r="E61" s="13" t="s">
        <v>61</v>
      </c>
      <c r="F61" s="13" t="s">
        <v>526</v>
      </c>
      <c r="G61" s="13">
        <v>10656256092</v>
      </c>
      <c r="H61" s="13"/>
      <c r="I61" s="13">
        <v>2</v>
      </c>
      <c r="J61" s="13" t="s">
        <v>185</v>
      </c>
      <c r="K61" s="13">
        <v>77</v>
      </c>
      <c r="L61" s="13" t="s">
        <v>194</v>
      </c>
      <c r="M61" s="17">
        <v>2282</v>
      </c>
      <c r="N61" s="13"/>
      <c r="O61" s="13"/>
      <c r="P61" s="15">
        <v>45749</v>
      </c>
      <c r="Q61" s="13"/>
      <c r="R61" s="13">
        <v>88</v>
      </c>
      <c r="S61" s="17">
        <v>200816</v>
      </c>
      <c r="T61" s="13" t="s">
        <v>67</v>
      </c>
      <c r="U61" s="13" t="s">
        <v>527</v>
      </c>
      <c r="V61" s="13">
        <v>0</v>
      </c>
      <c r="W61" s="17">
        <v>180000</v>
      </c>
      <c r="X61" s="17">
        <v>20816</v>
      </c>
      <c r="Y61" s="13">
        <v>0</v>
      </c>
      <c r="Z61" s="13">
        <v>0</v>
      </c>
      <c r="AA61" s="13">
        <v>0</v>
      </c>
      <c r="AB61" s="13"/>
      <c r="AC61" s="13"/>
      <c r="AD61" s="13">
        <v>0</v>
      </c>
      <c r="AE61" s="13"/>
      <c r="AF61" s="13"/>
      <c r="AG61" s="13"/>
      <c r="AH61" s="13"/>
      <c r="AI61" s="13"/>
      <c r="AJ61" s="13"/>
      <c r="AK61" s="13"/>
      <c r="AL61" s="13"/>
      <c r="AM61" s="13" t="s">
        <v>528</v>
      </c>
      <c r="AN61" s="13" t="s">
        <v>110</v>
      </c>
      <c r="AO61" s="13"/>
      <c r="AP61" s="13">
        <v>0</v>
      </c>
      <c r="AQ61" s="13">
        <v>0</v>
      </c>
      <c r="AR61" s="13">
        <v>0</v>
      </c>
      <c r="AS61" s="13">
        <v>0</v>
      </c>
      <c r="AT61" s="13">
        <v>0</v>
      </c>
      <c r="AU61" s="13">
        <v>0</v>
      </c>
      <c r="AV61" s="13"/>
      <c r="AW61" s="13"/>
      <c r="AX61" s="13"/>
      <c r="AY61" s="13" t="s">
        <v>65</v>
      </c>
      <c r="AZ61" s="13" t="s">
        <v>4518</v>
      </c>
      <c r="BA61" s="13">
        <v>0</v>
      </c>
      <c r="BB61" s="13"/>
      <c r="BC61" s="13" t="s">
        <v>110</v>
      </c>
      <c r="BD61" s="13"/>
      <c r="BE61" s="13"/>
      <c r="BF61" s="13" t="s">
        <v>529</v>
      </c>
    </row>
    <row r="62" spans="1:58" x14ac:dyDescent="0.35">
      <c r="A62" s="13" t="s">
        <v>530</v>
      </c>
      <c r="B62" s="13">
        <v>10000</v>
      </c>
      <c r="C62" s="13">
        <v>20000</v>
      </c>
      <c r="D62" s="15">
        <v>45749</v>
      </c>
      <c r="E62" s="13" t="s">
        <v>61</v>
      </c>
      <c r="F62" s="16">
        <v>0.47518518518518521</v>
      </c>
      <c r="G62" s="13" t="s">
        <v>161</v>
      </c>
      <c r="H62" s="13"/>
      <c r="I62" s="13">
        <v>2</v>
      </c>
      <c r="J62" s="13" t="s">
        <v>185</v>
      </c>
      <c r="K62" s="13">
        <v>71</v>
      </c>
      <c r="L62" s="13" t="s">
        <v>370</v>
      </c>
      <c r="M62" s="13">
        <v>834</v>
      </c>
      <c r="N62" s="13"/>
      <c r="O62" s="13"/>
      <c r="P62" s="15">
        <v>45749</v>
      </c>
      <c r="Q62" s="13"/>
      <c r="R62" s="13">
        <v>6</v>
      </c>
      <c r="S62" s="17">
        <v>5004</v>
      </c>
      <c r="T62" s="13" t="s">
        <v>67</v>
      </c>
      <c r="U62" s="13">
        <v>5000435330001</v>
      </c>
      <c r="V62" s="13">
        <v>0</v>
      </c>
      <c r="W62" s="17">
        <v>5000</v>
      </c>
      <c r="X62" s="13">
        <v>4</v>
      </c>
      <c r="Y62" s="13">
        <v>0</v>
      </c>
      <c r="Z62" s="13">
        <v>0</v>
      </c>
      <c r="AA62" s="13">
        <v>0</v>
      </c>
      <c r="AB62" s="13"/>
      <c r="AC62" s="13"/>
      <c r="AD62" s="13">
        <v>0</v>
      </c>
      <c r="AE62" s="13"/>
      <c r="AF62" s="13"/>
      <c r="AG62" s="13"/>
      <c r="AH62" s="13"/>
      <c r="AI62" s="13"/>
      <c r="AJ62" s="13"/>
      <c r="AK62" s="13"/>
      <c r="AL62" s="13"/>
      <c r="AM62" s="13">
        <v>500043533</v>
      </c>
      <c r="AN62" s="13" t="s">
        <v>164</v>
      </c>
      <c r="AO62" s="13"/>
      <c r="AP62" s="13">
        <v>0</v>
      </c>
      <c r="AQ62" s="13">
        <v>0</v>
      </c>
      <c r="AR62" s="13">
        <v>0</v>
      </c>
      <c r="AS62" s="13">
        <v>0</v>
      </c>
      <c r="AT62" s="13">
        <v>0</v>
      </c>
      <c r="AU62" s="13">
        <v>0</v>
      </c>
      <c r="AV62" s="13"/>
      <c r="AW62" s="13"/>
      <c r="AX62" s="13"/>
      <c r="AY62" s="13" t="s">
        <v>65</v>
      </c>
      <c r="AZ62" s="13" t="s">
        <v>4519</v>
      </c>
      <c r="BA62" s="13">
        <v>0</v>
      </c>
      <c r="BB62" s="13"/>
      <c r="BC62" s="13" t="s">
        <v>164</v>
      </c>
      <c r="BD62" s="13"/>
      <c r="BE62" s="13"/>
      <c r="BF62" s="13" t="s">
        <v>394</v>
      </c>
    </row>
    <row r="63" spans="1:58" x14ac:dyDescent="0.35">
      <c r="A63" s="13" t="s">
        <v>532</v>
      </c>
      <c r="B63" s="13">
        <v>10000</v>
      </c>
      <c r="C63" s="13">
        <v>20000</v>
      </c>
      <c r="D63" s="15">
        <v>45755</v>
      </c>
      <c r="E63" s="13" t="s">
        <v>61</v>
      </c>
      <c r="F63" s="13" t="s">
        <v>533</v>
      </c>
      <c r="G63" s="13">
        <v>10656256091</v>
      </c>
      <c r="H63" s="13"/>
      <c r="I63" s="13">
        <v>2</v>
      </c>
      <c r="J63" s="13" t="s">
        <v>185</v>
      </c>
      <c r="K63" s="13">
        <v>77</v>
      </c>
      <c r="L63" s="13" t="s">
        <v>194</v>
      </c>
      <c r="M63" s="13">
        <v>637</v>
      </c>
      <c r="N63" s="13"/>
      <c r="O63" s="13"/>
      <c r="P63" s="15">
        <v>45749</v>
      </c>
      <c r="Q63" s="13"/>
      <c r="R63" s="13">
        <v>88</v>
      </c>
      <c r="S63" s="17">
        <v>56056</v>
      </c>
      <c r="T63" s="13" t="s">
        <v>67</v>
      </c>
      <c r="U63" s="13" t="s">
        <v>534</v>
      </c>
      <c r="V63" s="13">
        <v>0</v>
      </c>
      <c r="W63" s="17">
        <v>40000</v>
      </c>
      <c r="X63" s="17">
        <v>16056</v>
      </c>
      <c r="Y63" s="13">
        <v>0</v>
      </c>
      <c r="Z63" s="13">
        <v>0</v>
      </c>
      <c r="AA63" s="13">
        <v>0</v>
      </c>
      <c r="AB63" s="13"/>
      <c r="AC63" s="13"/>
      <c r="AD63" s="13">
        <v>0</v>
      </c>
      <c r="AE63" s="13"/>
      <c r="AF63" s="13"/>
      <c r="AG63" s="13"/>
      <c r="AH63" s="13"/>
      <c r="AI63" s="13"/>
      <c r="AJ63" s="13"/>
      <c r="AK63" s="13"/>
      <c r="AL63" s="13"/>
      <c r="AM63" s="13" t="s">
        <v>535</v>
      </c>
      <c r="AN63" s="13" t="s">
        <v>110</v>
      </c>
      <c r="AO63" s="13"/>
      <c r="AP63" s="13">
        <v>0</v>
      </c>
      <c r="AQ63" s="13">
        <v>0</v>
      </c>
      <c r="AR63" s="13">
        <v>0</v>
      </c>
      <c r="AS63" s="13">
        <v>0</v>
      </c>
      <c r="AT63" s="13">
        <v>0</v>
      </c>
      <c r="AU63" s="13">
        <v>0</v>
      </c>
      <c r="AV63" s="13"/>
      <c r="AW63" s="13"/>
      <c r="AX63" s="13"/>
      <c r="AY63" s="13" t="s">
        <v>65</v>
      </c>
      <c r="AZ63" s="13" t="s">
        <v>4520</v>
      </c>
      <c r="BA63" s="13">
        <v>0</v>
      </c>
      <c r="BB63" s="13"/>
      <c r="BC63" s="13" t="s">
        <v>110</v>
      </c>
      <c r="BD63" s="13"/>
      <c r="BE63" s="13"/>
      <c r="BF63" s="13" t="s">
        <v>536</v>
      </c>
    </row>
    <row r="64" spans="1:58" x14ac:dyDescent="0.35">
      <c r="A64" s="13" t="s">
        <v>804</v>
      </c>
      <c r="B64" s="13">
        <v>10000</v>
      </c>
      <c r="C64" s="13">
        <v>10000</v>
      </c>
      <c r="D64" s="15">
        <v>45749</v>
      </c>
      <c r="E64" s="13" t="s">
        <v>61</v>
      </c>
      <c r="F64" s="16">
        <v>0.47282407407407406</v>
      </c>
      <c r="G64" s="13" t="s">
        <v>399</v>
      </c>
      <c r="H64" s="13"/>
      <c r="I64" s="13">
        <v>1</v>
      </c>
      <c r="J64" s="13" t="s">
        <v>185</v>
      </c>
      <c r="K64" s="13">
        <v>82</v>
      </c>
      <c r="L64" s="13" t="s">
        <v>354</v>
      </c>
      <c r="M64" s="17">
        <v>3334</v>
      </c>
      <c r="N64" s="13"/>
      <c r="O64" s="13"/>
      <c r="P64" s="15">
        <v>45749</v>
      </c>
      <c r="Q64" s="13"/>
      <c r="R64" s="13">
        <v>3</v>
      </c>
      <c r="S64" s="17">
        <v>10002</v>
      </c>
      <c r="T64" s="13" t="s">
        <v>67</v>
      </c>
      <c r="U64" s="13" t="s">
        <v>805</v>
      </c>
      <c r="V64" s="13">
        <v>0</v>
      </c>
      <c r="W64" s="17">
        <v>10000</v>
      </c>
      <c r="X64" s="13">
        <v>2</v>
      </c>
      <c r="Y64" s="13">
        <v>0</v>
      </c>
      <c r="Z64" s="13">
        <v>0</v>
      </c>
      <c r="AA64" s="13">
        <v>0</v>
      </c>
      <c r="AB64" s="13"/>
      <c r="AC64" s="13"/>
      <c r="AD64" s="13">
        <v>0</v>
      </c>
      <c r="AE64" s="13"/>
      <c r="AF64" s="13"/>
      <c r="AG64" s="13"/>
      <c r="AH64" s="13"/>
      <c r="AI64" s="13"/>
      <c r="AJ64" s="13"/>
      <c r="AK64" s="13"/>
      <c r="AL64" s="13"/>
      <c r="AM64" s="13" t="s">
        <v>806</v>
      </c>
      <c r="AN64" s="13" t="s">
        <v>402</v>
      </c>
      <c r="AO64" s="13"/>
      <c r="AP64" s="13">
        <v>0</v>
      </c>
      <c r="AQ64" s="13">
        <v>0</v>
      </c>
      <c r="AR64" s="13">
        <v>0</v>
      </c>
      <c r="AS64" s="13">
        <v>0</v>
      </c>
      <c r="AT64" s="13">
        <v>0</v>
      </c>
      <c r="AU64" s="13">
        <v>0</v>
      </c>
      <c r="AV64" s="13"/>
      <c r="AW64" s="13"/>
      <c r="AX64" s="13"/>
      <c r="AY64" s="13" t="s">
        <v>65</v>
      </c>
      <c r="AZ64" s="13" t="s">
        <v>807</v>
      </c>
      <c r="BA64" s="13">
        <v>0</v>
      </c>
      <c r="BB64" s="13"/>
      <c r="BC64" s="13" t="s">
        <v>402</v>
      </c>
      <c r="BD64" s="13"/>
      <c r="BE64" s="13"/>
      <c r="BF64" s="13" t="s">
        <v>404</v>
      </c>
    </row>
    <row r="65" spans="1:58" x14ac:dyDescent="0.35">
      <c r="A65" s="13" t="s">
        <v>415</v>
      </c>
      <c r="B65" s="13">
        <v>10000</v>
      </c>
      <c r="C65" s="13">
        <v>20000</v>
      </c>
      <c r="D65" s="15">
        <v>45750</v>
      </c>
      <c r="E65" s="13" t="s">
        <v>61</v>
      </c>
      <c r="F65" s="13" t="s">
        <v>416</v>
      </c>
      <c r="G65" s="13" t="s">
        <v>161</v>
      </c>
      <c r="H65" s="13"/>
      <c r="I65" s="13">
        <v>2</v>
      </c>
      <c r="J65" s="13" t="s">
        <v>185</v>
      </c>
      <c r="K65" s="13">
        <v>71</v>
      </c>
      <c r="L65" s="13" t="s">
        <v>370</v>
      </c>
      <c r="M65" s="13">
        <v>834</v>
      </c>
      <c r="N65" s="13"/>
      <c r="O65" s="13"/>
      <c r="P65" s="15">
        <v>45749</v>
      </c>
      <c r="Q65" s="13"/>
      <c r="R65" s="13">
        <v>6</v>
      </c>
      <c r="S65" s="17">
        <v>5004</v>
      </c>
      <c r="T65" s="13" t="s">
        <v>67</v>
      </c>
      <c r="U65" s="13">
        <v>5000478010001</v>
      </c>
      <c r="V65" s="13">
        <v>0</v>
      </c>
      <c r="W65" s="17">
        <v>2500</v>
      </c>
      <c r="X65" s="17">
        <v>2504</v>
      </c>
      <c r="Y65" s="13">
        <v>0</v>
      </c>
      <c r="Z65" s="13">
        <v>0</v>
      </c>
      <c r="AA65" s="13">
        <v>0</v>
      </c>
      <c r="AB65" s="13"/>
      <c r="AC65" s="13"/>
      <c r="AD65" s="13">
        <v>0</v>
      </c>
      <c r="AE65" s="13"/>
      <c r="AF65" s="13"/>
      <c r="AG65" s="13"/>
      <c r="AH65" s="13"/>
      <c r="AI65" s="13"/>
      <c r="AJ65" s="13"/>
      <c r="AK65" s="13"/>
      <c r="AL65" s="13"/>
      <c r="AM65" s="13">
        <v>500047801</v>
      </c>
      <c r="AN65" s="13" t="s">
        <v>164</v>
      </c>
      <c r="AO65" s="13"/>
      <c r="AP65" s="13">
        <v>0</v>
      </c>
      <c r="AQ65" s="13">
        <v>0</v>
      </c>
      <c r="AR65" s="13">
        <v>0</v>
      </c>
      <c r="AS65" s="13">
        <v>0</v>
      </c>
      <c r="AT65" s="13">
        <v>0</v>
      </c>
      <c r="AU65" s="13">
        <v>0</v>
      </c>
      <c r="AV65" s="13"/>
      <c r="AW65" s="13"/>
      <c r="AX65" s="13"/>
      <c r="AY65" s="13" t="s">
        <v>65</v>
      </c>
      <c r="AZ65" s="13" t="s">
        <v>417</v>
      </c>
      <c r="BA65" s="13">
        <v>0</v>
      </c>
      <c r="BB65" s="13"/>
      <c r="BC65" s="13" t="s">
        <v>164</v>
      </c>
      <c r="BD65" s="13"/>
      <c r="BE65" s="13"/>
      <c r="BF65" s="13" t="s">
        <v>418</v>
      </c>
    </row>
    <row r="66" spans="1:58" x14ac:dyDescent="0.35">
      <c r="A66" s="13" t="s">
        <v>419</v>
      </c>
      <c r="B66" s="13">
        <v>10000</v>
      </c>
      <c r="C66" s="13">
        <v>20000</v>
      </c>
      <c r="D66" s="15">
        <v>45750</v>
      </c>
      <c r="E66" s="13" t="s">
        <v>61</v>
      </c>
      <c r="F66" s="13" t="s">
        <v>416</v>
      </c>
      <c r="G66" s="13" t="s">
        <v>161</v>
      </c>
      <c r="H66" s="13"/>
      <c r="I66" s="13">
        <v>2</v>
      </c>
      <c r="J66" s="13" t="s">
        <v>185</v>
      </c>
      <c r="K66" s="13">
        <v>71</v>
      </c>
      <c r="L66" s="13" t="s">
        <v>370</v>
      </c>
      <c r="M66" s="13">
        <v>834</v>
      </c>
      <c r="N66" s="13"/>
      <c r="O66" s="13"/>
      <c r="P66" s="15">
        <v>45749</v>
      </c>
      <c r="Q66" s="13"/>
      <c r="R66" s="13">
        <v>6</v>
      </c>
      <c r="S66" s="17">
        <v>5004</v>
      </c>
      <c r="T66" s="13" t="s">
        <v>67</v>
      </c>
      <c r="U66" s="13">
        <v>5000596190001</v>
      </c>
      <c r="V66" s="13">
        <v>0</v>
      </c>
      <c r="W66" s="17">
        <v>2500</v>
      </c>
      <c r="X66" s="17">
        <v>2504</v>
      </c>
      <c r="Y66" s="13">
        <v>0</v>
      </c>
      <c r="Z66" s="13">
        <v>0</v>
      </c>
      <c r="AA66" s="13">
        <v>0</v>
      </c>
      <c r="AB66" s="13"/>
      <c r="AC66" s="13"/>
      <c r="AD66" s="13">
        <v>0</v>
      </c>
      <c r="AE66" s="13"/>
      <c r="AF66" s="13"/>
      <c r="AG66" s="13"/>
      <c r="AH66" s="13"/>
      <c r="AI66" s="13"/>
      <c r="AJ66" s="13"/>
      <c r="AK66" s="13"/>
      <c r="AL66" s="13"/>
      <c r="AM66" s="13">
        <v>500059619</v>
      </c>
      <c r="AN66" s="13" t="s">
        <v>164</v>
      </c>
      <c r="AO66" s="13"/>
      <c r="AP66" s="13">
        <v>0</v>
      </c>
      <c r="AQ66" s="13">
        <v>0</v>
      </c>
      <c r="AR66" s="13">
        <v>0</v>
      </c>
      <c r="AS66" s="13">
        <v>0</v>
      </c>
      <c r="AT66" s="13">
        <v>0</v>
      </c>
      <c r="AU66" s="13">
        <v>0</v>
      </c>
      <c r="AV66" s="13"/>
      <c r="AW66" s="13"/>
      <c r="AX66" s="13"/>
      <c r="AY66" s="13" t="s">
        <v>65</v>
      </c>
      <c r="AZ66" s="13" t="s">
        <v>420</v>
      </c>
      <c r="BA66" s="13">
        <v>0</v>
      </c>
      <c r="BB66" s="13"/>
      <c r="BC66" s="13" t="s">
        <v>164</v>
      </c>
      <c r="BD66" s="13"/>
      <c r="BE66" s="13"/>
      <c r="BF66" s="13" t="s">
        <v>418</v>
      </c>
    </row>
    <row r="67" spans="1:58" x14ac:dyDescent="0.35">
      <c r="A67" s="13" t="s">
        <v>421</v>
      </c>
      <c r="B67" s="13">
        <v>10000</v>
      </c>
      <c r="C67" s="13">
        <v>20000</v>
      </c>
      <c r="D67" s="15">
        <v>45749</v>
      </c>
      <c r="E67" s="13" t="s">
        <v>61</v>
      </c>
      <c r="F67" s="16">
        <v>0.47518518518518521</v>
      </c>
      <c r="G67" s="13" t="s">
        <v>161</v>
      </c>
      <c r="H67" s="13"/>
      <c r="I67" s="13">
        <v>2</v>
      </c>
      <c r="J67" s="13" t="s">
        <v>185</v>
      </c>
      <c r="K67" s="13">
        <v>71</v>
      </c>
      <c r="L67" s="13" t="s">
        <v>370</v>
      </c>
      <c r="M67" s="13">
        <v>834</v>
      </c>
      <c r="N67" s="13"/>
      <c r="O67" s="13"/>
      <c r="P67" s="15">
        <v>45749</v>
      </c>
      <c r="Q67" s="13"/>
      <c r="R67" s="13">
        <v>6</v>
      </c>
      <c r="S67" s="17">
        <v>5004</v>
      </c>
      <c r="T67" s="13" t="s">
        <v>67</v>
      </c>
      <c r="U67" s="13">
        <v>5000634590001</v>
      </c>
      <c r="V67" s="13">
        <v>0</v>
      </c>
      <c r="W67" s="17">
        <v>5000</v>
      </c>
      <c r="X67" s="13">
        <v>4</v>
      </c>
      <c r="Y67" s="13">
        <v>0</v>
      </c>
      <c r="Z67" s="13">
        <v>0</v>
      </c>
      <c r="AA67" s="13">
        <v>0</v>
      </c>
      <c r="AB67" s="13"/>
      <c r="AC67" s="13"/>
      <c r="AD67" s="13">
        <v>0</v>
      </c>
      <c r="AE67" s="13"/>
      <c r="AF67" s="13"/>
      <c r="AG67" s="13"/>
      <c r="AH67" s="13"/>
      <c r="AI67" s="13"/>
      <c r="AJ67" s="13"/>
      <c r="AK67" s="13"/>
      <c r="AL67" s="13"/>
      <c r="AM67" s="13">
        <v>500063459</v>
      </c>
      <c r="AN67" s="13" t="s">
        <v>164</v>
      </c>
      <c r="AO67" s="13"/>
      <c r="AP67" s="13">
        <v>0</v>
      </c>
      <c r="AQ67" s="13">
        <v>0</v>
      </c>
      <c r="AR67" s="13">
        <v>0</v>
      </c>
      <c r="AS67" s="13">
        <v>0</v>
      </c>
      <c r="AT67" s="13">
        <v>0</v>
      </c>
      <c r="AU67" s="13">
        <v>0</v>
      </c>
      <c r="AV67" s="13"/>
      <c r="AW67" s="13"/>
      <c r="AX67" s="13"/>
      <c r="AY67" s="13" t="s">
        <v>65</v>
      </c>
      <c r="AZ67" s="13" t="s">
        <v>422</v>
      </c>
      <c r="BA67" s="13">
        <v>0</v>
      </c>
      <c r="BB67" s="13"/>
      <c r="BC67" s="13" t="s">
        <v>164</v>
      </c>
      <c r="BD67" s="13"/>
      <c r="BE67" s="13"/>
      <c r="BF67" s="13" t="s">
        <v>418</v>
      </c>
    </row>
    <row r="68" spans="1:58" x14ac:dyDescent="0.35">
      <c r="A68" s="13" t="s">
        <v>423</v>
      </c>
      <c r="B68" s="13">
        <v>10000</v>
      </c>
      <c r="C68" s="13">
        <v>20000</v>
      </c>
      <c r="D68" s="15">
        <v>45749</v>
      </c>
      <c r="E68" s="13" t="s">
        <v>61</v>
      </c>
      <c r="F68" s="16">
        <v>0.47518518518518521</v>
      </c>
      <c r="G68" s="13" t="s">
        <v>161</v>
      </c>
      <c r="H68" s="13"/>
      <c r="I68" s="13">
        <v>2</v>
      </c>
      <c r="J68" s="13" t="s">
        <v>185</v>
      </c>
      <c r="K68" s="13">
        <v>71</v>
      </c>
      <c r="L68" s="13" t="s">
        <v>370</v>
      </c>
      <c r="M68" s="13">
        <v>834</v>
      </c>
      <c r="N68" s="13"/>
      <c r="O68" s="13"/>
      <c r="P68" s="15">
        <v>45749</v>
      </c>
      <c r="Q68" s="13"/>
      <c r="R68" s="13">
        <v>6</v>
      </c>
      <c r="S68" s="17">
        <v>5004</v>
      </c>
      <c r="T68" s="13" t="s">
        <v>67</v>
      </c>
      <c r="U68" s="13">
        <v>5000635400001</v>
      </c>
      <c r="V68" s="13">
        <v>0</v>
      </c>
      <c r="W68" s="17">
        <v>5000</v>
      </c>
      <c r="X68" s="13">
        <v>4</v>
      </c>
      <c r="Y68" s="13">
        <v>0</v>
      </c>
      <c r="Z68" s="13">
        <v>0</v>
      </c>
      <c r="AA68" s="13">
        <v>0</v>
      </c>
      <c r="AB68" s="13"/>
      <c r="AC68" s="13"/>
      <c r="AD68" s="13">
        <v>0</v>
      </c>
      <c r="AE68" s="13"/>
      <c r="AF68" s="13"/>
      <c r="AG68" s="13"/>
      <c r="AH68" s="13"/>
      <c r="AI68" s="13"/>
      <c r="AJ68" s="13"/>
      <c r="AK68" s="13"/>
      <c r="AL68" s="13"/>
      <c r="AM68" s="13">
        <v>500063540</v>
      </c>
      <c r="AN68" s="13" t="s">
        <v>164</v>
      </c>
      <c r="AO68" s="13"/>
      <c r="AP68" s="13">
        <v>0</v>
      </c>
      <c r="AQ68" s="13">
        <v>0</v>
      </c>
      <c r="AR68" s="13">
        <v>0</v>
      </c>
      <c r="AS68" s="13">
        <v>0</v>
      </c>
      <c r="AT68" s="13">
        <v>0</v>
      </c>
      <c r="AU68" s="13">
        <v>0</v>
      </c>
      <c r="AV68" s="13"/>
      <c r="AW68" s="13"/>
      <c r="AX68" s="13"/>
      <c r="AY68" s="13" t="s">
        <v>65</v>
      </c>
      <c r="AZ68" s="13" t="s">
        <v>424</v>
      </c>
      <c r="BA68" s="13">
        <v>0</v>
      </c>
      <c r="BB68" s="13"/>
      <c r="BC68" s="13" t="s">
        <v>164</v>
      </c>
      <c r="BD68" s="13"/>
      <c r="BE68" s="13"/>
      <c r="BF68" s="13" t="s">
        <v>418</v>
      </c>
    </row>
    <row r="69" spans="1:58" x14ac:dyDescent="0.35">
      <c r="A69" s="13" t="s">
        <v>537</v>
      </c>
      <c r="B69" s="13">
        <v>10000</v>
      </c>
      <c r="C69" s="13">
        <v>20000</v>
      </c>
      <c r="D69" s="15">
        <v>45751</v>
      </c>
      <c r="E69" s="13" t="s">
        <v>61</v>
      </c>
      <c r="F69" s="13" t="s">
        <v>538</v>
      </c>
      <c r="G69" s="13" t="s">
        <v>539</v>
      </c>
      <c r="H69" s="13"/>
      <c r="I69" s="13">
        <v>2</v>
      </c>
      <c r="J69" s="13" t="s">
        <v>185</v>
      </c>
      <c r="K69" s="13">
        <v>92</v>
      </c>
      <c r="L69" s="13" t="s">
        <v>283</v>
      </c>
      <c r="M69" s="17">
        <v>4000</v>
      </c>
      <c r="N69" s="13"/>
      <c r="O69" s="13"/>
      <c r="P69" s="15">
        <v>45749</v>
      </c>
      <c r="Q69" s="13"/>
      <c r="R69" s="13">
        <v>3</v>
      </c>
      <c r="S69" s="17">
        <v>12000</v>
      </c>
      <c r="T69" s="13" t="s">
        <v>67</v>
      </c>
      <c r="U69" s="13" t="s">
        <v>540</v>
      </c>
      <c r="V69" s="13">
        <v>0</v>
      </c>
      <c r="W69" s="17">
        <v>10000</v>
      </c>
      <c r="X69" s="17">
        <v>2000</v>
      </c>
      <c r="Y69" s="13">
        <v>0</v>
      </c>
      <c r="Z69" s="13">
        <v>0</v>
      </c>
      <c r="AA69" s="13">
        <v>0</v>
      </c>
      <c r="AB69" s="13"/>
      <c r="AC69" s="13"/>
      <c r="AD69" s="13">
        <v>0</v>
      </c>
      <c r="AE69" s="13"/>
      <c r="AF69" s="13"/>
      <c r="AG69" s="13"/>
      <c r="AH69" s="13"/>
      <c r="AI69" s="13"/>
      <c r="AJ69" s="13"/>
      <c r="AK69" s="13"/>
      <c r="AL69" s="13"/>
      <c r="AM69" s="13" t="s">
        <v>541</v>
      </c>
      <c r="AN69" s="13" t="s">
        <v>542</v>
      </c>
      <c r="AO69" s="13"/>
      <c r="AP69" s="13">
        <v>0</v>
      </c>
      <c r="AQ69" s="13">
        <v>0</v>
      </c>
      <c r="AR69" s="13">
        <v>0</v>
      </c>
      <c r="AS69" s="13">
        <v>0</v>
      </c>
      <c r="AT69" s="13">
        <v>0</v>
      </c>
      <c r="AU69" s="13">
        <v>0</v>
      </c>
      <c r="AV69" s="13"/>
      <c r="AW69" s="13"/>
      <c r="AX69" s="13"/>
      <c r="AY69" s="13" t="s">
        <v>65</v>
      </c>
      <c r="AZ69" s="13" t="s">
        <v>4521</v>
      </c>
      <c r="BA69" s="13">
        <v>0</v>
      </c>
      <c r="BB69" s="13"/>
      <c r="BC69" s="13" t="s">
        <v>542</v>
      </c>
      <c r="BD69" s="13"/>
      <c r="BE69" s="13"/>
      <c r="BF69" s="13" t="s">
        <v>543</v>
      </c>
    </row>
    <row r="70" spans="1:58" x14ac:dyDescent="0.35">
      <c r="A70" s="13" t="s">
        <v>544</v>
      </c>
      <c r="B70" s="13">
        <v>10000</v>
      </c>
      <c r="C70" s="13">
        <v>20000</v>
      </c>
      <c r="D70" s="15">
        <v>45750</v>
      </c>
      <c r="E70" s="13" t="s">
        <v>61</v>
      </c>
      <c r="F70" s="13" t="s">
        <v>545</v>
      </c>
      <c r="G70" s="13">
        <v>10656256085</v>
      </c>
      <c r="H70" s="13"/>
      <c r="I70" s="13">
        <v>2</v>
      </c>
      <c r="J70" s="13" t="s">
        <v>185</v>
      </c>
      <c r="K70" s="13">
        <v>77</v>
      </c>
      <c r="L70" s="13" t="s">
        <v>194</v>
      </c>
      <c r="M70" s="13">
        <v>378</v>
      </c>
      <c r="N70" s="13"/>
      <c r="O70" s="13"/>
      <c r="P70" s="15">
        <v>45749</v>
      </c>
      <c r="Q70" s="13"/>
      <c r="R70" s="13">
        <v>180</v>
      </c>
      <c r="S70" s="17">
        <v>68040</v>
      </c>
      <c r="T70" s="13" t="s">
        <v>67</v>
      </c>
      <c r="U70" s="13" t="s">
        <v>547</v>
      </c>
      <c r="V70" s="13">
        <v>0</v>
      </c>
      <c r="W70" s="17">
        <v>40000</v>
      </c>
      <c r="X70" s="17">
        <v>28040</v>
      </c>
      <c r="Y70" s="13">
        <v>0</v>
      </c>
      <c r="Z70" s="13">
        <v>0</v>
      </c>
      <c r="AA70" s="13">
        <v>0</v>
      </c>
      <c r="AB70" s="13"/>
      <c r="AC70" s="13"/>
      <c r="AD70" s="13">
        <v>0</v>
      </c>
      <c r="AE70" s="13"/>
      <c r="AF70" s="13"/>
      <c r="AG70" s="13"/>
      <c r="AH70" s="13"/>
      <c r="AI70" s="13"/>
      <c r="AJ70" s="13"/>
      <c r="AK70" s="13"/>
      <c r="AL70" s="13"/>
      <c r="AM70" s="13" t="s">
        <v>548</v>
      </c>
      <c r="AN70" s="13" t="s">
        <v>110</v>
      </c>
      <c r="AO70" s="13"/>
      <c r="AP70" s="13">
        <v>0</v>
      </c>
      <c r="AQ70" s="13">
        <v>0</v>
      </c>
      <c r="AR70" s="13">
        <v>0</v>
      </c>
      <c r="AS70" s="13">
        <v>0</v>
      </c>
      <c r="AT70" s="13">
        <v>0</v>
      </c>
      <c r="AU70" s="13">
        <v>0</v>
      </c>
      <c r="AV70" s="13"/>
      <c r="AW70" s="13"/>
      <c r="AX70" s="13"/>
      <c r="AY70" s="13" t="s">
        <v>65</v>
      </c>
      <c r="AZ70" s="13" t="s">
        <v>4522</v>
      </c>
      <c r="BA70" s="13">
        <v>0</v>
      </c>
      <c r="BB70" s="13"/>
      <c r="BC70" s="13" t="s">
        <v>110</v>
      </c>
      <c r="BD70" s="13"/>
      <c r="BE70" s="13"/>
      <c r="BF70" s="13" t="s">
        <v>549</v>
      </c>
    </row>
    <row r="71" spans="1:58" x14ac:dyDescent="0.35">
      <c r="A71" s="13" t="s">
        <v>550</v>
      </c>
      <c r="B71" s="13">
        <v>10000</v>
      </c>
      <c r="C71" s="13">
        <v>20000</v>
      </c>
      <c r="D71" s="15">
        <v>45751</v>
      </c>
      <c r="E71" s="13" t="s">
        <v>61</v>
      </c>
      <c r="F71" s="16">
        <v>0.48146990740740742</v>
      </c>
      <c r="G71" s="13">
        <v>10656256085</v>
      </c>
      <c r="H71" s="13"/>
      <c r="I71" s="13">
        <v>2</v>
      </c>
      <c r="J71" s="13" t="s">
        <v>185</v>
      </c>
      <c r="K71" s="13">
        <v>77</v>
      </c>
      <c r="L71" s="13" t="s">
        <v>194</v>
      </c>
      <c r="M71" s="13">
        <v>936</v>
      </c>
      <c r="N71" s="13"/>
      <c r="O71" s="13"/>
      <c r="P71" s="15">
        <v>45749</v>
      </c>
      <c r="Q71" s="13"/>
      <c r="R71" s="13">
        <v>77</v>
      </c>
      <c r="S71" s="17">
        <v>72072</v>
      </c>
      <c r="T71" s="13" t="s">
        <v>67</v>
      </c>
      <c r="U71" s="13" t="s">
        <v>552</v>
      </c>
      <c r="V71" s="13">
        <v>0</v>
      </c>
      <c r="W71" s="17">
        <v>50000</v>
      </c>
      <c r="X71" s="17">
        <v>22072</v>
      </c>
      <c r="Y71" s="13">
        <v>0</v>
      </c>
      <c r="Z71" s="13">
        <v>0</v>
      </c>
      <c r="AA71" s="13">
        <v>0</v>
      </c>
      <c r="AB71" s="13"/>
      <c r="AC71" s="13"/>
      <c r="AD71" s="13">
        <v>0</v>
      </c>
      <c r="AE71" s="13"/>
      <c r="AF71" s="13"/>
      <c r="AG71" s="13"/>
      <c r="AH71" s="13"/>
      <c r="AI71" s="13"/>
      <c r="AJ71" s="13"/>
      <c r="AK71" s="13"/>
      <c r="AL71" s="13"/>
      <c r="AM71" s="13" t="s">
        <v>553</v>
      </c>
      <c r="AN71" s="13" t="s">
        <v>110</v>
      </c>
      <c r="AO71" s="13"/>
      <c r="AP71" s="13">
        <v>0</v>
      </c>
      <c r="AQ71" s="13">
        <v>0</v>
      </c>
      <c r="AR71" s="13">
        <v>0</v>
      </c>
      <c r="AS71" s="13">
        <v>0</v>
      </c>
      <c r="AT71" s="13">
        <v>0</v>
      </c>
      <c r="AU71" s="13">
        <v>0</v>
      </c>
      <c r="AV71" s="13"/>
      <c r="AW71" s="13"/>
      <c r="AX71" s="13"/>
      <c r="AY71" s="13" t="s">
        <v>65</v>
      </c>
      <c r="AZ71" s="13" t="s">
        <v>4523</v>
      </c>
      <c r="BA71" s="13">
        <v>0</v>
      </c>
      <c r="BB71" s="13"/>
      <c r="BC71" s="13" t="s">
        <v>110</v>
      </c>
      <c r="BD71" s="13"/>
      <c r="BE71" s="13"/>
      <c r="BF71" s="13" t="s">
        <v>554</v>
      </c>
    </row>
    <row r="72" spans="1:58" x14ac:dyDescent="0.35">
      <c r="A72" s="13" t="s">
        <v>3405</v>
      </c>
      <c r="B72" s="13">
        <v>10000</v>
      </c>
      <c r="C72" s="13">
        <v>20000</v>
      </c>
      <c r="D72" s="15">
        <v>45770</v>
      </c>
      <c r="E72" s="13" t="s">
        <v>61</v>
      </c>
      <c r="F72" s="16">
        <v>0.47258101851851853</v>
      </c>
      <c r="G72" s="13">
        <v>10656256087</v>
      </c>
      <c r="H72" s="13"/>
      <c r="I72" s="13">
        <v>2</v>
      </c>
      <c r="J72" s="13" t="s">
        <v>185</v>
      </c>
      <c r="K72" s="13">
        <v>77</v>
      </c>
      <c r="L72" s="13" t="s">
        <v>194</v>
      </c>
      <c r="M72" s="17">
        <v>2884</v>
      </c>
      <c r="N72" s="13"/>
      <c r="O72" s="13"/>
      <c r="P72" s="15">
        <v>45749</v>
      </c>
      <c r="Q72" s="13"/>
      <c r="R72" s="13">
        <v>77</v>
      </c>
      <c r="S72" s="17">
        <v>222068</v>
      </c>
      <c r="T72" s="13" t="s">
        <v>67</v>
      </c>
      <c r="U72" s="13" t="s">
        <v>3406</v>
      </c>
      <c r="V72" s="13">
        <v>0</v>
      </c>
      <c r="W72" s="17">
        <v>200000</v>
      </c>
      <c r="X72" s="17">
        <v>22068</v>
      </c>
      <c r="Y72" s="13">
        <v>0</v>
      </c>
      <c r="Z72" s="13">
        <v>0</v>
      </c>
      <c r="AA72" s="13">
        <v>0</v>
      </c>
      <c r="AB72" s="13"/>
      <c r="AC72" s="13"/>
      <c r="AD72" s="13">
        <v>0</v>
      </c>
      <c r="AE72" s="13"/>
      <c r="AF72" s="13"/>
      <c r="AG72" s="13"/>
      <c r="AH72" s="13"/>
      <c r="AI72" s="13"/>
      <c r="AJ72" s="13"/>
      <c r="AK72" s="13"/>
      <c r="AL72" s="13"/>
      <c r="AM72" s="13" t="s">
        <v>3407</v>
      </c>
      <c r="AN72" s="13" t="s">
        <v>110</v>
      </c>
      <c r="AO72" s="13"/>
      <c r="AP72" s="13">
        <v>0</v>
      </c>
      <c r="AQ72" s="13">
        <v>0</v>
      </c>
      <c r="AR72" s="13">
        <v>0</v>
      </c>
      <c r="AS72" s="13">
        <v>0</v>
      </c>
      <c r="AT72" s="13">
        <v>0</v>
      </c>
      <c r="AU72" s="13">
        <v>0</v>
      </c>
      <c r="AV72" s="13"/>
      <c r="AW72" s="13"/>
      <c r="AX72" s="13"/>
      <c r="AY72" s="13" t="s">
        <v>65</v>
      </c>
      <c r="AZ72" s="13" t="s">
        <v>4524</v>
      </c>
      <c r="BA72" s="13">
        <v>0</v>
      </c>
      <c r="BB72" s="13"/>
      <c r="BC72" s="13" t="s">
        <v>110</v>
      </c>
      <c r="BD72" s="13"/>
      <c r="BE72" s="13"/>
      <c r="BF72" s="13" t="s">
        <v>3408</v>
      </c>
    </row>
    <row r="73" spans="1:58" x14ac:dyDescent="0.35">
      <c r="A73" s="13" t="s">
        <v>555</v>
      </c>
      <c r="B73" s="13">
        <v>10000</v>
      </c>
      <c r="C73" s="13">
        <v>10000</v>
      </c>
      <c r="D73" s="15">
        <v>45751</v>
      </c>
      <c r="E73" s="13" t="s">
        <v>61</v>
      </c>
      <c r="F73" s="13" t="s">
        <v>454</v>
      </c>
      <c r="G73" s="13" t="s">
        <v>556</v>
      </c>
      <c r="H73" s="13"/>
      <c r="I73" s="13">
        <v>1</v>
      </c>
      <c r="J73" s="13" t="s">
        <v>185</v>
      </c>
      <c r="K73" s="13">
        <v>63</v>
      </c>
      <c r="L73" s="13" t="s">
        <v>138</v>
      </c>
      <c r="M73" s="17">
        <v>2000</v>
      </c>
      <c r="N73" s="13"/>
      <c r="O73" s="13"/>
      <c r="P73" s="15">
        <v>45749</v>
      </c>
      <c r="Q73" s="13"/>
      <c r="R73" s="13">
        <v>40</v>
      </c>
      <c r="S73" s="17">
        <v>80000</v>
      </c>
      <c r="T73" s="13" t="s">
        <v>67</v>
      </c>
      <c r="U73" s="13" t="s">
        <v>557</v>
      </c>
      <c r="V73" s="13">
        <v>0</v>
      </c>
      <c r="W73" s="17">
        <v>80000</v>
      </c>
      <c r="X73" s="13">
        <v>0</v>
      </c>
      <c r="Y73" s="13">
        <v>0</v>
      </c>
      <c r="Z73" s="13">
        <v>0</v>
      </c>
      <c r="AA73" s="13">
        <v>0</v>
      </c>
      <c r="AB73" s="13"/>
      <c r="AC73" s="13"/>
      <c r="AD73" s="13">
        <v>0</v>
      </c>
      <c r="AE73" s="13"/>
      <c r="AF73" s="13"/>
      <c r="AG73" s="13"/>
      <c r="AH73" s="13"/>
      <c r="AI73" s="13"/>
      <c r="AJ73" s="13"/>
      <c r="AK73" s="13"/>
      <c r="AL73" s="13"/>
      <c r="AM73" s="13" t="s">
        <v>558</v>
      </c>
      <c r="AN73" s="13" t="s">
        <v>277</v>
      </c>
      <c r="AO73" s="13"/>
      <c r="AP73" s="13">
        <v>0</v>
      </c>
      <c r="AQ73" s="13">
        <v>0</v>
      </c>
      <c r="AR73" s="13">
        <v>0</v>
      </c>
      <c r="AS73" s="13">
        <v>0</v>
      </c>
      <c r="AT73" s="13">
        <v>0</v>
      </c>
      <c r="AU73" s="13">
        <v>0</v>
      </c>
      <c r="AV73" s="13"/>
      <c r="AW73" s="13"/>
      <c r="AX73" s="13"/>
      <c r="AY73" s="13" t="s">
        <v>65</v>
      </c>
      <c r="AZ73" s="13" t="s">
        <v>4525</v>
      </c>
      <c r="BA73" s="13">
        <v>0</v>
      </c>
      <c r="BB73" s="13"/>
      <c r="BC73" s="13" t="s">
        <v>277</v>
      </c>
      <c r="BD73" s="13"/>
      <c r="BE73" s="13"/>
      <c r="BF73" s="13" t="s">
        <v>559</v>
      </c>
    </row>
    <row r="74" spans="1:58" x14ac:dyDescent="0.35">
      <c r="A74" s="13" t="s">
        <v>560</v>
      </c>
      <c r="B74" s="13">
        <v>10000</v>
      </c>
      <c r="C74" s="13">
        <v>10000</v>
      </c>
      <c r="D74" s="15">
        <v>45750</v>
      </c>
      <c r="E74" s="13" t="s">
        <v>61</v>
      </c>
      <c r="F74" s="13" t="s">
        <v>168</v>
      </c>
      <c r="G74" s="13" t="s">
        <v>169</v>
      </c>
      <c r="H74" s="13"/>
      <c r="I74" s="13">
        <v>1</v>
      </c>
      <c r="J74" s="13" t="s">
        <v>185</v>
      </c>
      <c r="K74" s="13">
        <v>63</v>
      </c>
      <c r="L74" s="13" t="s">
        <v>138</v>
      </c>
      <c r="M74" s="17">
        <v>10000</v>
      </c>
      <c r="N74" s="13"/>
      <c r="O74" s="13"/>
      <c r="P74" s="15">
        <v>45749</v>
      </c>
      <c r="Q74" s="13"/>
      <c r="R74" s="13">
        <v>60</v>
      </c>
      <c r="S74" s="17">
        <v>600000</v>
      </c>
      <c r="T74" s="13" t="s">
        <v>67</v>
      </c>
      <c r="U74" s="13" t="s">
        <v>170</v>
      </c>
      <c r="V74" s="13">
        <v>0</v>
      </c>
      <c r="W74" s="17">
        <v>600000</v>
      </c>
      <c r="X74" s="13">
        <v>0</v>
      </c>
      <c r="Y74" s="13">
        <v>0</v>
      </c>
      <c r="Z74" s="13">
        <v>0</v>
      </c>
      <c r="AA74" s="13">
        <v>0</v>
      </c>
      <c r="AB74" s="13"/>
      <c r="AC74" s="13"/>
      <c r="AD74" s="13">
        <v>0</v>
      </c>
      <c r="AE74" s="13"/>
      <c r="AF74" s="13"/>
      <c r="AG74" s="13"/>
      <c r="AH74" s="13"/>
      <c r="AI74" s="13"/>
      <c r="AJ74" s="13"/>
      <c r="AK74" s="13"/>
      <c r="AL74" s="13"/>
      <c r="AM74" s="13" t="s">
        <v>171</v>
      </c>
      <c r="AN74" s="13" t="s">
        <v>277</v>
      </c>
      <c r="AO74" s="13"/>
      <c r="AP74" s="13">
        <v>0</v>
      </c>
      <c r="AQ74" s="13">
        <v>0</v>
      </c>
      <c r="AR74" s="13">
        <v>0</v>
      </c>
      <c r="AS74" s="13">
        <v>0</v>
      </c>
      <c r="AT74" s="13">
        <v>0</v>
      </c>
      <c r="AU74" s="13">
        <v>0</v>
      </c>
      <c r="AV74" s="13"/>
      <c r="AW74" s="13"/>
      <c r="AX74" s="13"/>
      <c r="AY74" s="13" t="s">
        <v>65</v>
      </c>
      <c r="AZ74" s="13" t="s">
        <v>4526</v>
      </c>
      <c r="BA74" s="13">
        <v>0</v>
      </c>
      <c r="BB74" s="13"/>
      <c r="BC74" s="13" t="s">
        <v>277</v>
      </c>
      <c r="BD74" s="13"/>
      <c r="BE74" s="13"/>
      <c r="BF74" s="13" t="s">
        <v>561</v>
      </c>
    </row>
    <row r="75" spans="1:58" x14ac:dyDescent="0.35">
      <c r="A75" s="13" t="s">
        <v>562</v>
      </c>
      <c r="B75" s="13">
        <v>10000</v>
      </c>
      <c r="C75" s="13">
        <v>10000</v>
      </c>
      <c r="D75" s="15">
        <v>45751</v>
      </c>
      <c r="E75" s="13" t="s">
        <v>61</v>
      </c>
      <c r="F75" s="13" t="s">
        <v>454</v>
      </c>
      <c r="G75" s="13" t="s">
        <v>169</v>
      </c>
      <c r="H75" s="13"/>
      <c r="I75" s="13">
        <v>1</v>
      </c>
      <c r="J75" s="13" t="s">
        <v>185</v>
      </c>
      <c r="K75" s="13">
        <v>63</v>
      </c>
      <c r="L75" s="13" t="s">
        <v>138</v>
      </c>
      <c r="M75" s="17">
        <v>10000</v>
      </c>
      <c r="N75" s="13"/>
      <c r="O75" s="13"/>
      <c r="P75" s="15">
        <v>45749</v>
      </c>
      <c r="Q75" s="13"/>
      <c r="R75" s="13">
        <v>60</v>
      </c>
      <c r="S75" s="17">
        <v>600000</v>
      </c>
      <c r="T75" s="13" t="s">
        <v>67</v>
      </c>
      <c r="U75" s="13" t="s">
        <v>170</v>
      </c>
      <c r="V75" s="13">
        <v>0</v>
      </c>
      <c r="W75" s="17">
        <v>600000</v>
      </c>
      <c r="X75" s="13">
        <v>0</v>
      </c>
      <c r="Y75" s="13">
        <v>0</v>
      </c>
      <c r="Z75" s="13">
        <v>0</v>
      </c>
      <c r="AA75" s="13">
        <v>0</v>
      </c>
      <c r="AB75" s="13"/>
      <c r="AC75" s="13"/>
      <c r="AD75" s="13">
        <v>0</v>
      </c>
      <c r="AE75" s="13"/>
      <c r="AF75" s="13"/>
      <c r="AG75" s="13"/>
      <c r="AH75" s="13"/>
      <c r="AI75" s="13"/>
      <c r="AJ75" s="13"/>
      <c r="AK75" s="13"/>
      <c r="AL75" s="13"/>
      <c r="AM75" s="13" t="s">
        <v>171</v>
      </c>
      <c r="AN75" s="13" t="s">
        <v>277</v>
      </c>
      <c r="AO75" s="13"/>
      <c r="AP75" s="13">
        <v>0</v>
      </c>
      <c r="AQ75" s="13">
        <v>0</v>
      </c>
      <c r="AR75" s="13">
        <v>0</v>
      </c>
      <c r="AS75" s="13">
        <v>0</v>
      </c>
      <c r="AT75" s="13">
        <v>0</v>
      </c>
      <c r="AU75" s="13">
        <v>0</v>
      </c>
      <c r="AV75" s="13"/>
      <c r="AW75" s="13"/>
      <c r="AX75" s="13"/>
      <c r="AY75" s="13" t="s">
        <v>65</v>
      </c>
      <c r="AZ75" s="13" t="s">
        <v>4527</v>
      </c>
      <c r="BA75" s="13">
        <v>0</v>
      </c>
      <c r="BB75" s="13"/>
      <c r="BC75" s="13" t="s">
        <v>277</v>
      </c>
      <c r="BD75" s="13"/>
      <c r="BE75" s="13"/>
      <c r="BF75" s="13" t="s">
        <v>563</v>
      </c>
    </row>
    <row r="76" spans="1:58" x14ac:dyDescent="0.35">
      <c r="A76" s="13" t="s">
        <v>564</v>
      </c>
      <c r="B76" s="13">
        <v>10000</v>
      </c>
      <c r="C76" s="13">
        <v>10000</v>
      </c>
      <c r="D76" s="15">
        <v>45749</v>
      </c>
      <c r="E76" s="13" t="s">
        <v>61</v>
      </c>
      <c r="F76" s="13" t="s">
        <v>565</v>
      </c>
      <c r="G76" s="13" t="s">
        <v>566</v>
      </c>
      <c r="H76" s="13"/>
      <c r="I76" s="13">
        <v>1</v>
      </c>
      <c r="J76" s="13" t="s">
        <v>185</v>
      </c>
      <c r="K76" s="13">
        <v>65</v>
      </c>
      <c r="L76" s="13" t="s">
        <v>342</v>
      </c>
      <c r="M76" s="17">
        <v>9000</v>
      </c>
      <c r="N76" s="13"/>
      <c r="O76" s="13"/>
      <c r="P76" s="15">
        <v>45749</v>
      </c>
      <c r="Q76" s="13"/>
      <c r="R76" s="13">
        <v>6</v>
      </c>
      <c r="S76" s="17">
        <v>54000</v>
      </c>
      <c r="T76" s="13" t="s">
        <v>67</v>
      </c>
      <c r="U76" s="13" t="s">
        <v>567</v>
      </c>
      <c r="V76" s="13">
        <v>0</v>
      </c>
      <c r="W76" s="17">
        <v>54000</v>
      </c>
      <c r="X76" s="13">
        <v>0</v>
      </c>
      <c r="Y76" s="13">
        <v>0</v>
      </c>
      <c r="Z76" s="13">
        <v>0</v>
      </c>
      <c r="AA76" s="13">
        <v>0</v>
      </c>
      <c r="AB76" s="13"/>
      <c r="AC76" s="13"/>
      <c r="AD76" s="13">
        <v>0</v>
      </c>
      <c r="AE76" s="13"/>
      <c r="AF76" s="13"/>
      <c r="AG76" s="13"/>
      <c r="AH76" s="13"/>
      <c r="AI76" s="13"/>
      <c r="AJ76" s="13"/>
      <c r="AK76" s="13"/>
      <c r="AL76" s="13"/>
      <c r="AM76" s="13" t="s">
        <v>568</v>
      </c>
      <c r="AN76" s="13" t="s">
        <v>569</v>
      </c>
      <c r="AO76" s="13"/>
      <c r="AP76" s="13">
        <v>0</v>
      </c>
      <c r="AQ76" s="13">
        <v>0</v>
      </c>
      <c r="AR76" s="13">
        <v>0</v>
      </c>
      <c r="AS76" s="13">
        <v>0</v>
      </c>
      <c r="AT76" s="13">
        <v>0</v>
      </c>
      <c r="AU76" s="13">
        <v>0</v>
      </c>
      <c r="AV76" s="13"/>
      <c r="AW76" s="13"/>
      <c r="AX76" s="13"/>
      <c r="AY76" s="13" t="s">
        <v>65</v>
      </c>
      <c r="AZ76" s="13" t="s">
        <v>4528</v>
      </c>
      <c r="BA76" s="13">
        <v>0</v>
      </c>
      <c r="BB76" s="13"/>
      <c r="BC76" s="13" t="s">
        <v>569</v>
      </c>
      <c r="BD76" s="13"/>
      <c r="BE76" s="13"/>
      <c r="BF76" s="13" t="s">
        <v>570</v>
      </c>
    </row>
    <row r="77" spans="1:58" x14ac:dyDescent="0.35">
      <c r="A77" s="13" t="s">
        <v>571</v>
      </c>
      <c r="B77" s="13">
        <v>10000</v>
      </c>
      <c r="C77" s="13">
        <v>10000</v>
      </c>
      <c r="D77" s="15">
        <v>45749</v>
      </c>
      <c r="E77" s="13" t="s">
        <v>61</v>
      </c>
      <c r="F77" s="13" t="s">
        <v>572</v>
      </c>
      <c r="G77" s="13" t="s">
        <v>573</v>
      </c>
      <c r="H77" s="13"/>
      <c r="I77" s="13">
        <v>1</v>
      </c>
      <c r="J77" s="13" t="s">
        <v>185</v>
      </c>
      <c r="K77" s="13">
        <v>46</v>
      </c>
      <c r="L77" s="13" t="s">
        <v>233</v>
      </c>
      <c r="M77" s="13">
        <v>258</v>
      </c>
      <c r="N77" s="13"/>
      <c r="O77" s="13"/>
      <c r="P77" s="15">
        <v>45749</v>
      </c>
      <c r="Q77" s="13"/>
      <c r="R77" s="13">
        <v>4</v>
      </c>
      <c r="S77" s="17">
        <v>1032</v>
      </c>
      <c r="T77" s="13" t="s">
        <v>67</v>
      </c>
      <c r="U77" s="13">
        <v>112887410001</v>
      </c>
      <c r="V77" s="13">
        <v>0</v>
      </c>
      <c r="W77" s="17">
        <v>1030</v>
      </c>
      <c r="X77" s="13">
        <v>2</v>
      </c>
      <c r="Y77" s="13">
        <v>0</v>
      </c>
      <c r="Z77" s="13">
        <v>0</v>
      </c>
      <c r="AA77" s="13">
        <v>0</v>
      </c>
      <c r="AB77" s="13"/>
      <c r="AC77" s="13"/>
      <c r="AD77" s="13">
        <v>0</v>
      </c>
      <c r="AE77" s="13"/>
      <c r="AF77" s="13"/>
      <c r="AG77" s="13"/>
      <c r="AH77" s="13"/>
      <c r="AI77" s="13"/>
      <c r="AJ77" s="13"/>
      <c r="AK77" s="13"/>
      <c r="AL77" s="13"/>
      <c r="AM77" s="13">
        <v>11288741</v>
      </c>
      <c r="AN77" s="13" t="s">
        <v>574</v>
      </c>
      <c r="AO77" s="13"/>
      <c r="AP77" s="13">
        <v>0</v>
      </c>
      <c r="AQ77" s="13">
        <v>0</v>
      </c>
      <c r="AR77" s="13">
        <v>0</v>
      </c>
      <c r="AS77" s="13">
        <v>0</v>
      </c>
      <c r="AT77" s="13">
        <v>0</v>
      </c>
      <c r="AU77" s="13">
        <v>0</v>
      </c>
      <c r="AV77" s="13"/>
      <c r="AW77" s="13"/>
      <c r="AX77" s="13"/>
      <c r="AY77" s="13" t="s">
        <v>65</v>
      </c>
      <c r="AZ77" s="13" t="s">
        <v>4529</v>
      </c>
      <c r="BA77" s="13">
        <v>0</v>
      </c>
      <c r="BB77" s="13"/>
      <c r="BC77" s="13" t="s">
        <v>574</v>
      </c>
      <c r="BD77" s="13"/>
      <c r="BE77" s="13"/>
      <c r="BF77" s="13" t="s">
        <v>575</v>
      </c>
    </row>
    <row r="78" spans="1:58" x14ac:dyDescent="0.35">
      <c r="A78" s="13" t="s">
        <v>576</v>
      </c>
      <c r="B78" s="13">
        <v>10000</v>
      </c>
      <c r="C78" s="13">
        <v>10000</v>
      </c>
      <c r="D78" s="15">
        <v>45749</v>
      </c>
      <c r="E78" s="13" t="s">
        <v>61</v>
      </c>
      <c r="F78" s="13" t="s">
        <v>572</v>
      </c>
      <c r="G78" s="13" t="s">
        <v>573</v>
      </c>
      <c r="H78" s="13"/>
      <c r="I78" s="13">
        <v>1</v>
      </c>
      <c r="J78" s="13" t="s">
        <v>185</v>
      </c>
      <c r="K78" s="13">
        <v>46</v>
      </c>
      <c r="L78" s="13" t="s">
        <v>233</v>
      </c>
      <c r="M78" s="13">
        <v>258</v>
      </c>
      <c r="N78" s="13"/>
      <c r="O78" s="13"/>
      <c r="P78" s="15">
        <v>45749</v>
      </c>
      <c r="Q78" s="13"/>
      <c r="R78" s="13">
        <v>4</v>
      </c>
      <c r="S78" s="17">
        <v>1032</v>
      </c>
      <c r="T78" s="13" t="s">
        <v>67</v>
      </c>
      <c r="U78" s="13">
        <v>112887410001</v>
      </c>
      <c r="V78" s="13">
        <v>0</v>
      </c>
      <c r="W78" s="17">
        <v>1030</v>
      </c>
      <c r="X78" s="13">
        <v>2</v>
      </c>
      <c r="Y78" s="13">
        <v>0</v>
      </c>
      <c r="Z78" s="13">
        <v>0</v>
      </c>
      <c r="AA78" s="13">
        <v>0</v>
      </c>
      <c r="AB78" s="13"/>
      <c r="AC78" s="13"/>
      <c r="AD78" s="13">
        <v>0</v>
      </c>
      <c r="AE78" s="13"/>
      <c r="AF78" s="13"/>
      <c r="AG78" s="13"/>
      <c r="AH78" s="13"/>
      <c r="AI78" s="13"/>
      <c r="AJ78" s="13"/>
      <c r="AK78" s="13"/>
      <c r="AL78" s="13"/>
      <c r="AM78" s="13">
        <v>11288741</v>
      </c>
      <c r="AN78" s="13" t="s">
        <v>574</v>
      </c>
      <c r="AO78" s="13"/>
      <c r="AP78" s="13">
        <v>0</v>
      </c>
      <c r="AQ78" s="13">
        <v>0</v>
      </c>
      <c r="AR78" s="13">
        <v>0</v>
      </c>
      <c r="AS78" s="13">
        <v>0</v>
      </c>
      <c r="AT78" s="13">
        <v>0</v>
      </c>
      <c r="AU78" s="13">
        <v>0</v>
      </c>
      <c r="AV78" s="13"/>
      <c r="AW78" s="13"/>
      <c r="AX78" s="13"/>
      <c r="AY78" s="13" t="s">
        <v>65</v>
      </c>
      <c r="AZ78" s="13" t="s">
        <v>4530</v>
      </c>
      <c r="BA78" s="13">
        <v>0</v>
      </c>
      <c r="BB78" s="13"/>
      <c r="BC78" s="13" t="s">
        <v>574</v>
      </c>
      <c r="BD78" s="13"/>
      <c r="BE78" s="13"/>
      <c r="BF78" s="13" t="s">
        <v>577</v>
      </c>
    </row>
    <row r="79" spans="1:58" x14ac:dyDescent="0.35">
      <c r="A79" s="13" t="s">
        <v>578</v>
      </c>
      <c r="B79" s="13">
        <v>10000</v>
      </c>
      <c r="C79" s="13">
        <v>10000</v>
      </c>
      <c r="D79" s="15">
        <v>45749</v>
      </c>
      <c r="E79" s="13" t="s">
        <v>61</v>
      </c>
      <c r="F79" s="13" t="s">
        <v>579</v>
      </c>
      <c r="G79" s="13" t="s">
        <v>573</v>
      </c>
      <c r="H79" s="13"/>
      <c r="I79" s="13">
        <v>1</v>
      </c>
      <c r="J79" s="13" t="s">
        <v>185</v>
      </c>
      <c r="K79" s="13">
        <v>46</v>
      </c>
      <c r="L79" s="13" t="s">
        <v>233</v>
      </c>
      <c r="M79" s="13">
        <v>258</v>
      </c>
      <c r="N79" s="13"/>
      <c r="O79" s="13"/>
      <c r="P79" s="15">
        <v>45749</v>
      </c>
      <c r="Q79" s="13"/>
      <c r="R79" s="13">
        <v>4</v>
      </c>
      <c r="S79" s="17">
        <v>1032</v>
      </c>
      <c r="T79" s="13" t="s">
        <v>67</v>
      </c>
      <c r="U79" s="13">
        <v>112887830001</v>
      </c>
      <c r="V79" s="13">
        <v>0</v>
      </c>
      <c r="W79" s="17">
        <v>1030</v>
      </c>
      <c r="X79" s="13">
        <v>2</v>
      </c>
      <c r="Y79" s="13">
        <v>0</v>
      </c>
      <c r="Z79" s="13">
        <v>0</v>
      </c>
      <c r="AA79" s="13">
        <v>0</v>
      </c>
      <c r="AB79" s="13"/>
      <c r="AC79" s="13"/>
      <c r="AD79" s="13">
        <v>0</v>
      </c>
      <c r="AE79" s="13"/>
      <c r="AF79" s="13"/>
      <c r="AG79" s="13"/>
      <c r="AH79" s="13"/>
      <c r="AI79" s="13"/>
      <c r="AJ79" s="13"/>
      <c r="AK79" s="13"/>
      <c r="AL79" s="13"/>
      <c r="AM79" s="13">
        <v>11288783</v>
      </c>
      <c r="AN79" s="13" t="s">
        <v>574</v>
      </c>
      <c r="AO79" s="13"/>
      <c r="AP79" s="13">
        <v>0</v>
      </c>
      <c r="AQ79" s="13">
        <v>0</v>
      </c>
      <c r="AR79" s="13">
        <v>0</v>
      </c>
      <c r="AS79" s="13">
        <v>0</v>
      </c>
      <c r="AT79" s="13">
        <v>0</v>
      </c>
      <c r="AU79" s="13">
        <v>0</v>
      </c>
      <c r="AV79" s="13"/>
      <c r="AW79" s="13"/>
      <c r="AX79" s="13"/>
      <c r="AY79" s="13" t="s">
        <v>65</v>
      </c>
      <c r="AZ79" s="13" t="s">
        <v>4531</v>
      </c>
      <c r="BA79" s="13">
        <v>0</v>
      </c>
      <c r="BB79" s="13"/>
      <c r="BC79" s="13" t="s">
        <v>574</v>
      </c>
      <c r="BD79" s="13"/>
      <c r="BE79" s="13"/>
      <c r="BF79" s="13" t="s">
        <v>580</v>
      </c>
    </row>
    <row r="80" spans="1:58" x14ac:dyDescent="0.35">
      <c r="A80" s="13" t="s">
        <v>151</v>
      </c>
      <c r="B80" s="13">
        <v>10000</v>
      </c>
      <c r="C80" s="13">
        <v>20000</v>
      </c>
      <c r="D80" s="15">
        <v>45754</v>
      </c>
      <c r="E80" s="13" t="s">
        <v>61</v>
      </c>
      <c r="F80" s="13" t="s">
        <v>152</v>
      </c>
      <c r="G80" s="13" t="s">
        <v>153</v>
      </c>
      <c r="H80" s="13"/>
      <c r="I80" s="13">
        <v>1</v>
      </c>
      <c r="J80" s="13" t="s">
        <v>185</v>
      </c>
      <c r="K80" s="13">
        <v>73</v>
      </c>
      <c r="L80" s="13" t="s">
        <v>186</v>
      </c>
      <c r="M80" s="17">
        <v>65271</v>
      </c>
      <c r="N80" s="13"/>
      <c r="O80" s="13"/>
      <c r="P80" s="15">
        <v>45749</v>
      </c>
      <c r="Q80" s="13"/>
      <c r="R80" s="13">
        <v>12</v>
      </c>
      <c r="S80" s="17">
        <v>783252</v>
      </c>
      <c r="T80" s="13" t="s">
        <v>67</v>
      </c>
      <c r="U80" s="13" t="s">
        <v>156</v>
      </c>
      <c r="V80" s="13">
        <v>0</v>
      </c>
      <c r="W80" s="17">
        <v>814353</v>
      </c>
      <c r="X80" s="17">
        <v>-31101</v>
      </c>
      <c r="Y80" s="13">
        <v>0</v>
      </c>
      <c r="Z80" s="13">
        <v>0</v>
      </c>
      <c r="AA80" s="13">
        <v>0</v>
      </c>
      <c r="AB80" s="13"/>
      <c r="AC80" s="13"/>
      <c r="AD80" s="13">
        <v>0</v>
      </c>
      <c r="AE80" s="13"/>
      <c r="AF80" s="13"/>
      <c r="AG80" s="13"/>
      <c r="AH80" s="13"/>
      <c r="AI80" s="13"/>
      <c r="AJ80" s="13"/>
      <c r="AK80" s="13"/>
      <c r="AL80" s="13"/>
      <c r="AM80" s="13" t="s">
        <v>157</v>
      </c>
      <c r="AN80" s="13" t="s">
        <v>70</v>
      </c>
      <c r="AO80" s="13"/>
      <c r="AP80" s="13">
        <v>0</v>
      </c>
      <c r="AQ80" s="13">
        <v>0</v>
      </c>
      <c r="AR80" s="13">
        <v>0</v>
      </c>
      <c r="AS80" s="13">
        <v>0</v>
      </c>
      <c r="AT80" s="13">
        <v>0</v>
      </c>
      <c r="AU80" s="13">
        <v>0</v>
      </c>
      <c r="AV80" s="13"/>
      <c r="AW80" s="13"/>
      <c r="AX80" s="13"/>
      <c r="AY80" s="13" t="s">
        <v>65</v>
      </c>
      <c r="AZ80" s="13" t="s">
        <v>4498</v>
      </c>
      <c r="BA80" s="13">
        <v>0</v>
      </c>
      <c r="BB80" s="13"/>
      <c r="BC80" s="13" t="s">
        <v>70</v>
      </c>
      <c r="BD80" s="13"/>
      <c r="BE80" s="13"/>
      <c r="BF80" s="13" t="s">
        <v>158</v>
      </c>
    </row>
    <row r="81" spans="1:58" x14ac:dyDescent="0.35">
      <c r="A81" s="13" t="s">
        <v>433</v>
      </c>
      <c r="B81" s="13">
        <v>10000</v>
      </c>
      <c r="C81" s="13">
        <v>30000</v>
      </c>
      <c r="D81" s="15">
        <v>45750</v>
      </c>
      <c r="E81" s="13" t="s">
        <v>61</v>
      </c>
      <c r="F81" s="13" t="s">
        <v>434</v>
      </c>
      <c r="G81" s="13">
        <v>59470</v>
      </c>
      <c r="H81" s="13"/>
      <c r="I81" s="13">
        <v>2</v>
      </c>
      <c r="J81" s="13" t="s">
        <v>185</v>
      </c>
      <c r="K81" s="13">
        <v>96</v>
      </c>
      <c r="L81" s="13" t="s">
        <v>808</v>
      </c>
      <c r="M81" s="17">
        <v>30625</v>
      </c>
      <c r="N81" s="13"/>
      <c r="O81" s="13"/>
      <c r="P81" s="15">
        <v>45749</v>
      </c>
      <c r="Q81" s="13"/>
      <c r="R81" s="13">
        <v>6</v>
      </c>
      <c r="S81" s="17">
        <v>183750</v>
      </c>
      <c r="T81" s="13" t="s">
        <v>67</v>
      </c>
      <c r="U81" s="13" t="s">
        <v>436</v>
      </c>
      <c r="V81" s="13">
        <v>0</v>
      </c>
      <c r="W81" s="17">
        <v>183750</v>
      </c>
      <c r="X81" s="13">
        <v>0</v>
      </c>
      <c r="Y81" s="13">
        <v>0</v>
      </c>
      <c r="Z81" s="13">
        <v>0</v>
      </c>
      <c r="AA81" s="13">
        <v>0</v>
      </c>
      <c r="AB81" s="13"/>
      <c r="AC81" s="13"/>
      <c r="AD81" s="13">
        <v>0</v>
      </c>
      <c r="AE81" s="13"/>
      <c r="AF81" s="13"/>
      <c r="AG81" s="13"/>
      <c r="AH81" s="13"/>
      <c r="AI81" s="13"/>
      <c r="AJ81" s="13"/>
      <c r="AK81" s="13"/>
      <c r="AL81" s="13"/>
      <c r="AM81" s="13" t="s">
        <v>437</v>
      </c>
      <c r="AN81" s="13" t="s">
        <v>70</v>
      </c>
      <c r="AO81" s="13"/>
      <c r="AP81" s="13">
        <v>0</v>
      </c>
      <c r="AQ81" s="13">
        <v>0</v>
      </c>
      <c r="AR81" s="13">
        <v>0</v>
      </c>
      <c r="AS81" s="13">
        <v>0</v>
      </c>
      <c r="AT81" s="13">
        <v>0</v>
      </c>
      <c r="AU81" s="13">
        <v>0</v>
      </c>
      <c r="AV81" s="13"/>
      <c r="AW81" s="13"/>
      <c r="AX81" s="13"/>
      <c r="AY81" s="13" t="s">
        <v>65</v>
      </c>
      <c r="AZ81" s="13" t="s">
        <v>438</v>
      </c>
      <c r="BA81" s="13">
        <v>0</v>
      </c>
      <c r="BB81" s="13"/>
      <c r="BC81" s="13" t="s">
        <v>70</v>
      </c>
      <c r="BD81" s="13"/>
      <c r="BE81" s="13"/>
      <c r="BF81" s="13" t="s">
        <v>158</v>
      </c>
    </row>
    <row r="82" spans="1:58" x14ac:dyDescent="0.35">
      <c r="A82" s="13" t="s">
        <v>159</v>
      </c>
      <c r="B82" s="13">
        <v>10000</v>
      </c>
      <c r="C82" s="13">
        <v>30000</v>
      </c>
      <c r="D82" s="15">
        <v>45749</v>
      </c>
      <c r="E82" s="13" t="s">
        <v>61</v>
      </c>
      <c r="F82" s="13" t="s">
        <v>160</v>
      </c>
      <c r="G82" s="13" t="s">
        <v>161</v>
      </c>
      <c r="H82" s="13"/>
      <c r="I82" s="13">
        <v>2</v>
      </c>
      <c r="J82" s="13" t="s">
        <v>185</v>
      </c>
      <c r="K82" s="13">
        <v>71</v>
      </c>
      <c r="L82" s="13" t="s">
        <v>370</v>
      </c>
      <c r="M82" s="17">
        <v>1250</v>
      </c>
      <c r="N82" s="13"/>
      <c r="O82" s="13"/>
      <c r="P82" s="15">
        <v>45749</v>
      </c>
      <c r="Q82" s="13"/>
      <c r="R82" s="13">
        <v>4</v>
      </c>
      <c r="S82" s="17">
        <v>5000</v>
      </c>
      <c r="T82" s="13" t="s">
        <v>67</v>
      </c>
      <c r="U82" s="13">
        <v>86090840001</v>
      </c>
      <c r="V82" s="13">
        <v>0</v>
      </c>
      <c r="W82" s="17">
        <v>5000</v>
      </c>
      <c r="X82" s="13">
        <v>0</v>
      </c>
      <c r="Y82" s="13">
        <v>0</v>
      </c>
      <c r="Z82" s="13">
        <v>0</v>
      </c>
      <c r="AA82" s="13">
        <v>0</v>
      </c>
      <c r="AB82" s="13"/>
      <c r="AC82" s="13"/>
      <c r="AD82" s="13">
        <v>0</v>
      </c>
      <c r="AE82" s="13"/>
      <c r="AF82" s="13"/>
      <c r="AG82" s="13"/>
      <c r="AH82" s="13"/>
      <c r="AI82" s="13"/>
      <c r="AJ82" s="13"/>
      <c r="AK82" s="13"/>
      <c r="AL82" s="13"/>
      <c r="AM82" s="13">
        <v>8609084</v>
      </c>
      <c r="AN82" s="13" t="s">
        <v>164</v>
      </c>
      <c r="AO82" s="13"/>
      <c r="AP82" s="13">
        <v>0</v>
      </c>
      <c r="AQ82" s="13">
        <v>0</v>
      </c>
      <c r="AR82" s="13">
        <v>0</v>
      </c>
      <c r="AS82" s="13">
        <v>0</v>
      </c>
      <c r="AT82" s="13">
        <v>0</v>
      </c>
      <c r="AU82" s="13">
        <v>0</v>
      </c>
      <c r="AV82" s="13"/>
      <c r="AW82" s="13"/>
      <c r="AX82" s="13"/>
      <c r="AY82" s="13" t="s">
        <v>65</v>
      </c>
      <c r="AZ82" s="13" t="s">
        <v>4499</v>
      </c>
      <c r="BA82" s="13">
        <v>0</v>
      </c>
      <c r="BB82" s="13"/>
      <c r="BC82" s="13" t="s">
        <v>164</v>
      </c>
      <c r="BD82" s="13"/>
      <c r="BE82" s="13"/>
      <c r="BF82" s="13" t="s">
        <v>165</v>
      </c>
    </row>
    <row r="83" spans="1:58" x14ac:dyDescent="0.35">
      <c r="A83" s="13" t="s">
        <v>166</v>
      </c>
      <c r="B83" s="13">
        <v>10000</v>
      </c>
      <c r="C83" s="13">
        <v>20000</v>
      </c>
      <c r="D83" s="15">
        <v>45749</v>
      </c>
      <c r="E83" s="13" t="s">
        <v>61</v>
      </c>
      <c r="F83" s="13" t="s">
        <v>160</v>
      </c>
      <c r="G83" s="13" t="s">
        <v>161</v>
      </c>
      <c r="H83" s="13"/>
      <c r="I83" s="13">
        <v>2</v>
      </c>
      <c r="J83" s="13" t="s">
        <v>185</v>
      </c>
      <c r="K83" s="13">
        <v>71</v>
      </c>
      <c r="L83" s="13" t="s">
        <v>370</v>
      </c>
      <c r="M83" s="17">
        <v>1250</v>
      </c>
      <c r="N83" s="13"/>
      <c r="O83" s="13"/>
      <c r="P83" s="15">
        <v>45749</v>
      </c>
      <c r="Q83" s="13"/>
      <c r="R83" s="13">
        <v>4</v>
      </c>
      <c r="S83" s="17">
        <v>5000</v>
      </c>
      <c r="T83" s="13" t="s">
        <v>67</v>
      </c>
      <c r="U83" s="13">
        <v>86090860001</v>
      </c>
      <c r="V83" s="13">
        <v>0</v>
      </c>
      <c r="W83" s="17">
        <v>5000</v>
      </c>
      <c r="X83" s="13">
        <v>0</v>
      </c>
      <c r="Y83" s="13">
        <v>0</v>
      </c>
      <c r="Z83" s="13">
        <v>0</v>
      </c>
      <c r="AA83" s="13">
        <v>0</v>
      </c>
      <c r="AB83" s="13"/>
      <c r="AC83" s="13"/>
      <c r="AD83" s="13">
        <v>0</v>
      </c>
      <c r="AE83" s="13"/>
      <c r="AF83" s="13"/>
      <c r="AG83" s="13"/>
      <c r="AH83" s="13"/>
      <c r="AI83" s="13"/>
      <c r="AJ83" s="13"/>
      <c r="AK83" s="13"/>
      <c r="AL83" s="13"/>
      <c r="AM83" s="13">
        <v>8609086</v>
      </c>
      <c r="AN83" s="13" t="s">
        <v>164</v>
      </c>
      <c r="AO83" s="13"/>
      <c r="AP83" s="13">
        <v>0</v>
      </c>
      <c r="AQ83" s="13">
        <v>0</v>
      </c>
      <c r="AR83" s="13">
        <v>0</v>
      </c>
      <c r="AS83" s="13">
        <v>0</v>
      </c>
      <c r="AT83" s="13">
        <v>0</v>
      </c>
      <c r="AU83" s="13">
        <v>0</v>
      </c>
      <c r="AV83" s="13"/>
      <c r="AW83" s="13"/>
      <c r="AX83" s="13"/>
      <c r="AY83" s="13" t="s">
        <v>65</v>
      </c>
      <c r="AZ83" s="13" t="s">
        <v>4500</v>
      </c>
      <c r="BA83" s="13">
        <v>0</v>
      </c>
      <c r="BB83" s="13"/>
      <c r="BC83" s="13" t="s">
        <v>164</v>
      </c>
      <c r="BD83" s="13"/>
      <c r="BE83" s="13"/>
      <c r="BF83" s="13" t="s">
        <v>165</v>
      </c>
    </row>
    <row r="84" spans="1:58" x14ac:dyDescent="0.35">
      <c r="A84" s="13" t="s">
        <v>581</v>
      </c>
      <c r="B84" s="13">
        <v>10000</v>
      </c>
      <c r="C84" s="13">
        <v>10000</v>
      </c>
      <c r="D84" s="15">
        <v>45751</v>
      </c>
      <c r="E84" s="13" t="s">
        <v>61</v>
      </c>
      <c r="F84" s="16">
        <v>0.48287037037037039</v>
      </c>
      <c r="G84" s="13" t="s">
        <v>161</v>
      </c>
      <c r="H84" s="13"/>
      <c r="I84" s="13">
        <v>1</v>
      </c>
      <c r="J84" s="13" t="s">
        <v>185</v>
      </c>
      <c r="K84" s="13">
        <v>72</v>
      </c>
      <c r="L84" s="13" t="s">
        <v>163</v>
      </c>
      <c r="M84" s="17">
        <v>3834</v>
      </c>
      <c r="N84" s="13"/>
      <c r="O84" s="13"/>
      <c r="P84" s="15">
        <v>45749</v>
      </c>
      <c r="Q84" s="13"/>
      <c r="R84" s="13">
        <v>6</v>
      </c>
      <c r="S84" s="17">
        <v>23004</v>
      </c>
      <c r="T84" s="13" t="s">
        <v>67</v>
      </c>
      <c r="U84" s="13">
        <v>86090880001</v>
      </c>
      <c r="V84" s="13">
        <v>0</v>
      </c>
      <c r="W84" s="17">
        <v>18000</v>
      </c>
      <c r="X84" s="17">
        <v>5004</v>
      </c>
      <c r="Y84" s="13">
        <v>0</v>
      </c>
      <c r="Z84" s="13">
        <v>0</v>
      </c>
      <c r="AA84" s="13">
        <v>0</v>
      </c>
      <c r="AB84" s="13"/>
      <c r="AC84" s="13"/>
      <c r="AD84" s="13">
        <v>0</v>
      </c>
      <c r="AE84" s="13"/>
      <c r="AF84" s="13"/>
      <c r="AG84" s="13"/>
      <c r="AH84" s="13"/>
      <c r="AI84" s="13"/>
      <c r="AJ84" s="13"/>
      <c r="AK84" s="13"/>
      <c r="AL84" s="13"/>
      <c r="AM84" s="13">
        <v>8609088</v>
      </c>
      <c r="AN84" s="13" t="s">
        <v>164</v>
      </c>
      <c r="AO84" s="13"/>
      <c r="AP84" s="13">
        <v>0</v>
      </c>
      <c r="AQ84" s="13">
        <v>0</v>
      </c>
      <c r="AR84" s="13">
        <v>0</v>
      </c>
      <c r="AS84" s="13">
        <v>0</v>
      </c>
      <c r="AT84" s="13">
        <v>0</v>
      </c>
      <c r="AU84" s="13">
        <v>0</v>
      </c>
      <c r="AV84" s="13"/>
      <c r="AW84" s="13"/>
      <c r="AX84" s="13"/>
      <c r="AY84" s="13" t="s">
        <v>65</v>
      </c>
      <c r="AZ84" s="13" t="s">
        <v>4532</v>
      </c>
      <c r="BA84" s="13">
        <v>0</v>
      </c>
      <c r="BB84" s="13"/>
      <c r="BC84" s="13" t="s">
        <v>164</v>
      </c>
      <c r="BD84" s="13"/>
      <c r="BE84" s="13"/>
      <c r="BF84" s="13" t="s">
        <v>165</v>
      </c>
    </row>
    <row r="85" spans="1:58" x14ac:dyDescent="0.35">
      <c r="A85" s="13" t="s">
        <v>583</v>
      </c>
      <c r="B85" s="13">
        <v>10000</v>
      </c>
      <c r="C85" s="13">
        <v>10000</v>
      </c>
      <c r="D85" s="15">
        <v>45750</v>
      </c>
      <c r="E85" s="13" t="s">
        <v>61</v>
      </c>
      <c r="F85" s="13" t="s">
        <v>584</v>
      </c>
      <c r="G85" s="13" t="s">
        <v>161</v>
      </c>
      <c r="H85" s="13"/>
      <c r="I85" s="13">
        <v>1</v>
      </c>
      <c r="J85" s="13" t="s">
        <v>185</v>
      </c>
      <c r="K85" s="13">
        <v>72</v>
      </c>
      <c r="L85" s="13" t="s">
        <v>163</v>
      </c>
      <c r="M85" s="17">
        <v>2334</v>
      </c>
      <c r="N85" s="13"/>
      <c r="O85" s="13"/>
      <c r="P85" s="15">
        <v>45749</v>
      </c>
      <c r="Q85" s="13"/>
      <c r="R85" s="13">
        <v>6</v>
      </c>
      <c r="S85" s="17">
        <v>14004</v>
      </c>
      <c r="T85" s="13" t="s">
        <v>67</v>
      </c>
      <c r="U85" s="13">
        <v>86090890001</v>
      </c>
      <c r="V85" s="13">
        <v>0</v>
      </c>
      <c r="W85" s="17">
        <v>10000</v>
      </c>
      <c r="X85" s="17">
        <v>4004</v>
      </c>
      <c r="Y85" s="13">
        <v>0</v>
      </c>
      <c r="Z85" s="13">
        <v>0</v>
      </c>
      <c r="AA85" s="13">
        <v>0</v>
      </c>
      <c r="AB85" s="13"/>
      <c r="AC85" s="13"/>
      <c r="AD85" s="13">
        <v>0</v>
      </c>
      <c r="AE85" s="13"/>
      <c r="AF85" s="13"/>
      <c r="AG85" s="13"/>
      <c r="AH85" s="13"/>
      <c r="AI85" s="13"/>
      <c r="AJ85" s="13"/>
      <c r="AK85" s="13"/>
      <c r="AL85" s="13"/>
      <c r="AM85" s="13">
        <v>8609089</v>
      </c>
      <c r="AN85" s="13" t="s">
        <v>164</v>
      </c>
      <c r="AO85" s="13"/>
      <c r="AP85" s="13">
        <v>0</v>
      </c>
      <c r="AQ85" s="13">
        <v>0</v>
      </c>
      <c r="AR85" s="13">
        <v>0</v>
      </c>
      <c r="AS85" s="13">
        <v>0</v>
      </c>
      <c r="AT85" s="13">
        <v>0</v>
      </c>
      <c r="AU85" s="13">
        <v>0</v>
      </c>
      <c r="AV85" s="13"/>
      <c r="AW85" s="13"/>
      <c r="AX85" s="13"/>
      <c r="AY85" s="13" t="s">
        <v>65</v>
      </c>
      <c r="AZ85" s="13" t="s">
        <v>4533</v>
      </c>
      <c r="BA85" s="13">
        <v>0</v>
      </c>
      <c r="BB85" s="13"/>
      <c r="BC85" s="13" t="s">
        <v>164</v>
      </c>
      <c r="BD85" s="13"/>
      <c r="BE85" s="13"/>
      <c r="BF85" s="13" t="s">
        <v>165</v>
      </c>
    </row>
    <row r="86" spans="1:58" x14ac:dyDescent="0.35">
      <c r="A86" s="13" t="s">
        <v>583</v>
      </c>
      <c r="B86" s="13">
        <v>10000</v>
      </c>
      <c r="C86" s="13">
        <v>20000</v>
      </c>
      <c r="D86" s="15">
        <v>45750</v>
      </c>
      <c r="E86" s="13" t="s">
        <v>61</v>
      </c>
      <c r="F86" s="13" t="s">
        <v>584</v>
      </c>
      <c r="G86" s="13" t="s">
        <v>161</v>
      </c>
      <c r="H86" s="13"/>
      <c r="I86" s="13">
        <v>2</v>
      </c>
      <c r="J86" s="13" t="s">
        <v>185</v>
      </c>
      <c r="K86" s="13">
        <v>71</v>
      </c>
      <c r="L86" s="13" t="s">
        <v>370</v>
      </c>
      <c r="M86" s="17">
        <v>1667</v>
      </c>
      <c r="N86" s="13"/>
      <c r="O86" s="13"/>
      <c r="P86" s="15">
        <v>45749</v>
      </c>
      <c r="Q86" s="13"/>
      <c r="R86" s="13">
        <v>6</v>
      </c>
      <c r="S86" s="17">
        <v>10002</v>
      </c>
      <c r="T86" s="13" t="s">
        <v>67</v>
      </c>
      <c r="U86" s="13">
        <v>86090890001</v>
      </c>
      <c r="V86" s="13">
        <v>0</v>
      </c>
      <c r="W86" s="17">
        <v>10000</v>
      </c>
      <c r="X86" s="13">
        <v>2</v>
      </c>
      <c r="Y86" s="13">
        <v>0</v>
      </c>
      <c r="Z86" s="13">
        <v>0</v>
      </c>
      <c r="AA86" s="13">
        <v>0</v>
      </c>
      <c r="AB86" s="13"/>
      <c r="AC86" s="13"/>
      <c r="AD86" s="13">
        <v>0</v>
      </c>
      <c r="AE86" s="13"/>
      <c r="AF86" s="13"/>
      <c r="AG86" s="13"/>
      <c r="AH86" s="13"/>
      <c r="AI86" s="13"/>
      <c r="AJ86" s="13"/>
      <c r="AK86" s="13"/>
      <c r="AL86" s="13"/>
      <c r="AM86" s="13">
        <v>8609089</v>
      </c>
      <c r="AN86" s="13" t="s">
        <v>164</v>
      </c>
      <c r="AO86" s="13"/>
      <c r="AP86" s="13">
        <v>0</v>
      </c>
      <c r="AQ86" s="13">
        <v>0</v>
      </c>
      <c r="AR86" s="13">
        <v>0</v>
      </c>
      <c r="AS86" s="13">
        <v>0</v>
      </c>
      <c r="AT86" s="13">
        <v>0</v>
      </c>
      <c r="AU86" s="13">
        <v>0</v>
      </c>
      <c r="AV86" s="13"/>
      <c r="AW86" s="13"/>
      <c r="AX86" s="13"/>
      <c r="AY86" s="13" t="s">
        <v>65</v>
      </c>
      <c r="AZ86" s="13" t="s">
        <v>4533</v>
      </c>
      <c r="BA86" s="13">
        <v>0</v>
      </c>
      <c r="BB86" s="13"/>
      <c r="BC86" s="13" t="s">
        <v>164</v>
      </c>
      <c r="BD86" s="13"/>
      <c r="BE86" s="13"/>
      <c r="BF86" s="13" t="s">
        <v>165</v>
      </c>
    </row>
    <row r="87" spans="1:58" x14ac:dyDescent="0.35">
      <c r="A87" s="13" t="s">
        <v>585</v>
      </c>
      <c r="B87" s="13">
        <v>10000</v>
      </c>
      <c r="C87" s="13">
        <v>10000</v>
      </c>
      <c r="D87" s="15">
        <v>45751</v>
      </c>
      <c r="E87" s="13" t="s">
        <v>61</v>
      </c>
      <c r="F87" s="13" t="s">
        <v>586</v>
      </c>
      <c r="G87" s="13" t="s">
        <v>169</v>
      </c>
      <c r="H87" s="13"/>
      <c r="I87" s="13">
        <v>1</v>
      </c>
      <c r="J87" s="13" t="s">
        <v>185</v>
      </c>
      <c r="K87" s="13">
        <v>63</v>
      </c>
      <c r="L87" s="13" t="s">
        <v>138</v>
      </c>
      <c r="M87" s="17">
        <v>1334</v>
      </c>
      <c r="N87" s="13"/>
      <c r="O87" s="13"/>
      <c r="P87" s="15">
        <v>45749</v>
      </c>
      <c r="Q87" s="13"/>
      <c r="R87" s="13">
        <v>30</v>
      </c>
      <c r="S87" s="17">
        <v>40020</v>
      </c>
      <c r="T87" s="13" t="s">
        <v>67</v>
      </c>
      <c r="U87" s="13" t="s">
        <v>587</v>
      </c>
      <c r="V87" s="13">
        <v>0</v>
      </c>
      <c r="W87" s="17">
        <v>40000</v>
      </c>
      <c r="X87" s="13">
        <v>20</v>
      </c>
      <c r="Y87" s="13">
        <v>0</v>
      </c>
      <c r="Z87" s="13">
        <v>0</v>
      </c>
      <c r="AA87" s="13">
        <v>0</v>
      </c>
      <c r="AB87" s="13"/>
      <c r="AC87" s="13"/>
      <c r="AD87" s="13">
        <v>0</v>
      </c>
      <c r="AE87" s="13"/>
      <c r="AF87" s="13"/>
      <c r="AG87" s="13"/>
      <c r="AH87" s="13"/>
      <c r="AI87" s="13"/>
      <c r="AJ87" s="13"/>
      <c r="AK87" s="13"/>
      <c r="AL87" s="13"/>
      <c r="AM87" s="13" t="s">
        <v>588</v>
      </c>
      <c r="AN87" s="13" t="s">
        <v>172</v>
      </c>
      <c r="AO87" s="13"/>
      <c r="AP87" s="13">
        <v>0</v>
      </c>
      <c r="AQ87" s="13">
        <v>0</v>
      </c>
      <c r="AR87" s="13">
        <v>0</v>
      </c>
      <c r="AS87" s="13">
        <v>0</v>
      </c>
      <c r="AT87" s="13">
        <v>0</v>
      </c>
      <c r="AU87" s="13">
        <v>0</v>
      </c>
      <c r="AV87" s="13"/>
      <c r="AW87" s="13"/>
      <c r="AX87" s="13"/>
      <c r="AY87" s="13" t="s">
        <v>65</v>
      </c>
      <c r="AZ87" s="13" t="s">
        <v>4534</v>
      </c>
      <c r="BA87" s="13">
        <v>0</v>
      </c>
      <c r="BB87" s="13"/>
      <c r="BC87" s="13" t="s">
        <v>172</v>
      </c>
      <c r="BD87" s="13"/>
      <c r="BE87" s="13"/>
      <c r="BF87" s="13" t="s">
        <v>589</v>
      </c>
    </row>
    <row r="88" spans="1:58" x14ac:dyDescent="0.35">
      <c r="A88" s="13" t="s">
        <v>590</v>
      </c>
      <c r="B88" s="13">
        <v>10000</v>
      </c>
      <c r="C88" s="13">
        <v>10000</v>
      </c>
      <c r="D88" s="15">
        <v>45749</v>
      </c>
      <c r="E88" s="13" t="s">
        <v>61</v>
      </c>
      <c r="F88" s="13" t="s">
        <v>591</v>
      </c>
      <c r="G88" s="13" t="s">
        <v>592</v>
      </c>
      <c r="H88" s="13"/>
      <c r="I88" s="13">
        <v>1</v>
      </c>
      <c r="J88" s="13" t="s">
        <v>185</v>
      </c>
      <c r="K88" s="13">
        <v>61</v>
      </c>
      <c r="L88" s="13" t="s">
        <v>211</v>
      </c>
      <c r="M88" s="17">
        <v>2000</v>
      </c>
      <c r="N88" s="13"/>
      <c r="O88" s="13"/>
      <c r="P88" s="15">
        <v>45749</v>
      </c>
      <c r="Q88" s="13"/>
      <c r="R88" s="13">
        <v>5</v>
      </c>
      <c r="S88" s="17">
        <v>10000</v>
      </c>
      <c r="T88" s="13" t="s">
        <v>67</v>
      </c>
      <c r="U88" s="13" t="s">
        <v>593</v>
      </c>
      <c r="V88" s="13">
        <v>0</v>
      </c>
      <c r="W88" s="17">
        <v>10000</v>
      </c>
      <c r="X88" s="13">
        <v>0</v>
      </c>
      <c r="Y88" s="13">
        <v>0</v>
      </c>
      <c r="Z88" s="13">
        <v>0</v>
      </c>
      <c r="AA88" s="13">
        <v>0</v>
      </c>
      <c r="AB88" s="13"/>
      <c r="AC88" s="13"/>
      <c r="AD88" s="13">
        <v>0</v>
      </c>
      <c r="AE88" s="13"/>
      <c r="AF88" s="13"/>
      <c r="AG88" s="13"/>
      <c r="AH88" s="13"/>
      <c r="AI88" s="13"/>
      <c r="AJ88" s="13"/>
      <c r="AK88" s="13"/>
      <c r="AL88" s="13"/>
      <c r="AM88" s="13" t="s">
        <v>594</v>
      </c>
      <c r="AN88" s="13" t="s">
        <v>595</v>
      </c>
      <c r="AO88" s="13"/>
      <c r="AP88" s="13">
        <v>0</v>
      </c>
      <c r="AQ88" s="13">
        <v>0</v>
      </c>
      <c r="AR88" s="13">
        <v>0</v>
      </c>
      <c r="AS88" s="13">
        <v>0</v>
      </c>
      <c r="AT88" s="13">
        <v>0</v>
      </c>
      <c r="AU88" s="13">
        <v>0</v>
      </c>
      <c r="AV88" s="13"/>
      <c r="AW88" s="13"/>
      <c r="AX88" s="13"/>
      <c r="AY88" s="13" t="s">
        <v>65</v>
      </c>
      <c r="AZ88" s="13" t="s">
        <v>4535</v>
      </c>
      <c r="BA88" s="13">
        <v>0</v>
      </c>
      <c r="BB88" s="13"/>
      <c r="BC88" s="13" t="s">
        <v>595</v>
      </c>
      <c r="BD88" s="13"/>
      <c r="BE88" s="13"/>
      <c r="BF88" s="13" t="s">
        <v>596</v>
      </c>
    </row>
    <row r="89" spans="1:58" x14ac:dyDescent="0.35">
      <c r="A89" s="13" t="s">
        <v>597</v>
      </c>
      <c r="B89" s="13">
        <v>10000</v>
      </c>
      <c r="C89" s="13">
        <v>10000</v>
      </c>
      <c r="D89" s="15">
        <v>45755</v>
      </c>
      <c r="E89" s="13" t="s">
        <v>61</v>
      </c>
      <c r="F89" s="13" t="s">
        <v>598</v>
      </c>
      <c r="G89" s="13" t="s">
        <v>599</v>
      </c>
      <c r="H89" s="13"/>
      <c r="I89" s="13">
        <v>1</v>
      </c>
      <c r="J89" s="13" t="s">
        <v>185</v>
      </c>
      <c r="K89" s="13">
        <v>88</v>
      </c>
      <c r="L89" s="13" t="s">
        <v>146</v>
      </c>
      <c r="M89" s="17">
        <v>1300</v>
      </c>
      <c r="N89" s="13"/>
      <c r="O89" s="13"/>
      <c r="P89" s="15">
        <v>45749</v>
      </c>
      <c r="Q89" s="13"/>
      <c r="R89" s="13">
        <v>1</v>
      </c>
      <c r="S89" s="17">
        <v>1300</v>
      </c>
      <c r="T89" s="13" t="s">
        <v>67</v>
      </c>
      <c r="U89" s="13" t="s">
        <v>600</v>
      </c>
      <c r="V89" s="13">
        <v>0</v>
      </c>
      <c r="W89" s="17">
        <v>1000</v>
      </c>
      <c r="X89" s="13">
        <v>300</v>
      </c>
      <c r="Y89" s="13">
        <v>0</v>
      </c>
      <c r="Z89" s="13">
        <v>0</v>
      </c>
      <c r="AA89" s="13">
        <v>0</v>
      </c>
      <c r="AB89" s="13"/>
      <c r="AC89" s="13"/>
      <c r="AD89" s="13">
        <v>0</v>
      </c>
      <c r="AE89" s="13"/>
      <c r="AF89" s="13"/>
      <c r="AG89" s="13"/>
      <c r="AH89" s="13"/>
      <c r="AI89" s="13"/>
      <c r="AJ89" s="13"/>
      <c r="AK89" s="13"/>
      <c r="AL89" s="13"/>
      <c r="AM89" s="13" t="s">
        <v>601</v>
      </c>
      <c r="AN89" s="13" t="s">
        <v>602</v>
      </c>
      <c r="AO89" s="13"/>
      <c r="AP89" s="13">
        <v>0</v>
      </c>
      <c r="AQ89" s="13">
        <v>0</v>
      </c>
      <c r="AR89" s="13">
        <v>0</v>
      </c>
      <c r="AS89" s="13">
        <v>0</v>
      </c>
      <c r="AT89" s="13">
        <v>0</v>
      </c>
      <c r="AU89" s="13">
        <v>0</v>
      </c>
      <c r="AV89" s="13"/>
      <c r="AW89" s="13"/>
      <c r="AX89" s="13"/>
      <c r="AY89" s="13" t="s">
        <v>65</v>
      </c>
      <c r="AZ89" s="13" t="s">
        <v>4536</v>
      </c>
      <c r="BA89" s="13">
        <v>0</v>
      </c>
      <c r="BB89" s="13"/>
      <c r="BC89" s="13" t="s">
        <v>602</v>
      </c>
      <c r="BD89" s="13"/>
      <c r="BE89" s="13"/>
      <c r="BF89" s="13" t="s">
        <v>603</v>
      </c>
    </row>
    <row r="90" spans="1:58" x14ac:dyDescent="0.35">
      <c r="A90" s="13" t="s">
        <v>604</v>
      </c>
      <c r="B90" s="13">
        <v>10000</v>
      </c>
      <c r="C90" s="13">
        <v>10000</v>
      </c>
      <c r="D90" s="15">
        <v>45755</v>
      </c>
      <c r="E90" s="13" t="s">
        <v>61</v>
      </c>
      <c r="F90" s="13" t="s">
        <v>605</v>
      </c>
      <c r="G90" s="13" t="s">
        <v>606</v>
      </c>
      <c r="H90" s="13"/>
      <c r="I90" s="13">
        <v>1</v>
      </c>
      <c r="J90" s="13" t="s">
        <v>185</v>
      </c>
      <c r="K90" s="13">
        <v>88</v>
      </c>
      <c r="L90" s="13" t="s">
        <v>146</v>
      </c>
      <c r="M90" s="17">
        <v>1500</v>
      </c>
      <c r="N90" s="13"/>
      <c r="O90" s="13"/>
      <c r="P90" s="15">
        <v>45749</v>
      </c>
      <c r="Q90" s="13"/>
      <c r="R90" s="13">
        <v>1</v>
      </c>
      <c r="S90" s="17">
        <v>1500</v>
      </c>
      <c r="T90" s="13" t="s">
        <v>67</v>
      </c>
      <c r="U90" s="13" t="s">
        <v>607</v>
      </c>
      <c r="V90" s="13">
        <v>0</v>
      </c>
      <c r="W90" s="17">
        <v>1000</v>
      </c>
      <c r="X90" s="13">
        <v>500</v>
      </c>
      <c r="Y90" s="13">
        <v>0</v>
      </c>
      <c r="Z90" s="13">
        <v>0</v>
      </c>
      <c r="AA90" s="13">
        <v>0</v>
      </c>
      <c r="AB90" s="13"/>
      <c r="AC90" s="13"/>
      <c r="AD90" s="13">
        <v>0</v>
      </c>
      <c r="AE90" s="13"/>
      <c r="AF90" s="13"/>
      <c r="AG90" s="13"/>
      <c r="AH90" s="13"/>
      <c r="AI90" s="13"/>
      <c r="AJ90" s="13"/>
      <c r="AK90" s="13"/>
      <c r="AL90" s="13"/>
      <c r="AM90" s="13" t="s">
        <v>608</v>
      </c>
      <c r="AN90" s="13" t="s">
        <v>602</v>
      </c>
      <c r="AO90" s="13"/>
      <c r="AP90" s="13">
        <v>0</v>
      </c>
      <c r="AQ90" s="13">
        <v>0</v>
      </c>
      <c r="AR90" s="13">
        <v>0</v>
      </c>
      <c r="AS90" s="13">
        <v>0</v>
      </c>
      <c r="AT90" s="13">
        <v>0</v>
      </c>
      <c r="AU90" s="13">
        <v>0</v>
      </c>
      <c r="AV90" s="13"/>
      <c r="AW90" s="13"/>
      <c r="AX90" s="13"/>
      <c r="AY90" s="13" t="s">
        <v>65</v>
      </c>
      <c r="AZ90" s="13" t="s">
        <v>4537</v>
      </c>
      <c r="BA90" s="13">
        <v>0</v>
      </c>
      <c r="BB90" s="13"/>
      <c r="BC90" s="13" t="s">
        <v>602</v>
      </c>
      <c r="BD90" s="13"/>
      <c r="BE90" s="13"/>
      <c r="BF90" s="13" t="s">
        <v>603</v>
      </c>
    </row>
    <row r="91" spans="1:58" x14ac:dyDescent="0.35">
      <c r="A91" s="13" t="s">
        <v>609</v>
      </c>
      <c r="B91" s="13">
        <v>10000</v>
      </c>
      <c r="C91" s="13">
        <v>10000</v>
      </c>
      <c r="D91" s="15">
        <v>45750</v>
      </c>
      <c r="E91" s="13" t="s">
        <v>61</v>
      </c>
      <c r="F91" s="16">
        <v>0.42402777777777778</v>
      </c>
      <c r="G91" s="13" t="s">
        <v>610</v>
      </c>
      <c r="H91" s="13"/>
      <c r="I91" s="13">
        <v>1</v>
      </c>
      <c r="J91" s="13" t="s">
        <v>185</v>
      </c>
      <c r="K91" s="13">
        <v>79</v>
      </c>
      <c r="L91" s="13" t="s">
        <v>94</v>
      </c>
      <c r="M91" s="13">
        <v>286</v>
      </c>
      <c r="N91" s="13"/>
      <c r="O91" s="13"/>
      <c r="P91" s="15">
        <v>45749</v>
      </c>
      <c r="Q91" s="13"/>
      <c r="R91" s="13">
        <v>245</v>
      </c>
      <c r="S91" s="17">
        <v>70070</v>
      </c>
      <c r="T91" s="13" t="s">
        <v>67</v>
      </c>
      <c r="U91" s="13" t="s">
        <v>612</v>
      </c>
      <c r="V91" s="13">
        <v>0</v>
      </c>
      <c r="W91" s="17">
        <v>50000</v>
      </c>
      <c r="X91" s="17">
        <v>20070</v>
      </c>
      <c r="Y91" s="13">
        <v>0</v>
      </c>
      <c r="Z91" s="13">
        <v>0</v>
      </c>
      <c r="AA91" s="13">
        <v>0</v>
      </c>
      <c r="AB91" s="13"/>
      <c r="AC91" s="13"/>
      <c r="AD91" s="13">
        <v>0</v>
      </c>
      <c r="AE91" s="13"/>
      <c r="AF91" s="13"/>
      <c r="AG91" s="13"/>
      <c r="AH91" s="13"/>
      <c r="AI91" s="13"/>
      <c r="AJ91" s="13"/>
      <c r="AK91" s="13"/>
      <c r="AL91" s="13"/>
      <c r="AM91" s="13" t="s">
        <v>613</v>
      </c>
      <c r="AN91" s="13" t="s">
        <v>614</v>
      </c>
      <c r="AO91" s="13"/>
      <c r="AP91" s="13">
        <v>0</v>
      </c>
      <c r="AQ91" s="13">
        <v>0</v>
      </c>
      <c r="AR91" s="13">
        <v>0</v>
      </c>
      <c r="AS91" s="13">
        <v>0</v>
      </c>
      <c r="AT91" s="13">
        <v>0</v>
      </c>
      <c r="AU91" s="13">
        <v>0</v>
      </c>
      <c r="AV91" s="13"/>
      <c r="AW91" s="13"/>
      <c r="AX91" s="13"/>
      <c r="AY91" s="13" t="s">
        <v>65</v>
      </c>
      <c r="AZ91" s="13" t="s">
        <v>4538</v>
      </c>
      <c r="BA91" s="13">
        <v>0</v>
      </c>
      <c r="BB91" s="13"/>
      <c r="BC91" s="13" t="s">
        <v>614</v>
      </c>
      <c r="BD91" s="13"/>
      <c r="BE91" s="13"/>
      <c r="BF91" s="13" t="s">
        <v>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FBAF1-F471-43A7-B739-A5C37051834C}">
  <sheetPr codeName="Sheet3"/>
  <dimension ref="A1:BF105"/>
  <sheetViews>
    <sheetView topLeftCell="A97" workbookViewId="0">
      <selection activeCell="D110" sqref="D110"/>
    </sheetView>
  </sheetViews>
  <sheetFormatPr defaultRowHeight="14.5" x14ac:dyDescent="0.35"/>
  <sheetData>
    <row r="1" spans="1:58" x14ac:dyDescent="0.35">
      <c r="A1" s="19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x14ac:dyDescent="0.35">
      <c r="A2" s="19" t="s">
        <v>809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</row>
    <row r="4" spans="1:58" x14ac:dyDescent="0.35">
      <c r="A4" s="20" t="s">
        <v>2</v>
      </c>
      <c r="B4" s="20" t="s">
        <v>3</v>
      </c>
      <c r="C4" s="20" t="s">
        <v>4</v>
      </c>
      <c r="D4" s="20" t="s">
        <v>5</v>
      </c>
      <c r="E4" s="20" t="s">
        <v>6</v>
      </c>
      <c r="F4" s="20" t="s">
        <v>7</v>
      </c>
      <c r="G4" s="20" t="s">
        <v>8</v>
      </c>
      <c r="H4" s="20" t="s">
        <v>9</v>
      </c>
      <c r="I4" s="20" t="s">
        <v>10</v>
      </c>
      <c r="J4" s="20" t="s">
        <v>11</v>
      </c>
      <c r="K4" s="20" t="s">
        <v>12</v>
      </c>
      <c r="L4" s="20" t="s">
        <v>13</v>
      </c>
      <c r="M4" s="20" t="s">
        <v>14</v>
      </c>
      <c r="N4" s="20" t="s">
        <v>15</v>
      </c>
      <c r="O4" s="20" t="s">
        <v>16</v>
      </c>
      <c r="P4" s="20" t="s">
        <v>17</v>
      </c>
      <c r="Q4" s="20" t="s">
        <v>18</v>
      </c>
      <c r="R4" s="20" t="s">
        <v>19</v>
      </c>
      <c r="S4" s="20" t="s">
        <v>20</v>
      </c>
      <c r="T4" s="20" t="s">
        <v>21</v>
      </c>
      <c r="U4" s="20" t="s">
        <v>22</v>
      </c>
      <c r="V4" s="20" t="s">
        <v>23</v>
      </c>
      <c r="W4" s="20" t="s">
        <v>24</v>
      </c>
      <c r="X4" s="20" t="s">
        <v>25</v>
      </c>
      <c r="Y4" s="20" t="s">
        <v>26</v>
      </c>
      <c r="Z4" s="20" t="s">
        <v>27</v>
      </c>
      <c r="AA4" s="20" t="s">
        <v>28</v>
      </c>
      <c r="AB4" s="20" t="s">
        <v>29</v>
      </c>
      <c r="AC4" s="20" t="s">
        <v>30</v>
      </c>
      <c r="AD4" s="20" t="s">
        <v>31</v>
      </c>
      <c r="AE4" s="20" t="s">
        <v>32</v>
      </c>
      <c r="AF4" s="20" t="s">
        <v>33</v>
      </c>
      <c r="AG4" s="20" t="s">
        <v>34</v>
      </c>
      <c r="AH4" s="20" t="s">
        <v>35</v>
      </c>
      <c r="AI4" s="20" t="s">
        <v>36</v>
      </c>
      <c r="AJ4" s="20" t="s">
        <v>37</v>
      </c>
      <c r="AK4" s="20" t="s">
        <v>38</v>
      </c>
      <c r="AL4" s="20" t="s">
        <v>39</v>
      </c>
      <c r="AM4" s="20" t="s">
        <v>40</v>
      </c>
      <c r="AN4" s="20" t="s">
        <v>41</v>
      </c>
      <c r="AO4" s="20" t="s">
        <v>42</v>
      </c>
      <c r="AP4" s="20" t="s">
        <v>43</v>
      </c>
      <c r="AQ4" s="20" t="s">
        <v>44</v>
      </c>
      <c r="AR4" s="20" t="s">
        <v>45</v>
      </c>
      <c r="AS4" s="20" t="s">
        <v>46</v>
      </c>
      <c r="AT4" s="20" t="s">
        <v>47</v>
      </c>
      <c r="AU4" s="20" t="s">
        <v>48</v>
      </c>
      <c r="AV4" s="20" t="s">
        <v>49</v>
      </c>
      <c r="AW4" s="20" t="s">
        <v>50</v>
      </c>
      <c r="AX4" s="20" t="s">
        <v>51</v>
      </c>
      <c r="AY4" s="20" t="s">
        <v>52</v>
      </c>
      <c r="AZ4" s="20" t="s">
        <v>53</v>
      </c>
      <c r="BA4" s="20" t="s">
        <v>54</v>
      </c>
      <c r="BB4" s="20" t="s">
        <v>55</v>
      </c>
      <c r="BC4" s="20" t="s">
        <v>56</v>
      </c>
      <c r="BD4" s="20" t="s">
        <v>57</v>
      </c>
      <c r="BE4" s="20" t="s">
        <v>58</v>
      </c>
      <c r="BF4" s="20" t="s">
        <v>59</v>
      </c>
    </row>
    <row r="5" spans="1:58" x14ac:dyDescent="0.35">
      <c r="A5" s="19" t="s">
        <v>818</v>
      </c>
      <c r="B5" s="19">
        <v>10000</v>
      </c>
      <c r="C5" s="19">
        <v>40000</v>
      </c>
      <c r="D5" s="21">
        <v>45751</v>
      </c>
      <c r="E5" s="19" t="s">
        <v>61</v>
      </c>
      <c r="F5" s="19" t="s">
        <v>819</v>
      </c>
      <c r="G5" s="19" t="s">
        <v>820</v>
      </c>
      <c r="H5" s="19" t="s">
        <v>473</v>
      </c>
      <c r="I5" s="19">
        <v>1</v>
      </c>
      <c r="J5" s="19" t="s">
        <v>65</v>
      </c>
      <c r="K5" s="19">
        <v>94</v>
      </c>
      <c r="L5" s="19" t="s">
        <v>83</v>
      </c>
      <c r="M5" s="22">
        <v>10000</v>
      </c>
      <c r="N5" s="19"/>
      <c r="O5" s="19"/>
      <c r="P5" s="21">
        <v>45750</v>
      </c>
      <c r="Q5" s="19"/>
      <c r="R5" s="19">
        <v>4</v>
      </c>
      <c r="S5" s="22">
        <v>40000</v>
      </c>
      <c r="T5" s="19" t="s">
        <v>67</v>
      </c>
      <c r="U5" s="19" t="s">
        <v>821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19">
        <v>0</v>
      </c>
      <c r="AB5" s="19"/>
      <c r="AC5" s="19"/>
      <c r="AD5" s="19">
        <v>0</v>
      </c>
      <c r="AE5" s="19"/>
      <c r="AF5" s="19"/>
      <c r="AG5" s="19"/>
      <c r="AH5" s="19" t="s">
        <v>65</v>
      </c>
      <c r="AI5" s="19">
        <v>0</v>
      </c>
      <c r="AJ5" s="19" t="s">
        <v>65</v>
      </c>
      <c r="AK5" s="19"/>
      <c r="AL5" s="19"/>
      <c r="AM5" s="19" t="s">
        <v>822</v>
      </c>
      <c r="AN5" s="19" t="s">
        <v>86</v>
      </c>
      <c r="AO5" s="19"/>
      <c r="AP5" s="19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/>
      <c r="AW5" s="19"/>
      <c r="AX5" s="19"/>
      <c r="AY5" s="19" t="s">
        <v>65</v>
      </c>
      <c r="AZ5" s="19"/>
      <c r="BA5" s="19"/>
      <c r="BB5" s="19"/>
      <c r="BC5" s="19" t="s">
        <v>86</v>
      </c>
      <c r="BD5" s="19"/>
      <c r="BE5" s="19"/>
      <c r="BF5" s="19" t="s">
        <v>823</v>
      </c>
    </row>
    <row r="6" spans="1:58" x14ac:dyDescent="0.35">
      <c r="A6" s="19" t="s">
        <v>4193</v>
      </c>
      <c r="B6" s="19">
        <v>10000</v>
      </c>
      <c r="C6" s="19">
        <v>10000</v>
      </c>
      <c r="D6" s="21">
        <v>45777</v>
      </c>
      <c r="E6" s="19" t="s">
        <v>61</v>
      </c>
      <c r="F6" s="19" t="s">
        <v>4194</v>
      </c>
      <c r="G6" s="19" t="s">
        <v>4195</v>
      </c>
      <c r="H6" s="19" t="s">
        <v>4196</v>
      </c>
      <c r="I6" s="19">
        <v>1</v>
      </c>
      <c r="J6" s="19" t="s">
        <v>65</v>
      </c>
      <c r="K6" s="19">
        <v>88</v>
      </c>
      <c r="L6" s="19" t="s">
        <v>146</v>
      </c>
      <c r="M6" s="22">
        <v>1000</v>
      </c>
      <c r="N6" s="19"/>
      <c r="O6" s="19"/>
      <c r="P6" s="21">
        <v>45750</v>
      </c>
      <c r="Q6" s="19"/>
      <c r="R6" s="19">
        <v>1</v>
      </c>
      <c r="S6" s="22">
        <v>1000</v>
      </c>
      <c r="T6" s="19" t="s">
        <v>67</v>
      </c>
      <c r="U6" s="19" t="s">
        <v>4197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/>
      <c r="AC6" s="19"/>
      <c r="AD6" s="19">
        <v>0</v>
      </c>
      <c r="AE6" s="19"/>
      <c r="AF6" s="19"/>
      <c r="AG6" s="19"/>
      <c r="AH6" s="19" t="s">
        <v>65</v>
      </c>
      <c r="AI6" s="19">
        <v>0</v>
      </c>
      <c r="AJ6" s="19" t="s">
        <v>65</v>
      </c>
      <c r="AK6" s="19"/>
      <c r="AL6" s="19"/>
      <c r="AM6" s="19" t="s">
        <v>4198</v>
      </c>
      <c r="AN6" s="19" t="s">
        <v>284</v>
      </c>
      <c r="AO6" s="19"/>
      <c r="AP6" s="19">
        <v>0</v>
      </c>
      <c r="AQ6" s="19">
        <v>0</v>
      </c>
      <c r="AR6" s="19">
        <v>0</v>
      </c>
      <c r="AS6" s="19">
        <v>0</v>
      </c>
      <c r="AT6" s="19">
        <v>0</v>
      </c>
      <c r="AU6" s="19">
        <v>0</v>
      </c>
      <c r="AV6" s="19"/>
      <c r="AW6" s="19"/>
      <c r="AX6" s="19"/>
      <c r="AY6" s="19" t="s">
        <v>65</v>
      </c>
      <c r="AZ6" s="19"/>
      <c r="BA6" s="19"/>
      <c r="BB6" s="19"/>
      <c r="BC6" s="19" t="s">
        <v>284</v>
      </c>
      <c r="BD6" s="19"/>
      <c r="BE6" s="19"/>
      <c r="BF6" s="19" t="s">
        <v>4199</v>
      </c>
    </row>
    <row r="7" spans="1:58" x14ac:dyDescent="0.35">
      <c r="A7" s="19" t="s">
        <v>810</v>
      </c>
      <c r="B7" s="19">
        <v>10000</v>
      </c>
      <c r="C7" s="19">
        <v>10000</v>
      </c>
      <c r="D7" s="21">
        <v>45761</v>
      </c>
      <c r="E7" s="19" t="s">
        <v>61</v>
      </c>
      <c r="F7" s="19" t="s">
        <v>811</v>
      </c>
      <c r="G7" s="19" t="s">
        <v>812</v>
      </c>
      <c r="H7" s="19"/>
      <c r="I7" s="19">
        <v>1</v>
      </c>
      <c r="J7" s="19" t="s">
        <v>185</v>
      </c>
      <c r="K7" s="19">
        <v>82</v>
      </c>
      <c r="L7" s="19" t="s">
        <v>354</v>
      </c>
      <c r="M7" s="22">
        <v>100000</v>
      </c>
      <c r="N7" s="19"/>
      <c r="O7" s="19"/>
      <c r="P7" s="21">
        <v>45750</v>
      </c>
      <c r="Q7" s="19"/>
      <c r="R7" s="19">
        <v>1</v>
      </c>
      <c r="S7" s="22">
        <v>100000</v>
      </c>
      <c r="T7" s="19" t="s">
        <v>67</v>
      </c>
      <c r="U7" s="19" t="s">
        <v>813</v>
      </c>
      <c r="V7" s="19">
        <v>0</v>
      </c>
      <c r="W7" s="22">
        <v>100000</v>
      </c>
      <c r="X7" s="19">
        <v>0</v>
      </c>
      <c r="Y7" s="19">
        <v>0</v>
      </c>
      <c r="Z7" s="19">
        <v>0</v>
      </c>
      <c r="AA7" s="19">
        <v>0</v>
      </c>
      <c r="AB7" s="19"/>
      <c r="AC7" s="19"/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19" t="s">
        <v>814</v>
      </c>
      <c r="AN7" s="19" t="s">
        <v>632</v>
      </c>
      <c r="AO7" s="19"/>
      <c r="AP7" s="19">
        <v>0</v>
      </c>
      <c r="AQ7" s="19">
        <v>0</v>
      </c>
      <c r="AR7" s="19">
        <v>0</v>
      </c>
      <c r="AS7" s="19">
        <v>0</v>
      </c>
      <c r="AT7" s="19">
        <v>0</v>
      </c>
      <c r="AU7" s="19">
        <v>0</v>
      </c>
      <c r="AV7" s="19"/>
      <c r="AW7" s="19"/>
      <c r="AX7" s="19"/>
      <c r="AY7" s="19" t="s">
        <v>65</v>
      </c>
      <c r="AZ7" s="19" t="s">
        <v>4539</v>
      </c>
      <c r="BA7" s="19">
        <v>0</v>
      </c>
      <c r="BB7" s="19"/>
      <c r="BC7" s="19" t="s">
        <v>632</v>
      </c>
      <c r="BD7" s="19"/>
      <c r="BE7" s="19"/>
      <c r="BF7" s="19" t="s">
        <v>815</v>
      </c>
    </row>
    <row r="8" spans="1:58" x14ac:dyDescent="0.35">
      <c r="A8" s="19" t="s">
        <v>447</v>
      </c>
      <c r="B8" s="19">
        <v>10000</v>
      </c>
      <c r="C8" s="19">
        <v>30000</v>
      </c>
      <c r="D8" s="21">
        <v>45758</v>
      </c>
      <c r="E8" s="19" t="s">
        <v>61</v>
      </c>
      <c r="F8" s="23">
        <v>0.46591435185185187</v>
      </c>
      <c r="G8" s="19" t="s">
        <v>448</v>
      </c>
      <c r="H8" s="19"/>
      <c r="I8" s="19">
        <v>1</v>
      </c>
      <c r="J8" s="19" t="s">
        <v>185</v>
      </c>
      <c r="K8" s="19" t="s">
        <v>816</v>
      </c>
      <c r="L8" s="19" t="s">
        <v>817</v>
      </c>
      <c r="M8" s="22">
        <v>14334</v>
      </c>
      <c r="N8" s="19"/>
      <c r="O8" s="19"/>
      <c r="P8" s="21">
        <v>45750</v>
      </c>
      <c r="Q8" s="19"/>
      <c r="R8" s="19">
        <v>6</v>
      </c>
      <c r="S8" s="22">
        <v>86004</v>
      </c>
      <c r="T8" s="19" t="s">
        <v>67</v>
      </c>
      <c r="U8" s="19" t="s">
        <v>449</v>
      </c>
      <c r="V8" s="19">
        <v>0</v>
      </c>
      <c r="W8" s="22">
        <v>80884</v>
      </c>
      <c r="X8" s="22">
        <v>5120</v>
      </c>
      <c r="Y8" s="19">
        <v>0</v>
      </c>
      <c r="Z8" s="19">
        <v>0</v>
      </c>
      <c r="AA8" s="19">
        <v>0</v>
      </c>
      <c r="AB8" s="19"/>
      <c r="AC8" s="19"/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19" t="s">
        <v>450</v>
      </c>
      <c r="AN8" s="19" t="s">
        <v>451</v>
      </c>
      <c r="AO8" s="19"/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/>
      <c r="AW8" s="19"/>
      <c r="AX8" s="19"/>
      <c r="AY8" s="19" t="s">
        <v>65</v>
      </c>
      <c r="AZ8" s="19" t="s">
        <v>4503</v>
      </c>
      <c r="BA8" s="19">
        <v>0</v>
      </c>
      <c r="BB8" s="19"/>
      <c r="BC8" s="19" t="s">
        <v>451</v>
      </c>
      <c r="BD8" s="19"/>
      <c r="BE8" s="19"/>
      <c r="BF8" s="19" t="s">
        <v>452</v>
      </c>
    </row>
    <row r="9" spans="1:58" x14ac:dyDescent="0.35">
      <c r="A9" s="19" t="s">
        <v>447</v>
      </c>
      <c r="B9" s="19">
        <v>10000</v>
      </c>
      <c r="C9" s="19">
        <v>50000</v>
      </c>
      <c r="D9" s="21">
        <v>45758</v>
      </c>
      <c r="E9" s="19" t="s">
        <v>61</v>
      </c>
      <c r="F9" s="23">
        <v>0.46591435185185187</v>
      </c>
      <c r="G9" s="19" t="s">
        <v>448</v>
      </c>
      <c r="H9" s="19"/>
      <c r="I9" s="19">
        <v>2</v>
      </c>
      <c r="J9" s="19" t="s">
        <v>185</v>
      </c>
      <c r="K9" s="19">
        <v>76</v>
      </c>
      <c r="L9" s="19" t="s">
        <v>202</v>
      </c>
      <c r="M9" s="22">
        <v>97000</v>
      </c>
      <c r="N9" s="19"/>
      <c r="O9" s="19"/>
      <c r="P9" s="21">
        <v>45750</v>
      </c>
      <c r="Q9" s="19"/>
      <c r="R9" s="19">
        <v>2</v>
      </c>
      <c r="S9" s="22">
        <v>194000</v>
      </c>
      <c r="T9" s="19" t="s">
        <v>67</v>
      </c>
      <c r="U9" s="19" t="s">
        <v>449</v>
      </c>
      <c r="V9" s="19">
        <v>0</v>
      </c>
      <c r="W9" s="22">
        <v>205500</v>
      </c>
      <c r="X9" s="22">
        <v>-11500</v>
      </c>
      <c r="Y9" s="19">
        <v>0</v>
      </c>
      <c r="Z9" s="19">
        <v>0</v>
      </c>
      <c r="AA9" s="19">
        <v>0</v>
      </c>
      <c r="AB9" s="19"/>
      <c r="AC9" s="19"/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19" t="s">
        <v>450</v>
      </c>
      <c r="AN9" s="19" t="s">
        <v>451</v>
      </c>
      <c r="AO9" s="19"/>
      <c r="AP9" s="19">
        <v>0</v>
      </c>
      <c r="AQ9" s="19">
        <v>0</v>
      </c>
      <c r="AR9" s="19">
        <v>0</v>
      </c>
      <c r="AS9" s="19">
        <v>0</v>
      </c>
      <c r="AT9" s="19">
        <v>0</v>
      </c>
      <c r="AU9" s="19">
        <v>0</v>
      </c>
      <c r="AV9" s="19"/>
      <c r="AW9" s="19"/>
      <c r="AX9" s="19"/>
      <c r="AY9" s="19" t="s">
        <v>65</v>
      </c>
      <c r="AZ9" s="19" t="s">
        <v>4503</v>
      </c>
      <c r="BA9" s="19">
        <v>0</v>
      </c>
      <c r="BB9" s="19"/>
      <c r="BC9" s="19" t="s">
        <v>451</v>
      </c>
      <c r="BD9" s="19"/>
      <c r="BE9" s="19"/>
      <c r="BF9" s="19" t="s">
        <v>452</v>
      </c>
    </row>
    <row r="10" spans="1:58" x14ac:dyDescent="0.35">
      <c r="A10" s="19" t="s">
        <v>824</v>
      </c>
      <c r="B10" s="19">
        <v>10000</v>
      </c>
      <c r="C10" s="19">
        <v>10000</v>
      </c>
      <c r="D10" s="21">
        <v>45754</v>
      </c>
      <c r="E10" s="19" t="s">
        <v>118</v>
      </c>
      <c r="F10" s="19" t="s">
        <v>825</v>
      </c>
      <c r="G10" s="19" t="s">
        <v>826</v>
      </c>
      <c r="H10" s="19"/>
      <c r="I10" s="19">
        <v>1</v>
      </c>
      <c r="J10" s="19" t="s">
        <v>185</v>
      </c>
      <c r="K10" s="19">
        <v>102</v>
      </c>
      <c r="L10" s="19" t="s">
        <v>667</v>
      </c>
      <c r="M10" s="22">
        <v>27000</v>
      </c>
      <c r="N10" s="19"/>
      <c r="O10" s="19"/>
      <c r="P10" s="21">
        <v>45750</v>
      </c>
      <c r="Q10" s="19"/>
      <c r="R10" s="19">
        <v>2</v>
      </c>
      <c r="S10" s="22">
        <v>54000</v>
      </c>
      <c r="T10" s="19" t="s">
        <v>67</v>
      </c>
      <c r="U10" s="19" t="s">
        <v>827</v>
      </c>
      <c r="V10" s="19">
        <v>0</v>
      </c>
      <c r="W10" s="22">
        <v>54000</v>
      </c>
      <c r="X10" s="19">
        <v>0</v>
      </c>
      <c r="Y10" s="19">
        <v>0</v>
      </c>
      <c r="Z10" s="19">
        <v>0</v>
      </c>
      <c r="AA10" s="19">
        <v>0</v>
      </c>
      <c r="AB10" s="19"/>
      <c r="AC10" s="19"/>
      <c r="AD10" s="19">
        <v>0</v>
      </c>
      <c r="AE10" s="19"/>
      <c r="AF10" s="19"/>
      <c r="AG10" s="19"/>
      <c r="AH10" s="19"/>
      <c r="AI10" s="19"/>
      <c r="AJ10" s="19"/>
      <c r="AK10" s="19"/>
      <c r="AL10" s="19"/>
      <c r="AM10" s="19" t="s">
        <v>828</v>
      </c>
      <c r="AN10" s="19" t="s">
        <v>205</v>
      </c>
      <c r="AO10" s="19"/>
      <c r="AP10" s="19">
        <v>0</v>
      </c>
      <c r="AQ10" s="19">
        <v>0</v>
      </c>
      <c r="AR10" s="19">
        <v>0</v>
      </c>
      <c r="AS10" s="19">
        <v>0</v>
      </c>
      <c r="AT10" s="19">
        <v>0</v>
      </c>
      <c r="AU10" s="19">
        <v>0</v>
      </c>
      <c r="AV10" s="19"/>
      <c r="AW10" s="19"/>
      <c r="AX10" s="19"/>
      <c r="AY10" s="19" t="s">
        <v>65</v>
      </c>
      <c r="AZ10" s="19" t="s">
        <v>4540</v>
      </c>
      <c r="BA10" s="19">
        <v>0</v>
      </c>
      <c r="BB10" s="19"/>
      <c r="BC10" s="19" t="s">
        <v>205</v>
      </c>
      <c r="BD10" s="19"/>
      <c r="BE10" s="19"/>
      <c r="BF10" s="19" t="s">
        <v>829</v>
      </c>
    </row>
    <row r="11" spans="1:58" x14ac:dyDescent="0.35">
      <c r="A11" s="19" t="s">
        <v>830</v>
      </c>
      <c r="B11" s="19">
        <v>10000</v>
      </c>
      <c r="C11" s="19">
        <v>20000</v>
      </c>
      <c r="D11" s="21">
        <v>45755</v>
      </c>
      <c r="E11" s="19" t="s">
        <v>61</v>
      </c>
      <c r="F11" s="19" t="s">
        <v>831</v>
      </c>
      <c r="G11" s="19" t="s">
        <v>832</v>
      </c>
      <c r="H11" s="19"/>
      <c r="I11" s="19">
        <v>2</v>
      </c>
      <c r="J11" s="19" t="s">
        <v>185</v>
      </c>
      <c r="K11" s="19">
        <v>62</v>
      </c>
      <c r="L11" s="19" t="s">
        <v>834</v>
      </c>
      <c r="M11" s="22">
        <v>35000</v>
      </c>
      <c r="N11" s="19"/>
      <c r="O11" s="19"/>
      <c r="P11" s="21">
        <v>45750</v>
      </c>
      <c r="Q11" s="19"/>
      <c r="R11" s="19">
        <v>1</v>
      </c>
      <c r="S11" s="22">
        <v>35000</v>
      </c>
      <c r="T11" s="19" t="s">
        <v>67</v>
      </c>
      <c r="U11" s="19" t="s">
        <v>835</v>
      </c>
      <c r="V11" s="19">
        <v>0</v>
      </c>
      <c r="W11" s="22">
        <v>35000</v>
      </c>
      <c r="X11" s="19">
        <v>0</v>
      </c>
      <c r="Y11" s="19">
        <v>0</v>
      </c>
      <c r="Z11" s="19">
        <v>0</v>
      </c>
      <c r="AA11" s="19">
        <v>0</v>
      </c>
      <c r="AB11" s="19"/>
      <c r="AC11" s="19"/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19" t="s">
        <v>836</v>
      </c>
      <c r="AN11" s="19" t="s">
        <v>837</v>
      </c>
      <c r="AO11" s="19"/>
      <c r="AP11" s="19">
        <v>0</v>
      </c>
      <c r="AQ11" s="19">
        <v>0</v>
      </c>
      <c r="AR11" s="19">
        <v>0</v>
      </c>
      <c r="AS11" s="19">
        <v>0</v>
      </c>
      <c r="AT11" s="19">
        <v>0</v>
      </c>
      <c r="AU11" s="19">
        <v>0</v>
      </c>
      <c r="AV11" s="19"/>
      <c r="AW11" s="19"/>
      <c r="AX11" s="19"/>
      <c r="AY11" s="19" t="s">
        <v>65</v>
      </c>
      <c r="AZ11" s="19" t="s">
        <v>4541</v>
      </c>
      <c r="BA11" s="19">
        <v>0</v>
      </c>
      <c r="BB11" s="19"/>
      <c r="BC11" s="19" t="s">
        <v>837</v>
      </c>
      <c r="BD11" s="19"/>
      <c r="BE11" s="19"/>
      <c r="BF11" s="19" t="s">
        <v>838</v>
      </c>
    </row>
    <row r="12" spans="1:58" x14ac:dyDescent="0.35">
      <c r="A12" s="19" t="s">
        <v>1067</v>
      </c>
      <c r="B12" s="19">
        <v>10000</v>
      </c>
      <c r="C12" s="19">
        <v>20000</v>
      </c>
      <c r="D12" s="21">
        <v>45751</v>
      </c>
      <c r="E12" s="19" t="s">
        <v>61</v>
      </c>
      <c r="F12" s="23">
        <v>0.44171296296296297</v>
      </c>
      <c r="G12" s="19" t="s">
        <v>1068</v>
      </c>
      <c r="H12" s="19"/>
      <c r="I12" s="19">
        <v>1</v>
      </c>
      <c r="J12" s="19" t="s">
        <v>185</v>
      </c>
      <c r="K12" s="19">
        <v>78</v>
      </c>
      <c r="L12" s="19" t="s">
        <v>218</v>
      </c>
      <c r="M12" s="22">
        <v>12500</v>
      </c>
      <c r="N12" s="19"/>
      <c r="O12" s="19"/>
      <c r="P12" s="21">
        <v>45750</v>
      </c>
      <c r="Q12" s="19"/>
      <c r="R12" s="19">
        <v>4</v>
      </c>
      <c r="S12" s="22">
        <v>50000</v>
      </c>
      <c r="T12" s="19" t="s">
        <v>67</v>
      </c>
      <c r="U12" s="19" t="s">
        <v>1069</v>
      </c>
      <c r="V12" s="19">
        <v>0</v>
      </c>
      <c r="W12" s="22">
        <v>50000</v>
      </c>
      <c r="X12" s="19">
        <v>0</v>
      </c>
      <c r="Y12" s="19">
        <v>0</v>
      </c>
      <c r="Z12" s="19">
        <v>0</v>
      </c>
      <c r="AA12" s="19">
        <v>0</v>
      </c>
      <c r="AB12" s="19"/>
      <c r="AC12" s="19"/>
      <c r="AD12" s="19">
        <v>0</v>
      </c>
      <c r="AE12" s="19"/>
      <c r="AF12" s="19"/>
      <c r="AG12" s="19"/>
      <c r="AH12" s="19"/>
      <c r="AI12" s="19"/>
      <c r="AJ12" s="19"/>
      <c r="AK12" s="19"/>
      <c r="AL12" s="19"/>
      <c r="AM12" s="19" t="s">
        <v>1070</v>
      </c>
      <c r="AN12" s="19" t="s">
        <v>97</v>
      </c>
      <c r="AO12" s="19"/>
      <c r="AP12" s="19">
        <v>0</v>
      </c>
      <c r="AQ12" s="19">
        <v>0</v>
      </c>
      <c r="AR12" s="19">
        <v>0</v>
      </c>
      <c r="AS12" s="19">
        <v>0</v>
      </c>
      <c r="AT12" s="19">
        <v>0</v>
      </c>
      <c r="AU12" s="19">
        <v>0</v>
      </c>
      <c r="AV12" s="19"/>
      <c r="AW12" s="19"/>
      <c r="AX12" s="19"/>
      <c r="AY12" s="19" t="s">
        <v>65</v>
      </c>
      <c r="AZ12" s="19" t="s">
        <v>1071</v>
      </c>
      <c r="BA12" s="19">
        <v>0</v>
      </c>
      <c r="BB12" s="19"/>
      <c r="BC12" s="19" t="s">
        <v>97</v>
      </c>
      <c r="BD12" s="19"/>
      <c r="BE12" s="19"/>
      <c r="BF12" s="19" t="s">
        <v>1072</v>
      </c>
    </row>
    <row r="13" spans="1:58" x14ac:dyDescent="0.35">
      <c r="A13" s="19" t="s">
        <v>839</v>
      </c>
      <c r="B13" s="19">
        <v>10000</v>
      </c>
      <c r="C13" s="19">
        <v>10000</v>
      </c>
      <c r="D13" s="21">
        <v>45751</v>
      </c>
      <c r="E13" s="19" t="s">
        <v>61</v>
      </c>
      <c r="F13" s="19" t="s">
        <v>840</v>
      </c>
      <c r="G13" s="19" t="s">
        <v>799</v>
      </c>
      <c r="H13" s="19"/>
      <c r="I13" s="19">
        <v>1</v>
      </c>
      <c r="J13" s="19" t="s">
        <v>185</v>
      </c>
      <c r="K13" s="19">
        <v>22</v>
      </c>
      <c r="L13" s="19" t="s">
        <v>688</v>
      </c>
      <c r="M13" s="22">
        <v>1000</v>
      </c>
      <c r="N13" s="19"/>
      <c r="O13" s="19"/>
      <c r="P13" s="21">
        <v>45750</v>
      </c>
      <c r="Q13" s="19"/>
      <c r="R13" s="19">
        <v>1</v>
      </c>
      <c r="S13" s="22">
        <v>1000</v>
      </c>
      <c r="T13" s="19" t="s">
        <v>67</v>
      </c>
      <c r="U13" s="19" t="s">
        <v>841</v>
      </c>
      <c r="V13" s="19">
        <v>0</v>
      </c>
      <c r="W13" s="22">
        <v>1000</v>
      </c>
      <c r="X13" s="19">
        <v>0</v>
      </c>
      <c r="Y13" s="19">
        <v>0</v>
      </c>
      <c r="Z13" s="19">
        <v>0</v>
      </c>
      <c r="AA13" s="19">
        <v>0</v>
      </c>
      <c r="AB13" s="19"/>
      <c r="AC13" s="19"/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19" t="s">
        <v>842</v>
      </c>
      <c r="AN13" s="19" t="s">
        <v>625</v>
      </c>
      <c r="AO13" s="19"/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/>
      <c r="AW13" s="19"/>
      <c r="AX13" s="19"/>
      <c r="AY13" s="19" t="s">
        <v>65</v>
      </c>
      <c r="AZ13" s="19" t="s">
        <v>4542</v>
      </c>
      <c r="BA13" s="19">
        <v>0</v>
      </c>
      <c r="BB13" s="19"/>
      <c r="BC13" s="19" t="s">
        <v>625</v>
      </c>
      <c r="BD13" s="19"/>
      <c r="BE13" s="19"/>
      <c r="BF13" s="19" t="s">
        <v>843</v>
      </c>
    </row>
    <row r="14" spans="1:58" x14ac:dyDescent="0.35">
      <c r="A14" s="19" t="s">
        <v>1073</v>
      </c>
      <c r="B14" s="19">
        <v>10000</v>
      </c>
      <c r="C14" s="19">
        <v>10000</v>
      </c>
      <c r="D14" s="21">
        <v>45751</v>
      </c>
      <c r="E14" s="19" t="s">
        <v>61</v>
      </c>
      <c r="F14" s="19" t="s">
        <v>485</v>
      </c>
      <c r="G14" s="19" t="s">
        <v>573</v>
      </c>
      <c r="H14" s="19"/>
      <c r="I14" s="19">
        <v>1</v>
      </c>
      <c r="J14" s="19" t="s">
        <v>185</v>
      </c>
      <c r="K14" s="19">
        <v>59</v>
      </c>
      <c r="L14" s="19" t="s">
        <v>75</v>
      </c>
      <c r="M14" s="22">
        <v>5000</v>
      </c>
      <c r="N14" s="19"/>
      <c r="O14" s="19"/>
      <c r="P14" s="21">
        <v>45750</v>
      </c>
      <c r="Q14" s="19"/>
      <c r="R14" s="19">
        <v>6</v>
      </c>
      <c r="S14" s="22">
        <v>30000</v>
      </c>
      <c r="T14" s="19" t="s">
        <v>67</v>
      </c>
      <c r="U14" s="19" t="s">
        <v>1074</v>
      </c>
      <c r="V14" s="19">
        <v>0</v>
      </c>
      <c r="W14" s="22">
        <v>30000</v>
      </c>
      <c r="X14" s="19">
        <v>0</v>
      </c>
      <c r="Y14" s="19">
        <v>0</v>
      </c>
      <c r="Z14" s="19">
        <v>0</v>
      </c>
      <c r="AA14" s="19">
        <v>0</v>
      </c>
      <c r="AB14" s="19"/>
      <c r="AC14" s="19"/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19" t="s">
        <v>1075</v>
      </c>
      <c r="AN14" s="19" t="s">
        <v>574</v>
      </c>
      <c r="AO14" s="19"/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/>
      <c r="AW14" s="19"/>
      <c r="AX14" s="19"/>
      <c r="AY14" s="19" t="s">
        <v>65</v>
      </c>
      <c r="AZ14" s="19" t="s">
        <v>1076</v>
      </c>
      <c r="BA14" s="19">
        <v>0</v>
      </c>
      <c r="BB14" s="19"/>
      <c r="BC14" s="19" t="s">
        <v>574</v>
      </c>
      <c r="BD14" s="19"/>
      <c r="BE14" s="19"/>
      <c r="BF14" s="19" t="s">
        <v>1077</v>
      </c>
    </row>
    <row r="15" spans="1:58" x14ac:dyDescent="0.35">
      <c r="A15" s="19" t="s">
        <v>1078</v>
      </c>
      <c r="B15" s="19">
        <v>10000</v>
      </c>
      <c r="C15" s="19">
        <v>10000</v>
      </c>
      <c r="D15" s="21">
        <v>45751</v>
      </c>
      <c r="E15" s="19" t="s">
        <v>61</v>
      </c>
      <c r="F15" s="19" t="s">
        <v>485</v>
      </c>
      <c r="G15" s="19" t="s">
        <v>573</v>
      </c>
      <c r="H15" s="19"/>
      <c r="I15" s="19">
        <v>1</v>
      </c>
      <c r="J15" s="19" t="s">
        <v>185</v>
      </c>
      <c r="K15" s="19">
        <v>59</v>
      </c>
      <c r="L15" s="19" t="s">
        <v>75</v>
      </c>
      <c r="M15" s="22">
        <v>5000</v>
      </c>
      <c r="N15" s="19"/>
      <c r="O15" s="19"/>
      <c r="P15" s="21">
        <v>45750</v>
      </c>
      <c r="Q15" s="19"/>
      <c r="R15" s="19">
        <v>6</v>
      </c>
      <c r="S15" s="22">
        <v>30000</v>
      </c>
      <c r="T15" s="19" t="s">
        <v>67</v>
      </c>
      <c r="U15" s="19" t="s">
        <v>1074</v>
      </c>
      <c r="V15" s="19">
        <v>0</v>
      </c>
      <c r="W15" s="22">
        <v>30000</v>
      </c>
      <c r="X15" s="19">
        <v>0</v>
      </c>
      <c r="Y15" s="19">
        <v>0</v>
      </c>
      <c r="Z15" s="19">
        <v>0</v>
      </c>
      <c r="AA15" s="19">
        <v>0</v>
      </c>
      <c r="AB15" s="19"/>
      <c r="AC15" s="19"/>
      <c r="AD15" s="19">
        <v>0</v>
      </c>
      <c r="AE15" s="19"/>
      <c r="AF15" s="19"/>
      <c r="AG15" s="19"/>
      <c r="AH15" s="19"/>
      <c r="AI15" s="19"/>
      <c r="AJ15" s="19"/>
      <c r="AK15" s="19"/>
      <c r="AL15" s="19"/>
      <c r="AM15" s="19" t="s">
        <v>1075</v>
      </c>
      <c r="AN15" s="19" t="s">
        <v>574</v>
      </c>
      <c r="AO15" s="19"/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/>
      <c r="AW15" s="19"/>
      <c r="AX15" s="19"/>
      <c r="AY15" s="19" t="s">
        <v>65</v>
      </c>
      <c r="AZ15" s="19" t="s">
        <v>1079</v>
      </c>
      <c r="BA15" s="19">
        <v>0</v>
      </c>
      <c r="BB15" s="19"/>
      <c r="BC15" s="19" t="s">
        <v>574</v>
      </c>
      <c r="BD15" s="19"/>
      <c r="BE15" s="19"/>
      <c r="BF15" s="19" t="s">
        <v>1080</v>
      </c>
    </row>
    <row r="16" spans="1:58" x14ac:dyDescent="0.35">
      <c r="A16" s="19" t="s">
        <v>1081</v>
      </c>
      <c r="B16" s="19">
        <v>10000</v>
      </c>
      <c r="C16" s="19">
        <v>10000</v>
      </c>
      <c r="D16" s="21">
        <v>45750</v>
      </c>
      <c r="E16" s="19" t="s">
        <v>61</v>
      </c>
      <c r="F16" s="23">
        <v>0.42506944444444444</v>
      </c>
      <c r="G16" s="19" t="s">
        <v>1082</v>
      </c>
      <c r="H16" s="19"/>
      <c r="I16" s="19">
        <v>1</v>
      </c>
      <c r="J16" s="19" t="s">
        <v>185</v>
      </c>
      <c r="K16" s="19">
        <v>94</v>
      </c>
      <c r="L16" s="19" t="s">
        <v>83</v>
      </c>
      <c r="M16" s="22">
        <v>5000</v>
      </c>
      <c r="N16" s="19"/>
      <c r="O16" s="19"/>
      <c r="P16" s="21">
        <v>45750</v>
      </c>
      <c r="Q16" s="19"/>
      <c r="R16" s="19">
        <v>4</v>
      </c>
      <c r="S16" s="22">
        <v>20000</v>
      </c>
      <c r="T16" s="19" t="s">
        <v>67</v>
      </c>
      <c r="U16" s="19" t="s">
        <v>475</v>
      </c>
      <c r="V16" s="19">
        <v>0</v>
      </c>
      <c r="W16" s="22">
        <v>20000</v>
      </c>
      <c r="X16" s="19">
        <v>0</v>
      </c>
      <c r="Y16" s="19">
        <v>0</v>
      </c>
      <c r="Z16" s="19">
        <v>0</v>
      </c>
      <c r="AA16" s="19">
        <v>0</v>
      </c>
      <c r="AB16" s="19"/>
      <c r="AC16" s="19"/>
      <c r="AD16" s="19">
        <v>0</v>
      </c>
      <c r="AE16" s="19"/>
      <c r="AF16" s="19"/>
      <c r="AG16" s="19"/>
      <c r="AH16" s="19"/>
      <c r="AI16" s="19"/>
      <c r="AJ16" s="19"/>
      <c r="AK16" s="19"/>
      <c r="AL16" s="19"/>
      <c r="AM16" s="19" t="s">
        <v>476</v>
      </c>
      <c r="AN16" s="19" t="s">
        <v>86</v>
      </c>
      <c r="AO16" s="19"/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/>
      <c r="AW16" s="19"/>
      <c r="AX16" s="19"/>
      <c r="AY16" s="19" t="s">
        <v>65</v>
      </c>
      <c r="AZ16" s="19" t="s">
        <v>1083</v>
      </c>
      <c r="BA16" s="19">
        <v>0</v>
      </c>
      <c r="BB16" s="19"/>
      <c r="BC16" s="19" t="s">
        <v>86</v>
      </c>
      <c r="BD16" s="19"/>
      <c r="BE16" s="19"/>
      <c r="BF16" s="19" t="s">
        <v>1084</v>
      </c>
    </row>
    <row r="17" spans="1:58" x14ac:dyDescent="0.35">
      <c r="A17" s="19" t="s">
        <v>1085</v>
      </c>
      <c r="B17" s="19">
        <v>10000</v>
      </c>
      <c r="C17" s="19">
        <v>20000</v>
      </c>
      <c r="D17" s="21">
        <v>45750</v>
      </c>
      <c r="E17" s="19" t="s">
        <v>61</v>
      </c>
      <c r="F17" s="23">
        <v>0.46141203703703704</v>
      </c>
      <c r="G17" s="19" t="s">
        <v>573</v>
      </c>
      <c r="H17" s="19"/>
      <c r="I17" s="19">
        <v>1</v>
      </c>
      <c r="J17" s="19" t="s">
        <v>185</v>
      </c>
      <c r="K17" s="19">
        <v>59</v>
      </c>
      <c r="L17" s="19" t="s">
        <v>75</v>
      </c>
      <c r="M17" s="22">
        <v>1000</v>
      </c>
      <c r="N17" s="19"/>
      <c r="O17" s="19"/>
      <c r="P17" s="21">
        <v>45750</v>
      </c>
      <c r="Q17" s="19"/>
      <c r="R17" s="19">
        <v>6</v>
      </c>
      <c r="S17" s="22">
        <v>6000</v>
      </c>
      <c r="T17" s="19" t="s">
        <v>67</v>
      </c>
      <c r="U17" s="19" t="s">
        <v>1086</v>
      </c>
      <c r="V17" s="19">
        <v>0</v>
      </c>
      <c r="W17" s="22">
        <v>6000</v>
      </c>
      <c r="X17" s="19">
        <v>0</v>
      </c>
      <c r="Y17" s="19">
        <v>0</v>
      </c>
      <c r="Z17" s="19">
        <v>0</v>
      </c>
      <c r="AA17" s="19">
        <v>0</v>
      </c>
      <c r="AB17" s="19"/>
      <c r="AC17" s="19"/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19" t="s">
        <v>1087</v>
      </c>
      <c r="AN17" s="19" t="s">
        <v>574</v>
      </c>
      <c r="AO17" s="19"/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/>
      <c r="AW17" s="19"/>
      <c r="AX17" s="19"/>
      <c r="AY17" s="19" t="s">
        <v>65</v>
      </c>
      <c r="AZ17" s="19" t="s">
        <v>1088</v>
      </c>
      <c r="BA17" s="19">
        <v>0</v>
      </c>
      <c r="BB17" s="19"/>
      <c r="BC17" s="19" t="s">
        <v>574</v>
      </c>
      <c r="BD17" s="19"/>
      <c r="BE17" s="19"/>
      <c r="BF17" s="19" t="s">
        <v>1089</v>
      </c>
    </row>
    <row r="18" spans="1:58" x14ac:dyDescent="0.35">
      <c r="A18" s="19" t="s">
        <v>1090</v>
      </c>
      <c r="B18" s="19">
        <v>10000</v>
      </c>
      <c r="C18" s="19">
        <v>10000</v>
      </c>
      <c r="D18" s="21">
        <v>45750</v>
      </c>
      <c r="E18" s="19" t="s">
        <v>61</v>
      </c>
      <c r="F18" s="23">
        <v>0.46141203703703704</v>
      </c>
      <c r="G18" s="19" t="s">
        <v>573</v>
      </c>
      <c r="H18" s="19"/>
      <c r="I18" s="19">
        <v>1</v>
      </c>
      <c r="J18" s="19" t="s">
        <v>185</v>
      </c>
      <c r="K18" s="19">
        <v>59</v>
      </c>
      <c r="L18" s="19" t="s">
        <v>75</v>
      </c>
      <c r="M18" s="22">
        <v>1000</v>
      </c>
      <c r="N18" s="19"/>
      <c r="O18" s="19"/>
      <c r="P18" s="21">
        <v>45750</v>
      </c>
      <c r="Q18" s="19"/>
      <c r="R18" s="19">
        <v>6</v>
      </c>
      <c r="S18" s="22">
        <v>6000</v>
      </c>
      <c r="T18" s="19" t="s">
        <v>67</v>
      </c>
      <c r="U18" s="19" t="s">
        <v>1086</v>
      </c>
      <c r="V18" s="19">
        <v>0</v>
      </c>
      <c r="W18" s="22">
        <v>6000</v>
      </c>
      <c r="X18" s="19">
        <v>0</v>
      </c>
      <c r="Y18" s="19">
        <v>0</v>
      </c>
      <c r="Z18" s="19">
        <v>0</v>
      </c>
      <c r="AA18" s="19">
        <v>0</v>
      </c>
      <c r="AB18" s="19"/>
      <c r="AC18" s="19"/>
      <c r="AD18" s="19">
        <v>0</v>
      </c>
      <c r="AE18" s="19"/>
      <c r="AF18" s="19"/>
      <c r="AG18" s="19"/>
      <c r="AH18" s="19"/>
      <c r="AI18" s="19"/>
      <c r="AJ18" s="19"/>
      <c r="AK18" s="19"/>
      <c r="AL18" s="19"/>
      <c r="AM18" s="19" t="s">
        <v>1087</v>
      </c>
      <c r="AN18" s="19" t="s">
        <v>574</v>
      </c>
      <c r="AO18" s="19"/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/>
      <c r="AW18" s="19"/>
      <c r="AX18" s="19"/>
      <c r="AY18" s="19" t="s">
        <v>65</v>
      </c>
      <c r="AZ18" s="19" t="s">
        <v>1091</v>
      </c>
      <c r="BA18" s="19">
        <v>0</v>
      </c>
      <c r="BB18" s="19"/>
      <c r="BC18" s="19" t="s">
        <v>574</v>
      </c>
      <c r="BD18" s="19"/>
      <c r="BE18" s="19"/>
      <c r="BF18" s="19" t="s">
        <v>1092</v>
      </c>
    </row>
    <row r="19" spans="1:58" x14ac:dyDescent="0.35">
      <c r="A19" s="19" t="s">
        <v>1090</v>
      </c>
      <c r="B19" s="19">
        <v>20000</v>
      </c>
      <c r="C19" s="19">
        <v>10000</v>
      </c>
      <c r="D19" s="21">
        <v>45750</v>
      </c>
      <c r="E19" s="19" t="s">
        <v>61</v>
      </c>
      <c r="F19" s="23">
        <v>0.46141203703703704</v>
      </c>
      <c r="G19" s="19" t="s">
        <v>573</v>
      </c>
      <c r="H19" s="19"/>
      <c r="I19" s="19">
        <v>1</v>
      </c>
      <c r="J19" s="19" t="s">
        <v>185</v>
      </c>
      <c r="K19" s="19">
        <v>59</v>
      </c>
      <c r="L19" s="19" t="s">
        <v>75</v>
      </c>
      <c r="M19" s="22">
        <v>1000</v>
      </c>
      <c r="N19" s="19"/>
      <c r="O19" s="19"/>
      <c r="P19" s="21">
        <v>45750</v>
      </c>
      <c r="Q19" s="19"/>
      <c r="R19" s="19">
        <v>6</v>
      </c>
      <c r="S19" s="22">
        <v>6000</v>
      </c>
      <c r="T19" s="19" t="s">
        <v>67</v>
      </c>
      <c r="U19" s="19" t="s">
        <v>1086</v>
      </c>
      <c r="V19" s="19">
        <v>0</v>
      </c>
      <c r="W19" s="22">
        <v>6000</v>
      </c>
      <c r="X19" s="19">
        <v>0</v>
      </c>
      <c r="Y19" s="19">
        <v>0</v>
      </c>
      <c r="Z19" s="19">
        <v>0</v>
      </c>
      <c r="AA19" s="19">
        <v>0</v>
      </c>
      <c r="AB19" s="19"/>
      <c r="AC19" s="19"/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19" t="s">
        <v>1087</v>
      </c>
      <c r="AN19" s="19" t="s">
        <v>574</v>
      </c>
      <c r="AO19" s="19"/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/>
      <c r="AW19" s="19"/>
      <c r="AX19" s="19"/>
      <c r="AY19" s="19" t="s">
        <v>65</v>
      </c>
      <c r="AZ19" s="19" t="s">
        <v>1091</v>
      </c>
      <c r="BA19" s="19">
        <v>0</v>
      </c>
      <c r="BB19" s="19"/>
      <c r="BC19" s="19" t="s">
        <v>574</v>
      </c>
      <c r="BD19" s="19"/>
      <c r="BE19" s="19"/>
      <c r="BF19" s="19" t="s">
        <v>1092</v>
      </c>
    </row>
    <row r="20" spans="1:58" x14ac:dyDescent="0.35">
      <c r="A20" s="19" t="s">
        <v>1093</v>
      </c>
      <c r="B20" s="19">
        <v>10000</v>
      </c>
      <c r="C20" s="19">
        <v>30000</v>
      </c>
      <c r="D20" s="21">
        <v>45751</v>
      </c>
      <c r="E20" s="19" t="s">
        <v>61</v>
      </c>
      <c r="F20" s="19" t="s">
        <v>1094</v>
      </c>
      <c r="G20" s="19" t="s">
        <v>240</v>
      </c>
      <c r="H20" s="19"/>
      <c r="I20" s="19">
        <v>2</v>
      </c>
      <c r="J20" s="19" t="s">
        <v>185</v>
      </c>
      <c r="K20" s="19">
        <v>60</v>
      </c>
      <c r="L20" s="19" t="s">
        <v>224</v>
      </c>
      <c r="M20" s="22">
        <v>4000</v>
      </c>
      <c r="N20" s="19"/>
      <c r="O20" s="19"/>
      <c r="P20" s="21">
        <v>45750</v>
      </c>
      <c r="Q20" s="19"/>
      <c r="R20" s="19">
        <v>1</v>
      </c>
      <c r="S20" s="22">
        <v>4000</v>
      </c>
      <c r="T20" s="19" t="s">
        <v>67</v>
      </c>
      <c r="U20" s="19" t="s">
        <v>1095</v>
      </c>
      <c r="V20" s="19">
        <v>0</v>
      </c>
      <c r="W20" s="22">
        <v>2000</v>
      </c>
      <c r="X20" s="22">
        <v>2000</v>
      </c>
      <c r="Y20" s="19">
        <v>0</v>
      </c>
      <c r="Z20" s="19">
        <v>0</v>
      </c>
      <c r="AA20" s="19">
        <v>0</v>
      </c>
      <c r="AB20" s="19"/>
      <c r="AC20" s="19"/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19" t="s">
        <v>1096</v>
      </c>
      <c r="AN20" s="19" t="s">
        <v>164</v>
      </c>
      <c r="AO20" s="19"/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/>
      <c r="AW20" s="19"/>
      <c r="AX20" s="19"/>
      <c r="AY20" s="19" t="s">
        <v>65</v>
      </c>
      <c r="AZ20" s="19" t="s">
        <v>1097</v>
      </c>
      <c r="BA20" s="19">
        <v>0</v>
      </c>
      <c r="BB20" s="19"/>
      <c r="BC20" s="19" t="s">
        <v>164</v>
      </c>
      <c r="BD20" s="19"/>
      <c r="BE20" s="19"/>
      <c r="BF20" s="19" t="s">
        <v>244</v>
      </c>
    </row>
    <row r="21" spans="1:58" x14ac:dyDescent="0.35">
      <c r="A21" s="19" t="s">
        <v>1098</v>
      </c>
      <c r="B21" s="19">
        <v>10000</v>
      </c>
      <c r="C21" s="19">
        <v>20000</v>
      </c>
      <c r="D21" s="21">
        <v>45751</v>
      </c>
      <c r="E21" s="19" t="s">
        <v>61</v>
      </c>
      <c r="F21" s="19" t="s">
        <v>1099</v>
      </c>
      <c r="G21" s="19" t="s">
        <v>240</v>
      </c>
      <c r="H21" s="19"/>
      <c r="I21" s="19">
        <v>2</v>
      </c>
      <c r="J21" s="19" t="s">
        <v>185</v>
      </c>
      <c r="K21" s="19">
        <v>60</v>
      </c>
      <c r="L21" s="19" t="s">
        <v>224</v>
      </c>
      <c r="M21" s="22">
        <v>4900</v>
      </c>
      <c r="N21" s="19"/>
      <c r="O21" s="19"/>
      <c r="P21" s="21">
        <v>45750</v>
      </c>
      <c r="Q21" s="19"/>
      <c r="R21" s="19">
        <v>1</v>
      </c>
      <c r="S21" s="22">
        <v>4900</v>
      </c>
      <c r="T21" s="19" t="s">
        <v>67</v>
      </c>
      <c r="U21" s="19" t="s">
        <v>1100</v>
      </c>
      <c r="V21" s="19">
        <v>0</v>
      </c>
      <c r="W21" s="22">
        <v>3000</v>
      </c>
      <c r="X21" s="22">
        <v>1900</v>
      </c>
      <c r="Y21" s="19">
        <v>0</v>
      </c>
      <c r="Z21" s="19">
        <v>0</v>
      </c>
      <c r="AA21" s="19">
        <v>0</v>
      </c>
      <c r="AB21" s="19"/>
      <c r="AC21" s="19"/>
      <c r="AD21" s="19">
        <v>0</v>
      </c>
      <c r="AE21" s="19"/>
      <c r="AF21" s="19"/>
      <c r="AG21" s="19"/>
      <c r="AH21" s="19"/>
      <c r="AI21" s="19"/>
      <c r="AJ21" s="19"/>
      <c r="AK21" s="19"/>
      <c r="AL21" s="19"/>
      <c r="AM21" s="19" t="s">
        <v>1101</v>
      </c>
      <c r="AN21" s="19" t="s">
        <v>164</v>
      </c>
      <c r="AO21" s="19"/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/>
      <c r="AW21" s="19"/>
      <c r="AX21" s="19"/>
      <c r="AY21" s="19" t="s">
        <v>65</v>
      </c>
      <c r="AZ21" s="19" t="s">
        <v>1102</v>
      </c>
      <c r="BA21" s="19">
        <v>0</v>
      </c>
      <c r="BB21" s="19"/>
      <c r="BC21" s="19" t="s">
        <v>164</v>
      </c>
      <c r="BD21" s="19"/>
      <c r="BE21" s="19"/>
      <c r="BF21" s="19" t="s">
        <v>244</v>
      </c>
    </row>
    <row r="22" spans="1:58" x14ac:dyDescent="0.35">
      <c r="A22" s="19" t="s">
        <v>1103</v>
      </c>
      <c r="B22" s="19">
        <v>10000</v>
      </c>
      <c r="C22" s="19">
        <v>20000</v>
      </c>
      <c r="D22" s="21">
        <v>45751</v>
      </c>
      <c r="E22" s="19" t="s">
        <v>61</v>
      </c>
      <c r="F22" s="19" t="s">
        <v>649</v>
      </c>
      <c r="G22" s="19" t="s">
        <v>240</v>
      </c>
      <c r="H22" s="19"/>
      <c r="I22" s="19">
        <v>2</v>
      </c>
      <c r="J22" s="19" t="s">
        <v>185</v>
      </c>
      <c r="K22" s="19">
        <v>60</v>
      </c>
      <c r="L22" s="19" t="s">
        <v>224</v>
      </c>
      <c r="M22" s="22">
        <v>3900</v>
      </c>
      <c r="N22" s="19"/>
      <c r="O22" s="19"/>
      <c r="P22" s="21">
        <v>45750</v>
      </c>
      <c r="Q22" s="19"/>
      <c r="R22" s="19">
        <v>1</v>
      </c>
      <c r="S22" s="22">
        <v>3900</v>
      </c>
      <c r="T22" s="19" t="s">
        <v>67</v>
      </c>
      <c r="U22" s="19" t="s">
        <v>1104</v>
      </c>
      <c r="V22" s="19">
        <v>0</v>
      </c>
      <c r="W22" s="22">
        <v>2000</v>
      </c>
      <c r="X22" s="22">
        <v>1900</v>
      </c>
      <c r="Y22" s="19">
        <v>0</v>
      </c>
      <c r="Z22" s="19">
        <v>0</v>
      </c>
      <c r="AA22" s="19">
        <v>0</v>
      </c>
      <c r="AB22" s="19"/>
      <c r="AC22" s="19"/>
      <c r="AD22" s="19">
        <v>0</v>
      </c>
      <c r="AE22" s="19"/>
      <c r="AF22" s="19"/>
      <c r="AG22" s="19"/>
      <c r="AH22" s="19"/>
      <c r="AI22" s="19"/>
      <c r="AJ22" s="19"/>
      <c r="AK22" s="19"/>
      <c r="AL22" s="19"/>
      <c r="AM22" s="19" t="s">
        <v>1105</v>
      </c>
      <c r="AN22" s="19" t="s">
        <v>164</v>
      </c>
      <c r="AO22" s="19"/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/>
      <c r="AW22" s="19"/>
      <c r="AX22" s="19"/>
      <c r="AY22" s="19" t="s">
        <v>65</v>
      </c>
      <c r="AZ22" s="19" t="s">
        <v>1106</v>
      </c>
      <c r="BA22" s="19">
        <v>0</v>
      </c>
      <c r="BB22" s="19"/>
      <c r="BC22" s="19" t="s">
        <v>164</v>
      </c>
      <c r="BD22" s="19"/>
      <c r="BE22" s="19"/>
      <c r="BF22" s="19" t="s">
        <v>244</v>
      </c>
    </row>
    <row r="23" spans="1:58" x14ac:dyDescent="0.35">
      <c r="A23" s="19" t="s">
        <v>844</v>
      </c>
      <c r="B23" s="19">
        <v>10000</v>
      </c>
      <c r="C23" s="19">
        <v>10000</v>
      </c>
      <c r="D23" s="21">
        <v>45754</v>
      </c>
      <c r="E23" s="19" t="s">
        <v>118</v>
      </c>
      <c r="F23" s="19" t="s">
        <v>845</v>
      </c>
      <c r="G23" s="19" t="s">
        <v>846</v>
      </c>
      <c r="H23" s="19"/>
      <c r="I23" s="19">
        <v>1</v>
      </c>
      <c r="J23" s="19" t="s">
        <v>185</v>
      </c>
      <c r="K23" s="19" t="s">
        <v>154</v>
      </c>
      <c r="L23" s="19" t="s">
        <v>155</v>
      </c>
      <c r="M23" s="22">
        <v>18000</v>
      </c>
      <c r="N23" s="19"/>
      <c r="O23" s="19"/>
      <c r="P23" s="21">
        <v>45750</v>
      </c>
      <c r="Q23" s="19"/>
      <c r="R23" s="19">
        <v>12</v>
      </c>
      <c r="S23" s="22">
        <v>216000</v>
      </c>
      <c r="T23" s="19" t="s">
        <v>67</v>
      </c>
      <c r="U23" s="19">
        <v>80256230001</v>
      </c>
      <c r="V23" s="19">
        <v>0</v>
      </c>
      <c r="W23" s="22">
        <v>216000</v>
      </c>
      <c r="X23" s="19">
        <v>0</v>
      </c>
      <c r="Y23" s="19">
        <v>0</v>
      </c>
      <c r="Z23" s="19">
        <v>0</v>
      </c>
      <c r="AA23" s="19">
        <v>0</v>
      </c>
      <c r="AB23" s="19"/>
      <c r="AC23" s="19"/>
      <c r="AD23" s="19">
        <v>0</v>
      </c>
      <c r="AE23" s="19"/>
      <c r="AF23" s="19"/>
      <c r="AG23" s="19"/>
      <c r="AH23" s="19"/>
      <c r="AI23" s="19"/>
      <c r="AJ23" s="19"/>
      <c r="AK23" s="19"/>
      <c r="AL23" s="19"/>
      <c r="AM23" s="19">
        <v>8025623</v>
      </c>
      <c r="AN23" s="19" t="s">
        <v>164</v>
      </c>
      <c r="AO23" s="19"/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/>
      <c r="AW23" s="19"/>
      <c r="AX23" s="19"/>
      <c r="AY23" s="19" t="s">
        <v>65</v>
      </c>
      <c r="AZ23" s="19" t="s">
        <v>4543</v>
      </c>
      <c r="BA23" s="19">
        <v>0</v>
      </c>
      <c r="BB23" s="19"/>
      <c r="BC23" s="19" t="s">
        <v>164</v>
      </c>
      <c r="BD23" s="19"/>
      <c r="BE23" s="19"/>
      <c r="BF23" s="19" t="s">
        <v>848</v>
      </c>
    </row>
    <row r="24" spans="1:58" x14ac:dyDescent="0.35">
      <c r="A24" s="19" t="s">
        <v>849</v>
      </c>
      <c r="B24" s="19">
        <v>10000</v>
      </c>
      <c r="C24" s="19">
        <v>20000</v>
      </c>
      <c r="D24" s="21">
        <v>45754</v>
      </c>
      <c r="E24" s="19" t="s">
        <v>61</v>
      </c>
      <c r="F24" s="19" t="s">
        <v>850</v>
      </c>
      <c r="G24" s="19">
        <v>10620258037</v>
      </c>
      <c r="H24" s="19"/>
      <c r="I24" s="19">
        <v>2</v>
      </c>
      <c r="J24" s="19" t="s">
        <v>185</v>
      </c>
      <c r="K24" s="19">
        <v>77</v>
      </c>
      <c r="L24" s="19" t="s">
        <v>194</v>
      </c>
      <c r="M24" s="22">
        <v>1410</v>
      </c>
      <c r="N24" s="19"/>
      <c r="O24" s="19"/>
      <c r="P24" s="21">
        <v>45750</v>
      </c>
      <c r="Q24" s="19"/>
      <c r="R24" s="19">
        <v>66</v>
      </c>
      <c r="S24" s="22">
        <v>93060</v>
      </c>
      <c r="T24" s="19" t="s">
        <v>67</v>
      </c>
      <c r="U24" s="19" t="s">
        <v>851</v>
      </c>
      <c r="V24" s="19">
        <v>0</v>
      </c>
      <c r="W24" s="22">
        <v>80000</v>
      </c>
      <c r="X24" s="22">
        <v>13060</v>
      </c>
      <c r="Y24" s="19">
        <v>0</v>
      </c>
      <c r="Z24" s="19">
        <v>0</v>
      </c>
      <c r="AA24" s="19">
        <v>0</v>
      </c>
      <c r="AB24" s="19"/>
      <c r="AC24" s="19"/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19" t="s">
        <v>852</v>
      </c>
      <c r="AN24" s="19" t="s">
        <v>110</v>
      </c>
      <c r="AO24" s="19"/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/>
      <c r="AW24" s="19"/>
      <c r="AX24" s="19"/>
      <c r="AY24" s="19" t="s">
        <v>65</v>
      </c>
      <c r="AZ24" s="19" t="s">
        <v>4544</v>
      </c>
      <c r="BA24" s="19">
        <v>0</v>
      </c>
      <c r="BB24" s="19"/>
      <c r="BC24" s="19" t="s">
        <v>110</v>
      </c>
      <c r="BD24" s="19"/>
      <c r="BE24" s="19"/>
      <c r="BF24" s="19" t="s">
        <v>853</v>
      </c>
    </row>
    <row r="25" spans="1:58" x14ac:dyDescent="0.35">
      <c r="A25" s="19" t="s">
        <v>854</v>
      </c>
      <c r="B25" s="19">
        <v>10000</v>
      </c>
      <c r="C25" s="19">
        <v>50000</v>
      </c>
      <c r="D25" s="21">
        <v>45751</v>
      </c>
      <c r="E25" s="19" t="s">
        <v>61</v>
      </c>
      <c r="F25" s="19" t="s">
        <v>855</v>
      </c>
      <c r="G25" s="19" t="s">
        <v>856</v>
      </c>
      <c r="H25" s="19"/>
      <c r="I25" s="19">
        <v>2</v>
      </c>
      <c r="J25" s="19" t="s">
        <v>185</v>
      </c>
      <c r="K25" s="19">
        <v>77</v>
      </c>
      <c r="L25" s="19" t="s">
        <v>194</v>
      </c>
      <c r="M25" s="22">
        <v>2728</v>
      </c>
      <c r="N25" s="19"/>
      <c r="O25" s="19"/>
      <c r="P25" s="21">
        <v>45750</v>
      </c>
      <c r="Q25" s="19"/>
      <c r="R25" s="19">
        <v>66</v>
      </c>
      <c r="S25" s="22">
        <v>180048</v>
      </c>
      <c r="T25" s="19" t="s">
        <v>67</v>
      </c>
      <c r="U25" s="19" t="s">
        <v>857</v>
      </c>
      <c r="V25" s="19">
        <v>0</v>
      </c>
      <c r="W25" s="22">
        <v>99320</v>
      </c>
      <c r="X25" s="22">
        <v>80728</v>
      </c>
      <c r="Y25" s="19">
        <v>0</v>
      </c>
      <c r="Z25" s="19">
        <v>0</v>
      </c>
      <c r="AA25" s="19">
        <v>0</v>
      </c>
      <c r="AB25" s="19"/>
      <c r="AC25" s="19"/>
      <c r="AD25" s="19">
        <v>0</v>
      </c>
      <c r="AE25" s="19"/>
      <c r="AF25" s="19"/>
      <c r="AG25" s="19"/>
      <c r="AH25" s="19"/>
      <c r="AI25" s="19"/>
      <c r="AJ25" s="19"/>
      <c r="AK25" s="19"/>
      <c r="AL25" s="19"/>
      <c r="AM25" s="19" t="s">
        <v>858</v>
      </c>
      <c r="AN25" s="19" t="s">
        <v>110</v>
      </c>
      <c r="AO25" s="19"/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/>
      <c r="AW25" s="19"/>
      <c r="AX25" s="19"/>
      <c r="AY25" s="19" t="s">
        <v>65</v>
      </c>
      <c r="AZ25" s="19" t="s">
        <v>4545</v>
      </c>
      <c r="BA25" s="19">
        <v>0</v>
      </c>
      <c r="BB25" s="19"/>
      <c r="BC25" s="19" t="s">
        <v>110</v>
      </c>
      <c r="BD25" s="19"/>
      <c r="BE25" s="19"/>
      <c r="BF25" s="19" t="s">
        <v>859</v>
      </c>
    </row>
    <row r="26" spans="1:58" x14ac:dyDescent="0.35">
      <c r="A26" s="19" t="s">
        <v>860</v>
      </c>
      <c r="B26" s="19">
        <v>10000</v>
      </c>
      <c r="C26" s="19">
        <v>20000</v>
      </c>
      <c r="D26" s="21">
        <v>45750</v>
      </c>
      <c r="E26" s="19" t="s">
        <v>61</v>
      </c>
      <c r="F26" s="19" t="s">
        <v>861</v>
      </c>
      <c r="G26" s="19" t="s">
        <v>862</v>
      </c>
      <c r="H26" s="19"/>
      <c r="I26" s="19">
        <v>1</v>
      </c>
      <c r="J26" s="19" t="s">
        <v>185</v>
      </c>
      <c r="K26" s="19">
        <v>94</v>
      </c>
      <c r="L26" s="19" t="s">
        <v>83</v>
      </c>
      <c r="M26" s="22">
        <v>5000</v>
      </c>
      <c r="N26" s="19"/>
      <c r="O26" s="19"/>
      <c r="P26" s="21">
        <v>45750</v>
      </c>
      <c r="Q26" s="19"/>
      <c r="R26" s="19">
        <v>4</v>
      </c>
      <c r="S26" s="22">
        <v>20000</v>
      </c>
      <c r="T26" s="19" t="s">
        <v>67</v>
      </c>
      <c r="U26" s="19" t="s">
        <v>475</v>
      </c>
      <c r="V26" s="19">
        <v>0</v>
      </c>
      <c r="W26" s="22">
        <v>20000</v>
      </c>
      <c r="X26" s="19">
        <v>0</v>
      </c>
      <c r="Y26" s="19">
        <v>0</v>
      </c>
      <c r="Z26" s="19">
        <v>0</v>
      </c>
      <c r="AA26" s="19">
        <v>0</v>
      </c>
      <c r="AB26" s="19"/>
      <c r="AC26" s="19"/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19" t="s">
        <v>476</v>
      </c>
      <c r="AN26" s="19" t="s">
        <v>86</v>
      </c>
      <c r="AO26" s="19"/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/>
      <c r="AW26" s="19"/>
      <c r="AX26" s="19"/>
      <c r="AY26" s="19" t="s">
        <v>65</v>
      </c>
      <c r="AZ26" s="19" t="s">
        <v>4546</v>
      </c>
      <c r="BA26" s="19">
        <v>0</v>
      </c>
      <c r="BB26" s="19"/>
      <c r="BC26" s="19" t="s">
        <v>86</v>
      </c>
      <c r="BD26" s="19"/>
      <c r="BE26" s="19"/>
      <c r="BF26" s="19" t="s">
        <v>863</v>
      </c>
    </row>
    <row r="27" spans="1:58" x14ac:dyDescent="0.35">
      <c r="A27" s="19" t="s">
        <v>727</v>
      </c>
      <c r="B27" s="19">
        <v>10000</v>
      </c>
      <c r="C27" s="19">
        <v>20000</v>
      </c>
      <c r="D27" s="21">
        <v>45750</v>
      </c>
      <c r="E27" s="19" t="s">
        <v>61</v>
      </c>
      <c r="F27" s="19" t="s">
        <v>728</v>
      </c>
      <c r="G27" s="19" t="s">
        <v>729</v>
      </c>
      <c r="H27" s="19"/>
      <c r="I27" s="19">
        <v>2</v>
      </c>
      <c r="J27" s="19" t="s">
        <v>185</v>
      </c>
      <c r="K27" s="19">
        <v>86</v>
      </c>
      <c r="L27" s="19" t="s">
        <v>435</v>
      </c>
      <c r="M27" s="22">
        <v>2500</v>
      </c>
      <c r="N27" s="19"/>
      <c r="O27" s="19"/>
      <c r="P27" s="21">
        <v>45750</v>
      </c>
      <c r="Q27" s="19"/>
      <c r="R27" s="19">
        <v>12</v>
      </c>
      <c r="S27" s="22">
        <v>30000</v>
      </c>
      <c r="T27" s="19" t="s">
        <v>67</v>
      </c>
      <c r="U27" s="19" t="s">
        <v>730</v>
      </c>
      <c r="V27" s="19">
        <v>0</v>
      </c>
      <c r="W27" s="22">
        <v>30000</v>
      </c>
      <c r="X27" s="19">
        <v>0</v>
      </c>
      <c r="Y27" s="19">
        <v>0</v>
      </c>
      <c r="Z27" s="19">
        <v>0</v>
      </c>
      <c r="AA27" s="19">
        <v>0</v>
      </c>
      <c r="AB27" s="19"/>
      <c r="AC27" s="19"/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19" t="s">
        <v>731</v>
      </c>
      <c r="AN27" s="19" t="s">
        <v>732</v>
      </c>
      <c r="AO27" s="19"/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/>
      <c r="AW27" s="19"/>
      <c r="AX27" s="19"/>
      <c r="AY27" s="19" t="s">
        <v>65</v>
      </c>
      <c r="AZ27" s="19" t="s">
        <v>733</v>
      </c>
      <c r="BA27" s="19">
        <v>0</v>
      </c>
      <c r="BB27" s="19"/>
      <c r="BC27" s="19" t="s">
        <v>732</v>
      </c>
      <c r="BD27" s="19"/>
      <c r="BE27" s="19"/>
      <c r="BF27" s="19" t="s">
        <v>734</v>
      </c>
    </row>
    <row r="28" spans="1:58" x14ac:dyDescent="0.35">
      <c r="A28" s="19" t="s">
        <v>1107</v>
      </c>
      <c r="B28" s="19">
        <v>10000</v>
      </c>
      <c r="C28" s="19">
        <v>10000</v>
      </c>
      <c r="D28" s="21">
        <v>45751</v>
      </c>
      <c r="E28" s="19" t="s">
        <v>61</v>
      </c>
      <c r="F28" s="19" t="s">
        <v>840</v>
      </c>
      <c r="G28" s="19" t="s">
        <v>1108</v>
      </c>
      <c r="H28" s="19"/>
      <c r="I28" s="19">
        <v>1</v>
      </c>
      <c r="J28" s="19" t="s">
        <v>185</v>
      </c>
      <c r="K28" s="19">
        <v>60</v>
      </c>
      <c r="L28" s="19" t="s">
        <v>224</v>
      </c>
      <c r="M28" s="19">
        <v>50</v>
      </c>
      <c r="N28" s="19"/>
      <c r="O28" s="19"/>
      <c r="P28" s="21">
        <v>45750</v>
      </c>
      <c r="Q28" s="19"/>
      <c r="R28" s="19">
        <v>5</v>
      </c>
      <c r="S28" s="19">
        <v>250</v>
      </c>
      <c r="T28" s="19" t="s">
        <v>67</v>
      </c>
      <c r="U28" s="19" t="s">
        <v>1109</v>
      </c>
      <c r="V28" s="19">
        <v>0</v>
      </c>
      <c r="W28" s="19">
        <v>250</v>
      </c>
      <c r="X28" s="19">
        <v>0</v>
      </c>
      <c r="Y28" s="19">
        <v>0</v>
      </c>
      <c r="Z28" s="19">
        <v>0</v>
      </c>
      <c r="AA28" s="19">
        <v>0</v>
      </c>
      <c r="AB28" s="19"/>
      <c r="AC28" s="19"/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19" t="s">
        <v>1110</v>
      </c>
      <c r="AN28" s="19" t="s">
        <v>70</v>
      </c>
      <c r="AO28" s="19"/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/>
      <c r="AW28" s="19"/>
      <c r="AX28" s="19"/>
      <c r="AY28" s="19" t="s">
        <v>65</v>
      </c>
      <c r="AZ28" s="19" t="s">
        <v>1111</v>
      </c>
      <c r="BA28" s="19">
        <v>0</v>
      </c>
      <c r="BB28" s="19"/>
      <c r="BC28" s="19" t="s">
        <v>70</v>
      </c>
      <c r="BD28" s="19"/>
      <c r="BE28" s="19"/>
      <c r="BF28" s="19" t="s">
        <v>1112</v>
      </c>
    </row>
    <row r="29" spans="1:58" x14ac:dyDescent="0.35">
      <c r="A29" s="19" t="s">
        <v>1113</v>
      </c>
      <c r="B29" s="19">
        <v>10000</v>
      </c>
      <c r="C29" s="19">
        <v>10000</v>
      </c>
      <c r="D29" s="21">
        <v>45751</v>
      </c>
      <c r="E29" s="19" t="s">
        <v>61</v>
      </c>
      <c r="F29" s="19" t="s">
        <v>840</v>
      </c>
      <c r="G29" s="19" t="s">
        <v>1108</v>
      </c>
      <c r="H29" s="19"/>
      <c r="I29" s="19">
        <v>1</v>
      </c>
      <c r="J29" s="19" t="s">
        <v>185</v>
      </c>
      <c r="K29" s="19">
        <v>60</v>
      </c>
      <c r="L29" s="19" t="s">
        <v>224</v>
      </c>
      <c r="M29" s="19">
        <v>50</v>
      </c>
      <c r="N29" s="19"/>
      <c r="O29" s="19"/>
      <c r="P29" s="21">
        <v>45750</v>
      </c>
      <c r="Q29" s="19"/>
      <c r="R29" s="19">
        <v>5</v>
      </c>
      <c r="S29" s="19">
        <v>250</v>
      </c>
      <c r="T29" s="19" t="s">
        <v>67</v>
      </c>
      <c r="U29" s="19" t="s">
        <v>1114</v>
      </c>
      <c r="V29" s="19">
        <v>0</v>
      </c>
      <c r="W29" s="19">
        <v>250</v>
      </c>
      <c r="X29" s="19">
        <v>0</v>
      </c>
      <c r="Y29" s="19">
        <v>0</v>
      </c>
      <c r="Z29" s="19">
        <v>0</v>
      </c>
      <c r="AA29" s="19">
        <v>0</v>
      </c>
      <c r="AB29" s="19"/>
      <c r="AC29" s="19"/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19" t="s">
        <v>1115</v>
      </c>
      <c r="AN29" s="19" t="s">
        <v>70</v>
      </c>
      <c r="AO29" s="19"/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/>
      <c r="AW29" s="19"/>
      <c r="AX29" s="19"/>
      <c r="AY29" s="19" t="s">
        <v>65</v>
      </c>
      <c r="AZ29" s="19" t="s">
        <v>1116</v>
      </c>
      <c r="BA29" s="19">
        <v>0</v>
      </c>
      <c r="BB29" s="19"/>
      <c r="BC29" s="19" t="s">
        <v>70</v>
      </c>
      <c r="BD29" s="19"/>
      <c r="BE29" s="19"/>
      <c r="BF29" s="19" t="s">
        <v>1112</v>
      </c>
    </row>
    <row r="30" spans="1:58" x14ac:dyDescent="0.35">
      <c r="A30" s="19" t="s">
        <v>864</v>
      </c>
      <c r="B30" s="19">
        <v>10000</v>
      </c>
      <c r="C30" s="19">
        <v>10000</v>
      </c>
      <c r="D30" s="21">
        <v>45754</v>
      </c>
      <c r="E30" s="19" t="s">
        <v>118</v>
      </c>
      <c r="F30" s="19" t="s">
        <v>865</v>
      </c>
      <c r="G30" s="19" t="s">
        <v>866</v>
      </c>
      <c r="H30" s="19"/>
      <c r="I30" s="19">
        <v>1</v>
      </c>
      <c r="J30" s="19" t="s">
        <v>185</v>
      </c>
      <c r="K30" s="19">
        <v>29</v>
      </c>
      <c r="L30" s="19" t="s">
        <v>651</v>
      </c>
      <c r="M30" s="22">
        <v>24000</v>
      </c>
      <c r="N30" s="19"/>
      <c r="O30" s="19"/>
      <c r="P30" s="21">
        <v>45750</v>
      </c>
      <c r="Q30" s="19"/>
      <c r="R30" s="19">
        <v>2</v>
      </c>
      <c r="S30" s="22">
        <v>48000</v>
      </c>
      <c r="T30" s="19" t="s">
        <v>67</v>
      </c>
      <c r="U30" s="19" t="s">
        <v>652</v>
      </c>
      <c r="V30" s="19">
        <v>0</v>
      </c>
      <c r="W30" s="22">
        <v>48000</v>
      </c>
      <c r="X30" s="19">
        <v>0</v>
      </c>
      <c r="Y30" s="19">
        <v>0</v>
      </c>
      <c r="Z30" s="19">
        <v>0</v>
      </c>
      <c r="AA30" s="19">
        <v>0</v>
      </c>
      <c r="AB30" s="19"/>
      <c r="AC30" s="19"/>
      <c r="AD30" s="19">
        <v>0</v>
      </c>
      <c r="AE30" s="19"/>
      <c r="AF30" s="19"/>
      <c r="AG30" s="19"/>
      <c r="AH30" s="19"/>
      <c r="AI30" s="19"/>
      <c r="AJ30" s="19"/>
      <c r="AK30" s="19"/>
      <c r="AL30" s="19"/>
      <c r="AM30" s="19" t="s">
        <v>653</v>
      </c>
      <c r="AN30" s="19" t="s">
        <v>277</v>
      </c>
      <c r="AO30" s="19"/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/>
      <c r="AW30" s="19"/>
      <c r="AX30" s="19"/>
      <c r="AY30" s="19" t="s">
        <v>65</v>
      </c>
      <c r="AZ30" s="19" t="s">
        <v>4547</v>
      </c>
      <c r="BA30" s="19">
        <v>0</v>
      </c>
      <c r="BB30" s="19"/>
      <c r="BC30" s="19" t="s">
        <v>277</v>
      </c>
      <c r="BD30" s="19"/>
      <c r="BE30" s="19"/>
      <c r="BF30" s="19" t="s">
        <v>868</v>
      </c>
    </row>
    <row r="31" spans="1:58" x14ac:dyDescent="0.35">
      <c r="A31" s="19" t="s">
        <v>869</v>
      </c>
      <c r="B31" s="19">
        <v>10000</v>
      </c>
      <c r="C31" s="19">
        <v>10000</v>
      </c>
      <c r="D31" s="21">
        <v>45756</v>
      </c>
      <c r="E31" s="19" t="s">
        <v>61</v>
      </c>
      <c r="F31" s="23">
        <v>0.44246527777777778</v>
      </c>
      <c r="G31" s="19" t="s">
        <v>870</v>
      </c>
      <c r="H31" s="19"/>
      <c r="I31" s="19">
        <v>1</v>
      </c>
      <c r="J31" s="19" t="s">
        <v>185</v>
      </c>
      <c r="K31" s="19">
        <v>70</v>
      </c>
      <c r="L31" s="19" t="s">
        <v>274</v>
      </c>
      <c r="M31" s="22">
        <v>60000</v>
      </c>
      <c r="N31" s="19"/>
      <c r="O31" s="19"/>
      <c r="P31" s="21">
        <v>45750</v>
      </c>
      <c r="Q31" s="19"/>
      <c r="R31" s="19">
        <v>2</v>
      </c>
      <c r="S31" s="22">
        <v>120000</v>
      </c>
      <c r="T31" s="19" t="s">
        <v>67</v>
      </c>
      <c r="U31" s="19" t="s">
        <v>275</v>
      </c>
      <c r="V31" s="19">
        <v>0</v>
      </c>
      <c r="W31" s="22">
        <v>120000</v>
      </c>
      <c r="X31" s="19">
        <v>0</v>
      </c>
      <c r="Y31" s="19">
        <v>0</v>
      </c>
      <c r="Z31" s="19">
        <v>0</v>
      </c>
      <c r="AA31" s="19">
        <v>0</v>
      </c>
      <c r="AB31" s="19"/>
      <c r="AC31" s="19"/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19" t="s">
        <v>276</v>
      </c>
      <c r="AN31" s="19" t="s">
        <v>277</v>
      </c>
      <c r="AO31" s="19"/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/>
      <c r="AW31" s="19"/>
      <c r="AX31" s="19"/>
      <c r="AY31" s="19" t="s">
        <v>65</v>
      </c>
      <c r="AZ31" s="19" t="s">
        <v>4548</v>
      </c>
      <c r="BA31" s="19">
        <v>0</v>
      </c>
      <c r="BB31" s="19"/>
      <c r="BC31" s="19" t="s">
        <v>277</v>
      </c>
      <c r="BD31" s="19"/>
      <c r="BE31" s="19"/>
      <c r="BF31" s="19" t="s">
        <v>871</v>
      </c>
    </row>
    <row r="32" spans="1:58" x14ac:dyDescent="0.35">
      <c r="A32" s="19" t="s">
        <v>1117</v>
      </c>
      <c r="B32" s="19">
        <v>10000</v>
      </c>
      <c r="C32" s="19">
        <v>20000</v>
      </c>
      <c r="D32" s="21">
        <v>45750</v>
      </c>
      <c r="E32" s="19" t="s">
        <v>61</v>
      </c>
      <c r="F32" s="19" t="s">
        <v>1118</v>
      </c>
      <c r="G32" s="19" t="s">
        <v>573</v>
      </c>
      <c r="H32" s="19"/>
      <c r="I32" s="19">
        <v>1</v>
      </c>
      <c r="J32" s="19" t="s">
        <v>185</v>
      </c>
      <c r="K32" s="19">
        <v>59</v>
      </c>
      <c r="L32" s="19" t="s">
        <v>75</v>
      </c>
      <c r="M32" s="22">
        <v>1000</v>
      </c>
      <c r="N32" s="19"/>
      <c r="O32" s="19"/>
      <c r="P32" s="21">
        <v>45750</v>
      </c>
      <c r="Q32" s="19"/>
      <c r="R32" s="19">
        <v>6</v>
      </c>
      <c r="S32" s="22">
        <v>6000</v>
      </c>
      <c r="T32" s="19" t="s">
        <v>67</v>
      </c>
      <c r="U32" s="19" t="s">
        <v>1119</v>
      </c>
      <c r="V32" s="19">
        <v>0</v>
      </c>
      <c r="W32" s="22">
        <v>6000</v>
      </c>
      <c r="X32" s="19">
        <v>0</v>
      </c>
      <c r="Y32" s="19">
        <v>0</v>
      </c>
      <c r="Z32" s="19">
        <v>0</v>
      </c>
      <c r="AA32" s="19">
        <v>0</v>
      </c>
      <c r="AB32" s="19"/>
      <c r="AC32" s="19"/>
      <c r="AD32" s="19">
        <v>0</v>
      </c>
      <c r="AE32" s="19"/>
      <c r="AF32" s="19"/>
      <c r="AG32" s="19"/>
      <c r="AH32" s="19"/>
      <c r="AI32" s="19"/>
      <c r="AJ32" s="19"/>
      <c r="AK32" s="19"/>
      <c r="AL32" s="19"/>
      <c r="AM32" s="19" t="s">
        <v>1120</v>
      </c>
      <c r="AN32" s="19" t="s">
        <v>574</v>
      </c>
      <c r="AO32" s="19"/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/>
      <c r="AW32" s="19"/>
      <c r="AX32" s="19"/>
      <c r="AY32" s="19" t="s">
        <v>65</v>
      </c>
      <c r="AZ32" s="19" t="s">
        <v>1121</v>
      </c>
      <c r="BA32" s="19">
        <v>0</v>
      </c>
      <c r="BB32" s="19"/>
      <c r="BC32" s="19" t="s">
        <v>574</v>
      </c>
      <c r="BD32" s="19"/>
      <c r="BE32" s="19"/>
      <c r="BF32" s="19" t="s">
        <v>1122</v>
      </c>
    </row>
    <row r="33" spans="1:58" x14ac:dyDescent="0.35">
      <c r="A33" s="19" t="s">
        <v>1117</v>
      </c>
      <c r="B33" s="19">
        <v>20000</v>
      </c>
      <c r="C33" s="19">
        <v>10000</v>
      </c>
      <c r="D33" s="21">
        <v>45750</v>
      </c>
      <c r="E33" s="19" t="s">
        <v>61</v>
      </c>
      <c r="F33" s="19" t="s">
        <v>1118</v>
      </c>
      <c r="G33" s="19" t="s">
        <v>573</v>
      </c>
      <c r="H33" s="19"/>
      <c r="I33" s="19">
        <v>1</v>
      </c>
      <c r="J33" s="19" t="s">
        <v>185</v>
      </c>
      <c r="K33" s="19">
        <v>59</v>
      </c>
      <c r="L33" s="19" t="s">
        <v>75</v>
      </c>
      <c r="M33" s="22">
        <v>1000</v>
      </c>
      <c r="N33" s="19"/>
      <c r="O33" s="19"/>
      <c r="P33" s="21">
        <v>45750</v>
      </c>
      <c r="Q33" s="19"/>
      <c r="R33" s="19">
        <v>6</v>
      </c>
      <c r="S33" s="22">
        <v>6000</v>
      </c>
      <c r="T33" s="19" t="s">
        <v>67</v>
      </c>
      <c r="U33" s="19" t="s">
        <v>1119</v>
      </c>
      <c r="V33" s="19">
        <v>0</v>
      </c>
      <c r="W33" s="22">
        <v>6000</v>
      </c>
      <c r="X33" s="19">
        <v>0</v>
      </c>
      <c r="Y33" s="19">
        <v>0</v>
      </c>
      <c r="Z33" s="19">
        <v>0</v>
      </c>
      <c r="AA33" s="19">
        <v>0</v>
      </c>
      <c r="AB33" s="19"/>
      <c r="AC33" s="19"/>
      <c r="AD33" s="19">
        <v>0</v>
      </c>
      <c r="AE33" s="19"/>
      <c r="AF33" s="19"/>
      <c r="AG33" s="19"/>
      <c r="AH33" s="19"/>
      <c r="AI33" s="19"/>
      <c r="AJ33" s="19"/>
      <c r="AK33" s="19"/>
      <c r="AL33" s="19"/>
      <c r="AM33" s="19" t="s">
        <v>1120</v>
      </c>
      <c r="AN33" s="19" t="s">
        <v>574</v>
      </c>
      <c r="AO33" s="19"/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/>
      <c r="AW33" s="19"/>
      <c r="AX33" s="19"/>
      <c r="AY33" s="19" t="s">
        <v>65</v>
      </c>
      <c r="AZ33" s="19" t="s">
        <v>1121</v>
      </c>
      <c r="BA33" s="19">
        <v>0</v>
      </c>
      <c r="BB33" s="19"/>
      <c r="BC33" s="19" t="s">
        <v>574</v>
      </c>
      <c r="BD33" s="19"/>
      <c r="BE33" s="19"/>
      <c r="BF33" s="19" t="s">
        <v>1122</v>
      </c>
    </row>
    <row r="34" spans="1:58" x14ac:dyDescent="0.35">
      <c r="A34" s="19" t="s">
        <v>1123</v>
      </c>
      <c r="B34" s="19">
        <v>10000</v>
      </c>
      <c r="C34" s="19">
        <v>10000</v>
      </c>
      <c r="D34" s="21">
        <v>45751</v>
      </c>
      <c r="E34" s="19" t="s">
        <v>61</v>
      </c>
      <c r="F34" s="19" t="s">
        <v>485</v>
      </c>
      <c r="G34" s="19" t="s">
        <v>573</v>
      </c>
      <c r="H34" s="19"/>
      <c r="I34" s="19">
        <v>1</v>
      </c>
      <c r="J34" s="19" t="s">
        <v>185</v>
      </c>
      <c r="K34" s="19">
        <v>59</v>
      </c>
      <c r="L34" s="19" t="s">
        <v>75</v>
      </c>
      <c r="M34" s="22">
        <v>5000</v>
      </c>
      <c r="N34" s="19"/>
      <c r="O34" s="19"/>
      <c r="P34" s="21">
        <v>45750</v>
      </c>
      <c r="Q34" s="19"/>
      <c r="R34" s="19">
        <v>6</v>
      </c>
      <c r="S34" s="22">
        <v>30000</v>
      </c>
      <c r="T34" s="19" t="s">
        <v>67</v>
      </c>
      <c r="U34" s="19" t="s">
        <v>1074</v>
      </c>
      <c r="V34" s="19">
        <v>0</v>
      </c>
      <c r="W34" s="22">
        <v>30000</v>
      </c>
      <c r="X34" s="19">
        <v>0</v>
      </c>
      <c r="Y34" s="19">
        <v>0</v>
      </c>
      <c r="Z34" s="19">
        <v>0</v>
      </c>
      <c r="AA34" s="19">
        <v>0</v>
      </c>
      <c r="AB34" s="19"/>
      <c r="AC34" s="19"/>
      <c r="AD34" s="19">
        <v>0</v>
      </c>
      <c r="AE34" s="19"/>
      <c r="AF34" s="19"/>
      <c r="AG34" s="19"/>
      <c r="AH34" s="19"/>
      <c r="AI34" s="19"/>
      <c r="AJ34" s="19"/>
      <c r="AK34" s="19"/>
      <c r="AL34" s="19"/>
      <c r="AM34" s="19" t="s">
        <v>1075</v>
      </c>
      <c r="AN34" s="19" t="s">
        <v>574</v>
      </c>
      <c r="AO34" s="19"/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/>
      <c r="AW34" s="19"/>
      <c r="AX34" s="19"/>
      <c r="AY34" s="19" t="s">
        <v>65</v>
      </c>
      <c r="AZ34" s="19" t="s">
        <v>1124</v>
      </c>
      <c r="BA34" s="19">
        <v>0</v>
      </c>
      <c r="BB34" s="19"/>
      <c r="BC34" s="19" t="s">
        <v>574</v>
      </c>
      <c r="BD34" s="19"/>
      <c r="BE34" s="19"/>
      <c r="BF34" s="19" t="s">
        <v>1125</v>
      </c>
    </row>
    <row r="35" spans="1:58" x14ac:dyDescent="0.35">
      <c r="A35" s="19" t="s">
        <v>774</v>
      </c>
      <c r="B35" s="19">
        <v>10000</v>
      </c>
      <c r="C35" s="19">
        <v>20000</v>
      </c>
      <c r="D35" s="21">
        <v>45751</v>
      </c>
      <c r="E35" s="19" t="s">
        <v>61</v>
      </c>
      <c r="F35" s="19" t="s">
        <v>775</v>
      </c>
      <c r="G35" s="19" t="s">
        <v>729</v>
      </c>
      <c r="H35" s="19"/>
      <c r="I35" s="19">
        <v>2</v>
      </c>
      <c r="J35" s="19" t="s">
        <v>185</v>
      </c>
      <c r="K35" s="19">
        <v>86</v>
      </c>
      <c r="L35" s="19" t="s">
        <v>435</v>
      </c>
      <c r="M35" s="22">
        <v>7000</v>
      </c>
      <c r="N35" s="19"/>
      <c r="O35" s="19"/>
      <c r="P35" s="21">
        <v>45750</v>
      </c>
      <c r="Q35" s="19"/>
      <c r="R35" s="19">
        <v>12</v>
      </c>
      <c r="S35" s="22">
        <v>84000</v>
      </c>
      <c r="T35" s="19" t="s">
        <v>67</v>
      </c>
      <c r="U35" s="19" t="s">
        <v>730</v>
      </c>
      <c r="V35" s="19">
        <v>0</v>
      </c>
      <c r="W35" s="22">
        <v>84000</v>
      </c>
      <c r="X35" s="19">
        <v>0</v>
      </c>
      <c r="Y35" s="19">
        <v>0</v>
      </c>
      <c r="Z35" s="19">
        <v>0</v>
      </c>
      <c r="AA35" s="19">
        <v>0</v>
      </c>
      <c r="AB35" s="19"/>
      <c r="AC35" s="19"/>
      <c r="AD35" s="19">
        <v>0</v>
      </c>
      <c r="AE35" s="19"/>
      <c r="AF35" s="19"/>
      <c r="AG35" s="19"/>
      <c r="AH35" s="19"/>
      <c r="AI35" s="19"/>
      <c r="AJ35" s="19"/>
      <c r="AK35" s="19"/>
      <c r="AL35" s="19"/>
      <c r="AM35" s="19" t="s">
        <v>731</v>
      </c>
      <c r="AN35" s="19" t="s">
        <v>732</v>
      </c>
      <c r="AO35" s="19"/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/>
      <c r="AW35" s="19"/>
      <c r="AX35" s="19"/>
      <c r="AY35" s="19" t="s">
        <v>65</v>
      </c>
      <c r="AZ35" s="19" t="s">
        <v>776</v>
      </c>
      <c r="BA35" s="19">
        <v>0</v>
      </c>
      <c r="BB35" s="19"/>
      <c r="BC35" s="19" t="s">
        <v>732</v>
      </c>
      <c r="BD35" s="19"/>
      <c r="BE35" s="19"/>
      <c r="BF35" s="19" t="s">
        <v>777</v>
      </c>
    </row>
    <row r="36" spans="1:58" x14ac:dyDescent="0.35">
      <c r="A36" s="19" t="s">
        <v>872</v>
      </c>
      <c r="B36" s="19">
        <v>10000</v>
      </c>
      <c r="C36" s="19">
        <v>10000</v>
      </c>
      <c r="D36" s="21">
        <v>45751</v>
      </c>
      <c r="E36" s="19" t="s">
        <v>61</v>
      </c>
      <c r="F36" s="19" t="s">
        <v>681</v>
      </c>
      <c r="G36" s="19" t="s">
        <v>161</v>
      </c>
      <c r="H36" s="19"/>
      <c r="I36" s="19">
        <v>1</v>
      </c>
      <c r="J36" s="19" t="s">
        <v>185</v>
      </c>
      <c r="K36" s="19">
        <v>72</v>
      </c>
      <c r="L36" s="19" t="s">
        <v>873</v>
      </c>
      <c r="M36" s="22">
        <v>2500</v>
      </c>
      <c r="N36" s="19"/>
      <c r="O36" s="19"/>
      <c r="P36" s="21">
        <v>45750</v>
      </c>
      <c r="Q36" s="19"/>
      <c r="R36" s="19">
        <v>6</v>
      </c>
      <c r="S36" s="22">
        <v>15000</v>
      </c>
      <c r="T36" s="19" t="s">
        <v>67</v>
      </c>
      <c r="U36" s="19">
        <v>80834720001</v>
      </c>
      <c r="V36" s="19">
        <v>0</v>
      </c>
      <c r="W36" s="22">
        <v>10000</v>
      </c>
      <c r="X36" s="22">
        <v>5000</v>
      </c>
      <c r="Y36" s="19">
        <v>0</v>
      </c>
      <c r="Z36" s="19">
        <v>0</v>
      </c>
      <c r="AA36" s="19">
        <v>0</v>
      </c>
      <c r="AB36" s="19"/>
      <c r="AC36" s="19"/>
      <c r="AD36" s="19">
        <v>0</v>
      </c>
      <c r="AE36" s="19"/>
      <c r="AF36" s="19"/>
      <c r="AG36" s="19"/>
      <c r="AH36" s="19"/>
      <c r="AI36" s="19"/>
      <c r="AJ36" s="19"/>
      <c r="AK36" s="19"/>
      <c r="AL36" s="19"/>
      <c r="AM36" s="19">
        <v>8083472</v>
      </c>
      <c r="AN36" s="19" t="s">
        <v>164</v>
      </c>
      <c r="AO36" s="19"/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/>
      <c r="AW36" s="19"/>
      <c r="AX36" s="19"/>
      <c r="AY36" s="19" t="s">
        <v>65</v>
      </c>
      <c r="AZ36" s="19" t="s">
        <v>4549</v>
      </c>
      <c r="BA36" s="19">
        <v>0</v>
      </c>
      <c r="BB36" s="19"/>
      <c r="BC36" s="19" t="s">
        <v>164</v>
      </c>
      <c r="BD36" s="19"/>
      <c r="BE36" s="19"/>
      <c r="BF36" s="19" t="s">
        <v>874</v>
      </c>
    </row>
    <row r="37" spans="1:58" x14ac:dyDescent="0.35">
      <c r="A37" s="19" t="s">
        <v>875</v>
      </c>
      <c r="B37" s="19">
        <v>10000</v>
      </c>
      <c r="C37" s="19">
        <v>10000</v>
      </c>
      <c r="D37" s="21">
        <v>45756</v>
      </c>
      <c r="E37" s="19" t="s">
        <v>61</v>
      </c>
      <c r="F37" s="19" t="s">
        <v>876</v>
      </c>
      <c r="G37" s="19" t="s">
        <v>161</v>
      </c>
      <c r="H37" s="19"/>
      <c r="I37" s="19">
        <v>1</v>
      </c>
      <c r="J37" s="19" t="s">
        <v>185</v>
      </c>
      <c r="K37" s="19">
        <v>72</v>
      </c>
      <c r="L37" s="19" t="s">
        <v>873</v>
      </c>
      <c r="M37" s="22">
        <v>1750</v>
      </c>
      <c r="N37" s="19"/>
      <c r="O37" s="19"/>
      <c r="P37" s="21">
        <v>45750</v>
      </c>
      <c r="Q37" s="19"/>
      <c r="R37" s="19">
        <v>4</v>
      </c>
      <c r="S37" s="22">
        <v>7000</v>
      </c>
      <c r="T37" s="19" t="s">
        <v>67</v>
      </c>
      <c r="U37" s="19">
        <v>80834730001</v>
      </c>
      <c r="V37" s="19">
        <v>0</v>
      </c>
      <c r="W37" s="22">
        <v>5000</v>
      </c>
      <c r="X37" s="22">
        <v>2000</v>
      </c>
      <c r="Y37" s="19">
        <v>0</v>
      </c>
      <c r="Z37" s="19">
        <v>0</v>
      </c>
      <c r="AA37" s="19">
        <v>0</v>
      </c>
      <c r="AB37" s="19"/>
      <c r="AC37" s="19"/>
      <c r="AD37" s="19">
        <v>0</v>
      </c>
      <c r="AE37" s="19"/>
      <c r="AF37" s="19"/>
      <c r="AG37" s="19"/>
      <c r="AH37" s="19"/>
      <c r="AI37" s="19"/>
      <c r="AJ37" s="19"/>
      <c r="AK37" s="19"/>
      <c r="AL37" s="19"/>
      <c r="AM37" s="19">
        <v>8083473</v>
      </c>
      <c r="AN37" s="19" t="s">
        <v>164</v>
      </c>
      <c r="AO37" s="19"/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/>
      <c r="AW37" s="19"/>
      <c r="AX37" s="19"/>
      <c r="AY37" s="19" t="s">
        <v>65</v>
      </c>
      <c r="AZ37" s="19" t="s">
        <v>4550</v>
      </c>
      <c r="BA37" s="19">
        <v>0</v>
      </c>
      <c r="BB37" s="19"/>
      <c r="BC37" s="19" t="s">
        <v>164</v>
      </c>
      <c r="BD37" s="19"/>
      <c r="BE37" s="19"/>
      <c r="BF37" s="19" t="s">
        <v>874</v>
      </c>
    </row>
    <row r="38" spans="1:58" x14ac:dyDescent="0.35">
      <c r="A38" s="19" t="s">
        <v>1126</v>
      </c>
      <c r="B38" s="19">
        <v>10000</v>
      </c>
      <c r="C38" s="19">
        <v>10000</v>
      </c>
      <c r="D38" s="21">
        <v>45751</v>
      </c>
      <c r="E38" s="19" t="s">
        <v>61</v>
      </c>
      <c r="F38" s="19" t="s">
        <v>1127</v>
      </c>
      <c r="G38" s="19" t="s">
        <v>353</v>
      </c>
      <c r="H38" s="19"/>
      <c r="I38" s="19">
        <v>1</v>
      </c>
      <c r="J38" s="19" t="s">
        <v>185</v>
      </c>
      <c r="K38" s="19">
        <v>65</v>
      </c>
      <c r="L38" s="19" t="s">
        <v>342</v>
      </c>
      <c r="M38" s="22">
        <v>6667</v>
      </c>
      <c r="N38" s="19"/>
      <c r="O38" s="19"/>
      <c r="P38" s="21">
        <v>45750</v>
      </c>
      <c r="Q38" s="19"/>
      <c r="R38" s="19">
        <v>3</v>
      </c>
      <c r="S38" s="22">
        <v>20001</v>
      </c>
      <c r="T38" s="19" t="s">
        <v>67</v>
      </c>
      <c r="U38" s="19" t="s">
        <v>1128</v>
      </c>
      <c r="V38" s="19">
        <v>0</v>
      </c>
      <c r="W38" s="22">
        <v>20000</v>
      </c>
      <c r="X38" s="19">
        <v>1</v>
      </c>
      <c r="Y38" s="19">
        <v>0</v>
      </c>
      <c r="Z38" s="19">
        <v>0</v>
      </c>
      <c r="AA38" s="19">
        <v>0</v>
      </c>
      <c r="AB38" s="19"/>
      <c r="AC38" s="19"/>
      <c r="AD38" s="19">
        <v>0</v>
      </c>
      <c r="AE38" s="19"/>
      <c r="AF38" s="19"/>
      <c r="AG38" s="19"/>
      <c r="AH38" s="19"/>
      <c r="AI38" s="19"/>
      <c r="AJ38" s="19"/>
      <c r="AK38" s="19"/>
      <c r="AL38" s="19"/>
      <c r="AM38" s="19" t="s">
        <v>1129</v>
      </c>
      <c r="AN38" s="19" t="s">
        <v>357</v>
      </c>
      <c r="AO38" s="19"/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/>
      <c r="AW38" s="19"/>
      <c r="AX38" s="19"/>
      <c r="AY38" s="19" t="s">
        <v>65</v>
      </c>
      <c r="AZ38" s="19" t="s">
        <v>1130</v>
      </c>
      <c r="BA38" s="19">
        <v>0</v>
      </c>
      <c r="BB38" s="19"/>
      <c r="BC38" s="19" t="s">
        <v>357</v>
      </c>
      <c r="BD38" s="19"/>
      <c r="BE38" s="19"/>
      <c r="BF38" s="19" t="s">
        <v>1131</v>
      </c>
    </row>
    <row r="39" spans="1:58" x14ac:dyDescent="0.35">
      <c r="A39" s="19" t="s">
        <v>1132</v>
      </c>
      <c r="B39" s="19">
        <v>10000</v>
      </c>
      <c r="C39" s="19">
        <v>10000</v>
      </c>
      <c r="D39" s="21">
        <v>45750</v>
      </c>
      <c r="E39" s="19" t="s">
        <v>61</v>
      </c>
      <c r="F39" s="23">
        <v>0.42506944444444444</v>
      </c>
      <c r="G39" s="19" t="s">
        <v>353</v>
      </c>
      <c r="H39" s="19"/>
      <c r="I39" s="19">
        <v>1</v>
      </c>
      <c r="J39" s="19" t="s">
        <v>185</v>
      </c>
      <c r="K39" s="19">
        <v>78</v>
      </c>
      <c r="L39" s="19" t="s">
        <v>218</v>
      </c>
      <c r="M39" s="22">
        <v>3000</v>
      </c>
      <c r="N39" s="19"/>
      <c r="O39" s="19"/>
      <c r="P39" s="21">
        <v>45750</v>
      </c>
      <c r="Q39" s="19"/>
      <c r="R39" s="19">
        <v>1</v>
      </c>
      <c r="S39" s="22">
        <v>3000</v>
      </c>
      <c r="T39" s="19" t="s">
        <v>67</v>
      </c>
      <c r="U39" s="19" t="s">
        <v>711</v>
      </c>
      <c r="V39" s="19">
        <v>0</v>
      </c>
      <c r="W39" s="22">
        <v>3000</v>
      </c>
      <c r="X39" s="19">
        <v>0</v>
      </c>
      <c r="Y39" s="19">
        <v>0</v>
      </c>
      <c r="Z39" s="19">
        <v>0</v>
      </c>
      <c r="AA39" s="19">
        <v>0</v>
      </c>
      <c r="AB39" s="19"/>
      <c r="AC39" s="19"/>
      <c r="AD39" s="19">
        <v>0</v>
      </c>
      <c r="AE39" s="19"/>
      <c r="AF39" s="19"/>
      <c r="AG39" s="19"/>
      <c r="AH39" s="19"/>
      <c r="AI39" s="19"/>
      <c r="AJ39" s="19"/>
      <c r="AK39" s="19"/>
      <c r="AL39" s="19"/>
      <c r="AM39" s="19" t="s">
        <v>712</v>
      </c>
      <c r="AN39" s="19" t="s">
        <v>357</v>
      </c>
      <c r="AO39" s="19"/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/>
      <c r="AW39" s="19"/>
      <c r="AX39" s="19"/>
      <c r="AY39" s="19" t="s">
        <v>65</v>
      </c>
      <c r="AZ39" s="19" t="s">
        <v>1133</v>
      </c>
      <c r="BA39" s="19">
        <v>0</v>
      </c>
      <c r="BB39" s="19"/>
      <c r="BC39" s="19" t="s">
        <v>357</v>
      </c>
      <c r="BD39" s="19"/>
      <c r="BE39" s="19"/>
      <c r="BF39" s="19" t="s">
        <v>359</v>
      </c>
    </row>
    <row r="40" spans="1:58" x14ac:dyDescent="0.35">
      <c r="A40" s="19" t="s">
        <v>1134</v>
      </c>
      <c r="B40" s="19">
        <v>10000</v>
      </c>
      <c r="C40" s="19">
        <v>10000</v>
      </c>
      <c r="D40" s="21">
        <v>45751</v>
      </c>
      <c r="E40" s="19" t="s">
        <v>61</v>
      </c>
      <c r="F40" s="19" t="s">
        <v>1135</v>
      </c>
      <c r="G40" s="19" t="s">
        <v>1136</v>
      </c>
      <c r="H40" s="19"/>
      <c r="I40" s="19">
        <v>1</v>
      </c>
      <c r="J40" s="19" t="s">
        <v>185</v>
      </c>
      <c r="K40" s="19">
        <v>61</v>
      </c>
      <c r="L40" s="19" t="s">
        <v>211</v>
      </c>
      <c r="M40" s="22">
        <v>1000</v>
      </c>
      <c r="N40" s="19"/>
      <c r="O40" s="19"/>
      <c r="P40" s="21">
        <v>45750</v>
      </c>
      <c r="Q40" s="19"/>
      <c r="R40" s="19">
        <v>5</v>
      </c>
      <c r="S40" s="22">
        <v>5000</v>
      </c>
      <c r="T40" s="19" t="s">
        <v>67</v>
      </c>
      <c r="U40" s="19" t="s">
        <v>1137</v>
      </c>
      <c r="V40" s="19">
        <v>0</v>
      </c>
      <c r="W40" s="22">
        <v>5000</v>
      </c>
      <c r="X40" s="19">
        <v>0</v>
      </c>
      <c r="Y40" s="19">
        <v>0</v>
      </c>
      <c r="Z40" s="19">
        <v>0</v>
      </c>
      <c r="AA40" s="19">
        <v>0</v>
      </c>
      <c r="AB40" s="19"/>
      <c r="AC40" s="19"/>
      <c r="AD40" s="19">
        <v>0</v>
      </c>
      <c r="AE40" s="19"/>
      <c r="AF40" s="19"/>
      <c r="AG40" s="19"/>
      <c r="AH40" s="19"/>
      <c r="AI40" s="19"/>
      <c r="AJ40" s="19"/>
      <c r="AK40" s="19"/>
      <c r="AL40" s="19"/>
      <c r="AM40" s="19" t="s">
        <v>1138</v>
      </c>
      <c r="AN40" s="19" t="s">
        <v>1139</v>
      </c>
      <c r="AO40" s="19"/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/>
      <c r="AW40" s="19"/>
      <c r="AX40" s="19"/>
      <c r="AY40" s="19" t="s">
        <v>65</v>
      </c>
      <c r="AZ40" s="19" t="s">
        <v>1140</v>
      </c>
      <c r="BA40" s="19">
        <v>0</v>
      </c>
      <c r="BB40" s="19"/>
      <c r="BC40" s="19" t="s">
        <v>1139</v>
      </c>
      <c r="BD40" s="19"/>
      <c r="BE40" s="19"/>
      <c r="BF40" s="19" t="s">
        <v>1141</v>
      </c>
    </row>
    <row r="41" spans="1:58" x14ac:dyDescent="0.35">
      <c r="A41" s="19" t="s">
        <v>99</v>
      </c>
      <c r="B41" s="19">
        <v>10000</v>
      </c>
      <c r="C41" s="19">
        <v>20000</v>
      </c>
      <c r="D41" s="21">
        <v>45751</v>
      </c>
      <c r="E41" s="19" t="s">
        <v>61</v>
      </c>
      <c r="F41" s="19" t="s">
        <v>100</v>
      </c>
      <c r="G41" s="19">
        <v>10620258022</v>
      </c>
      <c r="H41" s="19"/>
      <c r="I41" s="19">
        <v>2</v>
      </c>
      <c r="J41" s="19" t="s">
        <v>185</v>
      </c>
      <c r="K41" s="19">
        <v>77</v>
      </c>
      <c r="L41" s="19" t="s">
        <v>194</v>
      </c>
      <c r="M41" s="19">
        <v>130</v>
      </c>
      <c r="N41" s="19"/>
      <c r="O41" s="19"/>
      <c r="P41" s="21">
        <v>45750</v>
      </c>
      <c r="Q41" s="19"/>
      <c r="R41" s="19">
        <v>154</v>
      </c>
      <c r="S41" s="22">
        <v>20020</v>
      </c>
      <c r="T41" s="19" t="s">
        <v>67</v>
      </c>
      <c r="U41" s="19" t="s">
        <v>102</v>
      </c>
      <c r="V41" s="19">
        <v>0</v>
      </c>
      <c r="W41" s="22">
        <v>5000</v>
      </c>
      <c r="X41" s="22">
        <v>15020</v>
      </c>
      <c r="Y41" s="19">
        <v>0</v>
      </c>
      <c r="Z41" s="19">
        <v>0</v>
      </c>
      <c r="AA41" s="19">
        <v>0</v>
      </c>
      <c r="AB41" s="19"/>
      <c r="AC41" s="19"/>
      <c r="AD41" s="19">
        <v>0</v>
      </c>
      <c r="AE41" s="19"/>
      <c r="AF41" s="19"/>
      <c r="AG41" s="19"/>
      <c r="AH41" s="19"/>
      <c r="AI41" s="19"/>
      <c r="AJ41" s="19"/>
      <c r="AK41" s="19"/>
      <c r="AL41" s="19"/>
      <c r="AM41" s="19" t="s">
        <v>103</v>
      </c>
      <c r="AN41" s="19" t="s">
        <v>97</v>
      </c>
      <c r="AO41" s="19"/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/>
      <c r="AW41" s="19"/>
      <c r="AX41" s="19"/>
      <c r="AY41" s="19" t="s">
        <v>65</v>
      </c>
      <c r="AZ41" s="19" t="s">
        <v>4486</v>
      </c>
      <c r="BA41" s="19">
        <v>0</v>
      </c>
      <c r="BB41" s="19"/>
      <c r="BC41" s="19" t="s">
        <v>97</v>
      </c>
      <c r="BD41" s="19"/>
      <c r="BE41" s="19"/>
      <c r="BF41" s="19" t="s">
        <v>104</v>
      </c>
    </row>
    <row r="42" spans="1:58" x14ac:dyDescent="0.35">
      <c r="A42" s="19" t="s">
        <v>1142</v>
      </c>
      <c r="B42" s="19">
        <v>10000</v>
      </c>
      <c r="C42" s="19">
        <v>10000</v>
      </c>
      <c r="D42" s="21">
        <v>45750</v>
      </c>
      <c r="E42" s="19" t="s">
        <v>61</v>
      </c>
      <c r="F42" s="19" t="s">
        <v>934</v>
      </c>
      <c r="G42" s="19" t="s">
        <v>799</v>
      </c>
      <c r="H42" s="19"/>
      <c r="I42" s="19">
        <v>1</v>
      </c>
      <c r="J42" s="19" t="s">
        <v>185</v>
      </c>
      <c r="K42" s="19">
        <v>22</v>
      </c>
      <c r="L42" s="19" t="s">
        <v>688</v>
      </c>
      <c r="M42" s="22">
        <v>5000</v>
      </c>
      <c r="N42" s="19"/>
      <c r="O42" s="19"/>
      <c r="P42" s="21">
        <v>45750</v>
      </c>
      <c r="Q42" s="19"/>
      <c r="R42" s="19">
        <v>2</v>
      </c>
      <c r="S42" s="22">
        <v>10000</v>
      </c>
      <c r="T42" s="19" t="s">
        <v>67</v>
      </c>
      <c r="U42" s="19" t="s">
        <v>935</v>
      </c>
      <c r="V42" s="19">
        <v>0</v>
      </c>
      <c r="W42" s="22">
        <v>10000</v>
      </c>
      <c r="X42" s="19">
        <v>0</v>
      </c>
      <c r="Y42" s="19">
        <v>0</v>
      </c>
      <c r="Z42" s="19">
        <v>0</v>
      </c>
      <c r="AA42" s="19">
        <v>0</v>
      </c>
      <c r="AB42" s="19"/>
      <c r="AC42" s="19"/>
      <c r="AD42" s="19">
        <v>0</v>
      </c>
      <c r="AE42" s="19"/>
      <c r="AF42" s="19"/>
      <c r="AG42" s="19"/>
      <c r="AH42" s="19"/>
      <c r="AI42" s="19"/>
      <c r="AJ42" s="19"/>
      <c r="AK42" s="19"/>
      <c r="AL42" s="19"/>
      <c r="AM42" s="19" t="s">
        <v>936</v>
      </c>
      <c r="AN42" s="19" t="s">
        <v>625</v>
      </c>
      <c r="AO42" s="19"/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/>
      <c r="AW42" s="19"/>
      <c r="AX42" s="19"/>
      <c r="AY42" s="19" t="s">
        <v>65</v>
      </c>
      <c r="AZ42" s="19" t="s">
        <v>1143</v>
      </c>
      <c r="BA42" s="19">
        <v>0</v>
      </c>
      <c r="BB42" s="19"/>
      <c r="BC42" s="19" t="s">
        <v>625</v>
      </c>
      <c r="BD42" s="19"/>
      <c r="BE42" s="19"/>
      <c r="BF42" s="19" t="s">
        <v>1144</v>
      </c>
    </row>
    <row r="43" spans="1:58" x14ac:dyDescent="0.35">
      <c r="A43" s="19" t="s">
        <v>105</v>
      </c>
      <c r="B43" s="19">
        <v>10000</v>
      </c>
      <c r="C43" s="19">
        <v>20000</v>
      </c>
      <c r="D43" s="21">
        <v>45751</v>
      </c>
      <c r="E43" s="19" t="s">
        <v>61</v>
      </c>
      <c r="F43" s="19" t="s">
        <v>106</v>
      </c>
      <c r="G43" s="19">
        <v>10656256095</v>
      </c>
      <c r="H43" s="19"/>
      <c r="I43" s="19">
        <v>2</v>
      </c>
      <c r="J43" s="19" t="s">
        <v>185</v>
      </c>
      <c r="K43" s="19">
        <v>77</v>
      </c>
      <c r="L43" s="19" t="s">
        <v>194</v>
      </c>
      <c r="M43" s="22">
        <v>1364</v>
      </c>
      <c r="N43" s="19"/>
      <c r="O43" s="19"/>
      <c r="P43" s="21">
        <v>45750</v>
      </c>
      <c r="Q43" s="19"/>
      <c r="R43" s="19">
        <v>66</v>
      </c>
      <c r="S43" s="22">
        <v>90024</v>
      </c>
      <c r="T43" s="19" t="s">
        <v>67</v>
      </c>
      <c r="U43" s="19" t="s">
        <v>108</v>
      </c>
      <c r="V43" s="19">
        <v>0</v>
      </c>
      <c r="W43" s="22">
        <v>80000</v>
      </c>
      <c r="X43" s="22">
        <v>10024</v>
      </c>
      <c r="Y43" s="19">
        <v>0</v>
      </c>
      <c r="Z43" s="19">
        <v>0</v>
      </c>
      <c r="AA43" s="19">
        <v>0</v>
      </c>
      <c r="AB43" s="19"/>
      <c r="AC43" s="19"/>
      <c r="AD43" s="19">
        <v>0</v>
      </c>
      <c r="AE43" s="19"/>
      <c r="AF43" s="19"/>
      <c r="AG43" s="19"/>
      <c r="AH43" s="19"/>
      <c r="AI43" s="19"/>
      <c r="AJ43" s="19"/>
      <c r="AK43" s="19"/>
      <c r="AL43" s="19"/>
      <c r="AM43" s="19" t="s">
        <v>109</v>
      </c>
      <c r="AN43" s="19" t="s">
        <v>110</v>
      </c>
      <c r="AO43" s="19"/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/>
      <c r="AW43" s="19"/>
      <c r="AX43" s="19"/>
      <c r="AY43" s="19" t="s">
        <v>65</v>
      </c>
      <c r="AZ43" s="19" t="s">
        <v>4487</v>
      </c>
      <c r="BA43" s="19">
        <v>0</v>
      </c>
      <c r="BB43" s="19"/>
      <c r="BC43" s="19" t="s">
        <v>110</v>
      </c>
      <c r="BD43" s="19"/>
      <c r="BE43" s="19"/>
      <c r="BF43" s="19" t="s">
        <v>111</v>
      </c>
    </row>
    <row r="44" spans="1:58" x14ac:dyDescent="0.35">
      <c r="A44" s="19" t="s">
        <v>877</v>
      </c>
      <c r="B44" s="19">
        <v>10000</v>
      </c>
      <c r="C44" s="19">
        <v>10000</v>
      </c>
      <c r="D44" s="21">
        <v>45758</v>
      </c>
      <c r="E44" s="19" t="s">
        <v>61</v>
      </c>
      <c r="F44" s="19" t="s">
        <v>878</v>
      </c>
      <c r="G44" s="19" t="s">
        <v>879</v>
      </c>
      <c r="H44" s="19"/>
      <c r="I44" s="19">
        <v>1</v>
      </c>
      <c r="J44" s="19" t="s">
        <v>185</v>
      </c>
      <c r="K44" s="19">
        <v>79</v>
      </c>
      <c r="L44" s="19" t="s">
        <v>94</v>
      </c>
      <c r="M44" s="22">
        <v>4108</v>
      </c>
      <c r="N44" s="19"/>
      <c r="O44" s="19"/>
      <c r="P44" s="21">
        <v>45750</v>
      </c>
      <c r="Q44" s="19"/>
      <c r="R44" s="19">
        <v>28</v>
      </c>
      <c r="S44" s="22">
        <v>115024</v>
      </c>
      <c r="T44" s="19" t="s">
        <v>67</v>
      </c>
      <c r="U44" s="19" t="s">
        <v>880</v>
      </c>
      <c r="V44" s="19">
        <v>0</v>
      </c>
      <c r="W44" s="22">
        <v>100000</v>
      </c>
      <c r="X44" s="22">
        <v>15024</v>
      </c>
      <c r="Y44" s="19">
        <v>0</v>
      </c>
      <c r="Z44" s="19">
        <v>0</v>
      </c>
      <c r="AA44" s="19">
        <v>0</v>
      </c>
      <c r="AB44" s="19"/>
      <c r="AC44" s="19"/>
      <c r="AD44" s="19">
        <v>0</v>
      </c>
      <c r="AE44" s="19"/>
      <c r="AF44" s="19"/>
      <c r="AG44" s="19"/>
      <c r="AH44" s="19"/>
      <c r="AI44" s="19"/>
      <c r="AJ44" s="19"/>
      <c r="AK44" s="19"/>
      <c r="AL44" s="19"/>
      <c r="AM44" s="19" t="s">
        <v>881</v>
      </c>
      <c r="AN44" s="19" t="s">
        <v>110</v>
      </c>
      <c r="AO44" s="19"/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/>
      <c r="AW44" s="19"/>
      <c r="AX44" s="19"/>
      <c r="AY44" s="19" t="s">
        <v>65</v>
      </c>
      <c r="AZ44" s="19" t="s">
        <v>4551</v>
      </c>
      <c r="BA44" s="19">
        <v>0</v>
      </c>
      <c r="BB44" s="19"/>
      <c r="BC44" s="19" t="s">
        <v>110</v>
      </c>
      <c r="BD44" s="19"/>
      <c r="BE44" s="19"/>
      <c r="BF44" s="19" t="s">
        <v>882</v>
      </c>
    </row>
    <row r="45" spans="1:58" x14ac:dyDescent="0.35">
      <c r="A45" s="19" t="s">
        <v>883</v>
      </c>
      <c r="B45" s="19">
        <v>10000</v>
      </c>
      <c r="C45" s="19">
        <v>10000</v>
      </c>
      <c r="D45" s="21">
        <v>45758</v>
      </c>
      <c r="E45" s="19" t="s">
        <v>61</v>
      </c>
      <c r="F45" s="19" t="s">
        <v>373</v>
      </c>
      <c r="G45" s="19" t="s">
        <v>879</v>
      </c>
      <c r="H45" s="19"/>
      <c r="I45" s="19">
        <v>1</v>
      </c>
      <c r="J45" s="19" t="s">
        <v>185</v>
      </c>
      <c r="K45" s="19">
        <v>79</v>
      </c>
      <c r="L45" s="19" t="s">
        <v>94</v>
      </c>
      <c r="M45" s="22">
        <v>4108</v>
      </c>
      <c r="N45" s="19"/>
      <c r="O45" s="19"/>
      <c r="P45" s="21">
        <v>45750</v>
      </c>
      <c r="Q45" s="19"/>
      <c r="R45" s="19">
        <v>28</v>
      </c>
      <c r="S45" s="22">
        <v>115024</v>
      </c>
      <c r="T45" s="19" t="s">
        <v>67</v>
      </c>
      <c r="U45" s="19" t="s">
        <v>884</v>
      </c>
      <c r="V45" s="19">
        <v>0</v>
      </c>
      <c r="W45" s="22">
        <v>100000</v>
      </c>
      <c r="X45" s="22">
        <v>15024</v>
      </c>
      <c r="Y45" s="19">
        <v>0</v>
      </c>
      <c r="Z45" s="19">
        <v>0</v>
      </c>
      <c r="AA45" s="19">
        <v>0</v>
      </c>
      <c r="AB45" s="19"/>
      <c r="AC45" s="19"/>
      <c r="AD45" s="19">
        <v>0</v>
      </c>
      <c r="AE45" s="19"/>
      <c r="AF45" s="19"/>
      <c r="AG45" s="19"/>
      <c r="AH45" s="19"/>
      <c r="AI45" s="19"/>
      <c r="AJ45" s="19"/>
      <c r="AK45" s="19"/>
      <c r="AL45" s="19"/>
      <c r="AM45" s="19" t="s">
        <v>885</v>
      </c>
      <c r="AN45" s="19" t="s">
        <v>110</v>
      </c>
      <c r="AO45" s="19"/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/>
      <c r="AW45" s="19"/>
      <c r="AX45" s="19"/>
      <c r="AY45" s="19" t="s">
        <v>65</v>
      </c>
      <c r="AZ45" s="19" t="s">
        <v>4552</v>
      </c>
      <c r="BA45" s="19">
        <v>0</v>
      </c>
      <c r="BB45" s="19"/>
      <c r="BC45" s="19" t="s">
        <v>110</v>
      </c>
      <c r="BD45" s="19"/>
      <c r="BE45" s="19"/>
      <c r="BF45" s="19" t="s">
        <v>886</v>
      </c>
    </row>
    <row r="46" spans="1:58" x14ac:dyDescent="0.35">
      <c r="A46" s="19" t="s">
        <v>887</v>
      </c>
      <c r="B46" s="19">
        <v>10000</v>
      </c>
      <c r="C46" s="19">
        <v>10000</v>
      </c>
      <c r="D46" s="21">
        <v>45758</v>
      </c>
      <c r="E46" s="19" t="s">
        <v>61</v>
      </c>
      <c r="F46" s="19" t="s">
        <v>888</v>
      </c>
      <c r="G46" s="19" t="s">
        <v>879</v>
      </c>
      <c r="H46" s="19"/>
      <c r="I46" s="19">
        <v>1</v>
      </c>
      <c r="J46" s="19" t="s">
        <v>185</v>
      </c>
      <c r="K46" s="19">
        <v>79</v>
      </c>
      <c r="L46" s="19" t="s">
        <v>94</v>
      </c>
      <c r="M46" s="22">
        <v>4108</v>
      </c>
      <c r="N46" s="19"/>
      <c r="O46" s="19"/>
      <c r="P46" s="21">
        <v>45750</v>
      </c>
      <c r="Q46" s="19"/>
      <c r="R46" s="19">
        <v>28</v>
      </c>
      <c r="S46" s="22">
        <v>115024</v>
      </c>
      <c r="T46" s="19" t="s">
        <v>67</v>
      </c>
      <c r="U46" s="19" t="s">
        <v>889</v>
      </c>
      <c r="V46" s="19">
        <v>0</v>
      </c>
      <c r="W46" s="22">
        <v>100000</v>
      </c>
      <c r="X46" s="22">
        <v>15024</v>
      </c>
      <c r="Y46" s="19">
        <v>0</v>
      </c>
      <c r="Z46" s="19">
        <v>0</v>
      </c>
      <c r="AA46" s="19">
        <v>0</v>
      </c>
      <c r="AB46" s="19"/>
      <c r="AC46" s="19"/>
      <c r="AD46" s="19">
        <v>0</v>
      </c>
      <c r="AE46" s="19"/>
      <c r="AF46" s="19"/>
      <c r="AG46" s="19"/>
      <c r="AH46" s="19"/>
      <c r="AI46" s="19"/>
      <c r="AJ46" s="19"/>
      <c r="AK46" s="19"/>
      <c r="AL46" s="19"/>
      <c r="AM46" s="19" t="s">
        <v>890</v>
      </c>
      <c r="AN46" s="19" t="s">
        <v>110</v>
      </c>
      <c r="AO46" s="19"/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/>
      <c r="AW46" s="19"/>
      <c r="AX46" s="19"/>
      <c r="AY46" s="19" t="s">
        <v>65</v>
      </c>
      <c r="AZ46" s="19" t="s">
        <v>4553</v>
      </c>
      <c r="BA46" s="19">
        <v>0</v>
      </c>
      <c r="BB46" s="19"/>
      <c r="BC46" s="19" t="s">
        <v>110</v>
      </c>
      <c r="BD46" s="19"/>
      <c r="BE46" s="19"/>
      <c r="BF46" s="19" t="s">
        <v>891</v>
      </c>
    </row>
    <row r="47" spans="1:58" x14ac:dyDescent="0.35">
      <c r="A47" s="19" t="s">
        <v>892</v>
      </c>
      <c r="B47" s="19">
        <v>10000</v>
      </c>
      <c r="C47" s="19">
        <v>10000</v>
      </c>
      <c r="D47" s="21">
        <v>45758</v>
      </c>
      <c r="E47" s="19" t="s">
        <v>61</v>
      </c>
      <c r="F47" s="19" t="s">
        <v>878</v>
      </c>
      <c r="G47" s="19" t="s">
        <v>879</v>
      </c>
      <c r="H47" s="19"/>
      <c r="I47" s="19">
        <v>1</v>
      </c>
      <c r="J47" s="19" t="s">
        <v>185</v>
      </c>
      <c r="K47" s="19">
        <v>79</v>
      </c>
      <c r="L47" s="19" t="s">
        <v>94</v>
      </c>
      <c r="M47" s="22">
        <v>4108</v>
      </c>
      <c r="N47" s="19"/>
      <c r="O47" s="19"/>
      <c r="P47" s="21">
        <v>45750</v>
      </c>
      <c r="Q47" s="19"/>
      <c r="R47" s="19">
        <v>28</v>
      </c>
      <c r="S47" s="22">
        <v>115024</v>
      </c>
      <c r="T47" s="19" t="s">
        <v>67</v>
      </c>
      <c r="U47" s="19" t="s">
        <v>893</v>
      </c>
      <c r="V47" s="19">
        <v>0</v>
      </c>
      <c r="W47" s="22">
        <v>100000</v>
      </c>
      <c r="X47" s="22">
        <v>15024</v>
      </c>
      <c r="Y47" s="19">
        <v>0</v>
      </c>
      <c r="Z47" s="19">
        <v>0</v>
      </c>
      <c r="AA47" s="19">
        <v>0</v>
      </c>
      <c r="AB47" s="19"/>
      <c r="AC47" s="19"/>
      <c r="AD47" s="19">
        <v>0</v>
      </c>
      <c r="AE47" s="19"/>
      <c r="AF47" s="19"/>
      <c r="AG47" s="19"/>
      <c r="AH47" s="19"/>
      <c r="AI47" s="19"/>
      <c r="AJ47" s="19"/>
      <c r="AK47" s="19"/>
      <c r="AL47" s="19"/>
      <c r="AM47" s="19" t="s">
        <v>894</v>
      </c>
      <c r="AN47" s="19" t="s">
        <v>110</v>
      </c>
      <c r="AO47" s="19"/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/>
      <c r="AW47" s="19"/>
      <c r="AX47" s="19"/>
      <c r="AY47" s="19" t="s">
        <v>65</v>
      </c>
      <c r="AZ47" s="19" t="s">
        <v>4554</v>
      </c>
      <c r="BA47" s="19">
        <v>0</v>
      </c>
      <c r="BB47" s="19"/>
      <c r="BC47" s="19" t="s">
        <v>110</v>
      </c>
      <c r="BD47" s="19"/>
      <c r="BE47" s="19"/>
      <c r="BF47" s="19" t="s">
        <v>895</v>
      </c>
    </row>
    <row r="48" spans="1:58" x14ac:dyDescent="0.35">
      <c r="A48" s="19" t="s">
        <v>896</v>
      </c>
      <c r="B48" s="19">
        <v>10000</v>
      </c>
      <c r="C48" s="19">
        <v>20000</v>
      </c>
      <c r="D48" s="21">
        <v>45757</v>
      </c>
      <c r="E48" s="19" t="s">
        <v>61</v>
      </c>
      <c r="F48" s="19" t="s">
        <v>897</v>
      </c>
      <c r="G48" s="19">
        <v>10656256091</v>
      </c>
      <c r="H48" s="19"/>
      <c r="I48" s="19">
        <v>2</v>
      </c>
      <c r="J48" s="19" t="s">
        <v>185</v>
      </c>
      <c r="K48" s="19">
        <v>77</v>
      </c>
      <c r="L48" s="19" t="s">
        <v>194</v>
      </c>
      <c r="M48" s="22">
        <v>3455</v>
      </c>
      <c r="N48" s="19"/>
      <c r="O48" s="19"/>
      <c r="P48" s="21">
        <v>45750</v>
      </c>
      <c r="Q48" s="19"/>
      <c r="R48" s="19">
        <v>66</v>
      </c>
      <c r="S48" s="22">
        <v>228030</v>
      </c>
      <c r="T48" s="19" t="s">
        <v>67</v>
      </c>
      <c r="U48" s="19" t="s">
        <v>898</v>
      </c>
      <c r="V48" s="19">
        <v>0</v>
      </c>
      <c r="W48" s="22">
        <v>205000</v>
      </c>
      <c r="X48" s="22">
        <v>23030</v>
      </c>
      <c r="Y48" s="19">
        <v>0</v>
      </c>
      <c r="Z48" s="19">
        <v>0</v>
      </c>
      <c r="AA48" s="19">
        <v>0</v>
      </c>
      <c r="AB48" s="19"/>
      <c r="AC48" s="19"/>
      <c r="AD48" s="19">
        <v>0</v>
      </c>
      <c r="AE48" s="19"/>
      <c r="AF48" s="19"/>
      <c r="AG48" s="19"/>
      <c r="AH48" s="19"/>
      <c r="AI48" s="19"/>
      <c r="AJ48" s="19"/>
      <c r="AK48" s="19"/>
      <c r="AL48" s="19"/>
      <c r="AM48" s="19" t="s">
        <v>899</v>
      </c>
      <c r="AN48" s="19" t="s">
        <v>110</v>
      </c>
      <c r="AO48" s="19"/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/>
      <c r="AW48" s="19"/>
      <c r="AX48" s="19"/>
      <c r="AY48" s="19" t="s">
        <v>65</v>
      </c>
      <c r="AZ48" s="19" t="s">
        <v>4555</v>
      </c>
      <c r="BA48" s="19">
        <v>0</v>
      </c>
      <c r="BB48" s="19"/>
      <c r="BC48" s="19" t="s">
        <v>110</v>
      </c>
      <c r="BD48" s="19"/>
      <c r="BE48" s="19"/>
      <c r="BF48" s="19" t="s">
        <v>900</v>
      </c>
    </row>
    <row r="49" spans="1:58" x14ac:dyDescent="0.35">
      <c r="A49" s="19" t="s">
        <v>112</v>
      </c>
      <c r="B49" s="19">
        <v>10000</v>
      </c>
      <c r="C49" s="19">
        <v>20000</v>
      </c>
      <c r="D49" s="21">
        <v>45755</v>
      </c>
      <c r="E49" s="19" t="s">
        <v>61</v>
      </c>
      <c r="F49" s="19" t="s">
        <v>113</v>
      </c>
      <c r="G49" s="19">
        <v>10656256095</v>
      </c>
      <c r="H49" s="19"/>
      <c r="I49" s="19">
        <v>2</v>
      </c>
      <c r="J49" s="19" t="s">
        <v>185</v>
      </c>
      <c r="K49" s="19">
        <v>77</v>
      </c>
      <c r="L49" s="19" t="s">
        <v>194</v>
      </c>
      <c r="M49" s="22">
        <v>1364</v>
      </c>
      <c r="N49" s="19"/>
      <c r="O49" s="19"/>
      <c r="P49" s="21">
        <v>45750</v>
      </c>
      <c r="Q49" s="19"/>
      <c r="R49" s="19">
        <v>66</v>
      </c>
      <c r="S49" s="22">
        <v>90024</v>
      </c>
      <c r="T49" s="19" t="s">
        <v>67</v>
      </c>
      <c r="U49" s="19" t="s">
        <v>114</v>
      </c>
      <c r="V49" s="19">
        <v>0</v>
      </c>
      <c r="W49" s="22">
        <v>80000</v>
      </c>
      <c r="X49" s="22">
        <v>10024</v>
      </c>
      <c r="Y49" s="19">
        <v>0</v>
      </c>
      <c r="Z49" s="19">
        <v>0</v>
      </c>
      <c r="AA49" s="19">
        <v>0</v>
      </c>
      <c r="AB49" s="19"/>
      <c r="AC49" s="19"/>
      <c r="AD49" s="19">
        <v>0</v>
      </c>
      <c r="AE49" s="19"/>
      <c r="AF49" s="19"/>
      <c r="AG49" s="19"/>
      <c r="AH49" s="19"/>
      <c r="AI49" s="19"/>
      <c r="AJ49" s="19"/>
      <c r="AK49" s="19"/>
      <c r="AL49" s="19"/>
      <c r="AM49" s="19" t="s">
        <v>115</v>
      </c>
      <c r="AN49" s="19" t="s">
        <v>110</v>
      </c>
      <c r="AO49" s="19"/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/>
      <c r="AW49" s="19"/>
      <c r="AX49" s="19"/>
      <c r="AY49" s="19" t="s">
        <v>65</v>
      </c>
      <c r="AZ49" s="19" t="s">
        <v>4488</v>
      </c>
      <c r="BA49" s="19">
        <v>0</v>
      </c>
      <c r="BB49" s="19"/>
      <c r="BC49" s="19" t="s">
        <v>110</v>
      </c>
      <c r="BD49" s="19"/>
      <c r="BE49" s="19"/>
      <c r="BF49" s="19" t="s">
        <v>116</v>
      </c>
    </row>
    <row r="50" spans="1:58" x14ac:dyDescent="0.35">
      <c r="A50" s="19" t="s">
        <v>901</v>
      </c>
      <c r="B50" s="19">
        <v>10000</v>
      </c>
      <c r="C50" s="19">
        <v>10000</v>
      </c>
      <c r="D50" s="21">
        <v>45758</v>
      </c>
      <c r="E50" s="19" t="s">
        <v>61</v>
      </c>
      <c r="F50" s="19" t="s">
        <v>902</v>
      </c>
      <c r="G50" s="19" t="s">
        <v>879</v>
      </c>
      <c r="H50" s="19"/>
      <c r="I50" s="19">
        <v>1</v>
      </c>
      <c r="J50" s="19" t="s">
        <v>185</v>
      </c>
      <c r="K50" s="19">
        <v>79</v>
      </c>
      <c r="L50" s="19" t="s">
        <v>94</v>
      </c>
      <c r="M50" s="22">
        <v>4108</v>
      </c>
      <c r="N50" s="19"/>
      <c r="O50" s="19"/>
      <c r="P50" s="21">
        <v>45750</v>
      </c>
      <c r="Q50" s="19"/>
      <c r="R50" s="19">
        <v>28</v>
      </c>
      <c r="S50" s="22">
        <v>115024</v>
      </c>
      <c r="T50" s="19" t="s">
        <v>67</v>
      </c>
      <c r="U50" s="19" t="s">
        <v>903</v>
      </c>
      <c r="V50" s="19">
        <v>0</v>
      </c>
      <c r="W50" s="22">
        <v>100000</v>
      </c>
      <c r="X50" s="22">
        <v>15024</v>
      </c>
      <c r="Y50" s="19">
        <v>0</v>
      </c>
      <c r="Z50" s="19">
        <v>0</v>
      </c>
      <c r="AA50" s="19">
        <v>0</v>
      </c>
      <c r="AB50" s="19"/>
      <c r="AC50" s="19"/>
      <c r="AD50" s="19">
        <v>0</v>
      </c>
      <c r="AE50" s="19"/>
      <c r="AF50" s="19"/>
      <c r="AG50" s="19"/>
      <c r="AH50" s="19"/>
      <c r="AI50" s="19"/>
      <c r="AJ50" s="19"/>
      <c r="AK50" s="19"/>
      <c r="AL50" s="19"/>
      <c r="AM50" s="19" t="s">
        <v>904</v>
      </c>
      <c r="AN50" s="19" t="s">
        <v>110</v>
      </c>
      <c r="AO50" s="19"/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/>
      <c r="AW50" s="19"/>
      <c r="AX50" s="19"/>
      <c r="AY50" s="19" t="s">
        <v>65</v>
      </c>
      <c r="AZ50" s="19" t="s">
        <v>4556</v>
      </c>
      <c r="BA50" s="19">
        <v>0</v>
      </c>
      <c r="BB50" s="19"/>
      <c r="BC50" s="19" t="s">
        <v>110</v>
      </c>
      <c r="BD50" s="19"/>
      <c r="BE50" s="19"/>
      <c r="BF50" s="19" t="s">
        <v>905</v>
      </c>
    </row>
    <row r="51" spans="1:58" x14ac:dyDescent="0.35">
      <c r="A51" s="19" t="s">
        <v>906</v>
      </c>
      <c r="B51" s="19">
        <v>10000</v>
      </c>
      <c r="C51" s="19">
        <v>10000</v>
      </c>
      <c r="D51" s="21">
        <v>45758</v>
      </c>
      <c r="E51" s="19" t="s">
        <v>61</v>
      </c>
      <c r="F51" s="19" t="s">
        <v>888</v>
      </c>
      <c r="G51" s="19" t="s">
        <v>879</v>
      </c>
      <c r="H51" s="19"/>
      <c r="I51" s="19">
        <v>1</v>
      </c>
      <c r="J51" s="19" t="s">
        <v>185</v>
      </c>
      <c r="K51" s="19">
        <v>79</v>
      </c>
      <c r="L51" s="19" t="s">
        <v>94</v>
      </c>
      <c r="M51" s="22">
        <v>4108</v>
      </c>
      <c r="N51" s="19"/>
      <c r="O51" s="19"/>
      <c r="P51" s="21">
        <v>45750</v>
      </c>
      <c r="Q51" s="19"/>
      <c r="R51" s="19">
        <v>56</v>
      </c>
      <c r="S51" s="22">
        <v>230048</v>
      </c>
      <c r="T51" s="19" t="s">
        <v>67</v>
      </c>
      <c r="U51" s="19" t="s">
        <v>907</v>
      </c>
      <c r="V51" s="19">
        <v>0</v>
      </c>
      <c r="W51" s="22">
        <v>200000</v>
      </c>
      <c r="X51" s="22">
        <v>30048</v>
      </c>
      <c r="Y51" s="19">
        <v>0</v>
      </c>
      <c r="Z51" s="19">
        <v>0</v>
      </c>
      <c r="AA51" s="19">
        <v>0</v>
      </c>
      <c r="AB51" s="19"/>
      <c r="AC51" s="19"/>
      <c r="AD51" s="19">
        <v>0</v>
      </c>
      <c r="AE51" s="19"/>
      <c r="AF51" s="19"/>
      <c r="AG51" s="19"/>
      <c r="AH51" s="19"/>
      <c r="AI51" s="19"/>
      <c r="AJ51" s="19"/>
      <c r="AK51" s="19"/>
      <c r="AL51" s="19"/>
      <c r="AM51" s="19" t="s">
        <v>908</v>
      </c>
      <c r="AN51" s="19" t="s">
        <v>110</v>
      </c>
      <c r="AO51" s="19"/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/>
      <c r="AW51" s="19"/>
      <c r="AX51" s="19"/>
      <c r="AY51" s="19" t="s">
        <v>65</v>
      </c>
      <c r="AZ51" s="19" t="s">
        <v>4557</v>
      </c>
      <c r="BA51" s="19">
        <v>0</v>
      </c>
      <c r="BB51" s="19"/>
      <c r="BC51" s="19" t="s">
        <v>110</v>
      </c>
      <c r="BD51" s="19"/>
      <c r="BE51" s="19"/>
      <c r="BF51" s="19" t="s">
        <v>909</v>
      </c>
    </row>
    <row r="52" spans="1:58" x14ac:dyDescent="0.35">
      <c r="A52" s="19" t="s">
        <v>910</v>
      </c>
      <c r="B52" s="19">
        <v>10000</v>
      </c>
      <c r="C52" s="19">
        <v>10000</v>
      </c>
      <c r="D52" s="21">
        <v>45758</v>
      </c>
      <c r="E52" s="19" t="s">
        <v>61</v>
      </c>
      <c r="F52" s="19" t="s">
        <v>911</v>
      </c>
      <c r="G52" s="19" t="s">
        <v>879</v>
      </c>
      <c r="H52" s="19"/>
      <c r="I52" s="19">
        <v>1</v>
      </c>
      <c r="J52" s="19" t="s">
        <v>185</v>
      </c>
      <c r="K52" s="19">
        <v>79</v>
      </c>
      <c r="L52" s="19" t="s">
        <v>94</v>
      </c>
      <c r="M52" s="22">
        <v>4108</v>
      </c>
      <c r="N52" s="19"/>
      <c r="O52" s="19"/>
      <c r="P52" s="21">
        <v>45750</v>
      </c>
      <c r="Q52" s="19"/>
      <c r="R52" s="19">
        <v>28</v>
      </c>
      <c r="S52" s="22">
        <v>115024</v>
      </c>
      <c r="T52" s="19" t="s">
        <v>67</v>
      </c>
      <c r="U52" s="19" t="s">
        <v>912</v>
      </c>
      <c r="V52" s="19">
        <v>0</v>
      </c>
      <c r="W52" s="22">
        <v>100000</v>
      </c>
      <c r="X52" s="22">
        <v>15024</v>
      </c>
      <c r="Y52" s="19">
        <v>0</v>
      </c>
      <c r="Z52" s="19">
        <v>0</v>
      </c>
      <c r="AA52" s="19">
        <v>0</v>
      </c>
      <c r="AB52" s="19"/>
      <c r="AC52" s="19"/>
      <c r="AD52" s="19">
        <v>0</v>
      </c>
      <c r="AE52" s="19"/>
      <c r="AF52" s="19"/>
      <c r="AG52" s="19"/>
      <c r="AH52" s="19"/>
      <c r="AI52" s="19"/>
      <c r="AJ52" s="19"/>
      <c r="AK52" s="19"/>
      <c r="AL52" s="19"/>
      <c r="AM52" s="19" t="s">
        <v>913</v>
      </c>
      <c r="AN52" s="19" t="s">
        <v>110</v>
      </c>
      <c r="AO52" s="19"/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/>
      <c r="AW52" s="19"/>
      <c r="AX52" s="19"/>
      <c r="AY52" s="19" t="s">
        <v>65</v>
      </c>
      <c r="AZ52" s="19" t="s">
        <v>4558</v>
      </c>
      <c r="BA52" s="19">
        <v>0</v>
      </c>
      <c r="BB52" s="19"/>
      <c r="BC52" s="19" t="s">
        <v>110</v>
      </c>
      <c r="BD52" s="19"/>
      <c r="BE52" s="19"/>
      <c r="BF52" s="19" t="s">
        <v>914</v>
      </c>
    </row>
    <row r="53" spans="1:58" x14ac:dyDescent="0.35">
      <c r="A53" s="19" t="s">
        <v>915</v>
      </c>
      <c r="B53" s="19">
        <v>10000</v>
      </c>
      <c r="C53" s="19">
        <v>10000</v>
      </c>
      <c r="D53" s="21">
        <v>45751</v>
      </c>
      <c r="E53" s="19" t="s">
        <v>61</v>
      </c>
      <c r="F53" s="19" t="s">
        <v>916</v>
      </c>
      <c r="G53" s="19" t="s">
        <v>917</v>
      </c>
      <c r="H53" s="19"/>
      <c r="I53" s="19">
        <v>1</v>
      </c>
      <c r="J53" s="19" t="s">
        <v>185</v>
      </c>
      <c r="K53" s="19">
        <v>32</v>
      </c>
      <c r="L53" s="19" t="s">
        <v>519</v>
      </c>
      <c r="M53" s="22">
        <v>5860</v>
      </c>
      <c r="N53" s="19"/>
      <c r="O53" s="19"/>
      <c r="P53" s="21">
        <v>45750</v>
      </c>
      <c r="Q53" s="19"/>
      <c r="R53" s="19">
        <v>1</v>
      </c>
      <c r="S53" s="22">
        <v>5860</v>
      </c>
      <c r="T53" s="19" t="s">
        <v>67</v>
      </c>
      <c r="U53" s="19" t="s">
        <v>919</v>
      </c>
      <c r="V53" s="19">
        <v>0</v>
      </c>
      <c r="W53" s="22">
        <v>5360</v>
      </c>
      <c r="X53" s="19">
        <v>500</v>
      </c>
      <c r="Y53" s="19">
        <v>0</v>
      </c>
      <c r="Z53" s="19">
        <v>0</v>
      </c>
      <c r="AA53" s="19">
        <v>0</v>
      </c>
      <c r="AB53" s="19"/>
      <c r="AC53" s="19"/>
      <c r="AD53" s="19">
        <v>0</v>
      </c>
      <c r="AE53" s="19"/>
      <c r="AF53" s="19"/>
      <c r="AG53" s="19"/>
      <c r="AH53" s="19"/>
      <c r="AI53" s="19"/>
      <c r="AJ53" s="19"/>
      <c r="AK53" s="19"/>
      <c r="AL53" s="19"/>
      <c r="AM53" s="19" t="s">
        <v>920</v>
      </c>
      <c r="AN53" s="19" t="s">
        <v>468</v>
      </c>
      <c r="AO53" s="19"/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/>
      <c r="AW53" s="19"/>
      <c r="AX53" s="19"/>
      <c r="AY53" s="19" t="s">
        <v>65</v>
      </c>
      <c r="AZ53" s="19" t="s">
        <v>4559</v>
      </c>
      <c r="BA53" s="19">
        <v>0</v>
      </c>
      <c r="BB53" s="19"/>
      <c r="BC53" s="19" t="s">
        <v>468</v>
      </c>
      <c r="BD53" s="19"/>
      <c r="BE53" s="19"/>
      <c r="BF53" s="19" t="s">
        <v>921</v>
      </c>
    </row>
    <row r="54" spans="1:58" x14ac:dyDescent="0.35">
      <c r="A54" s="19" t="s">
        <v>922</v>
      </c>
      <c r="B54" s="19">
        <v>10000</v>
      </c>
      <c r="C54" s="19">
        <v>10000</v>
      </c>
      <c r="D54" s="21">
        <v>45751</v>
      </c>
      <c r="E54" s="19" t="s">
        <v>61</v>
      </c>
      <c r="F54" s="19" t="s">
        <v>916</v>
      </c>
      <c r="G54" s="19" t="s">
        <v>517</v>
      </c>
      <c r="H54" s="19"/>
      <c r="I54" s="19">
        <v>1</v>
      </c>
      <c r="J54" s="19" t="s">
        <v>185</v>
      </c>
      <c r="K54" s="19">
        <v>32</v>
      </c>
      <c r="L54" s="19" t="s">
        <v>519</v>
      </c>
      <c r="M54" s="22">
        <v>5860</v>
      </c>
      <c r="N54" s="19"/>
      <c r="O54" s="19"/>
      <c r="P54" s="21">
        <v>45750</v>
      </c>
      <c r="Q54" s="19"/>
      <c r="R54" s="19">
        <v>1</v>
      </c>
      <c r="S54" s="22">
        <v>5860</v>
      </c>
      <c r="T54" s="19" t="s">
        <v>67</v>
      </c>
      <c r="U54" s="19" t="s">
        <v>919</v>
      </c>
      <c r="V54" s="19">
        <v>0</v>
      </c>
      <c r="W54" s="22">
        <v>5360</v>
      </c>
      <c r="X54" s="19">
        <v>500</v>
      </c>
      <c r="Y54" s="19">
        <v>0</v>
      </c>
      <c r="Z54" s="19">
        <v>0</v>
      </c>
      <c r="AA54" s="19">
        <v>0</v>
      </c>
      <c r="AB54" s="19"/>
      <c r="AC54" s="19"/>
      <c r="AD54" s="19">
        <v>0</v>
      </c>
      <c r="AE54" s="19"/>
      <c r="AF54" s="19"/>
      <c r="AG54" s="19"/>
      <c r="AH54" s="19"/>
      <c r="AI54" s="19"/>
      <c r="AJ54" s="19"/>
      <c r="AK54" s="19"/>
      <c r="AL54" s="19"/>
      <c r="AM54" s="19" t="s">
        <v>920</v>
      </c>
      <c r="AN54" s="19" t="s">
        <v>468</v>
      </c>
      <c r="AO54" s="19"/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/>
      <c r="AW54" s="19"/>
      <c r="AX54" s="19"/>
      <c r="AY54" s="19" t="s">
        <v>65</v>
      </c>
      <c r="AZ54" s="19" t="s">
        <v>4560</v>
      </c>
      <c r="BA54" s="19">
        <v>0</v>
      </c>
      <c r="BB54" s="19"/>
      <c r="BC54" s="19" t="s">
        <v>468</v>
      </c>
      <c r="BD54" s="19"/>
      <c r="BE54" s="19"/>
      <c r="BF54" s="19" t="s">
        <v>522</v>
      </c>
    </row>
    <row r="55" spans="1:58" x14ac:dyDescent="0.35">
      <c r="A55" s="19" t="s">
        <v>923</v>
      </c>
      <c r="B55" s="19">
        <v>10000</v>
      </c>
      <c r="C55" s="19">
        <v>10000</v>
      </c>
      <c r="D55" s="21">
        <v>45751</v>
      </c>
      <c r="E55" s="19" t="s">
        <v>61</v>
      </c>
      <c r="F55" s="19" t="s">
        <v>916</v>
      </c>
      <c r="G55" s="19" t="s">
        <v>917</v>
      </c>
      <c r="H55" s="19"/>
      <c r="I55" s="19">
        <v>1</v>
      </c>
      <c r="J55" s="19" t="s">
        <v>185</v>
      </c>
      <c r="K55" s="19">
        <v>32</v>
      </c>
      <c r="L55" s="19" t="s">
        <v>519</v>
      </c>
      <c r="M55" s="22">
        <v>5860</v>
      </c>
      <c r="N55" s="19"/>
      <c r="O55" s="19"/>
      <c r="P55" s="21">
        <v>45750</v>
      </c>
      <c r="Q55" s="19"/>
      <c r="R55" s="19">
        <v>1</v>
      </c>
      <c r="S55" s="22">
        <v>5860</v>
      </c>
      <c r="T55" s="19" t="s">
        <v>67</v>
      </c>
      <c r="U55" s="19" t="s">
        <v>919</v>
      </c>
      <c r="V55" s="19">
        <v>0</v>
      </c>
      <c r="W55" s="22">
        <v>5360</v>
      </c>
      <c r="X55" s="19">
        <v>500</v>
      </c>
      <c r="Y55" s="19">
        <v>0</v>
      </c>
      <c r="Z55" s="19">
        <v>0</v>
      </c>
      <c r="AA55" s="19">
        <v>0</v>
      </c>
      <c r="AB55" s="19"/>
      <c r="AC55" s="19"/>
      <c r="AD55" s="19">
        <v>0</v>
      </c>
      <c r="AE55" s="19"/>
      <c r="AF55" s="19"/>
      <c r="AG55" s="19"/>
      <c r="AH55" s="19"/>
      <c r="AI55" s="19"/>
      <c r="AJ55" s="19"/>
      <c r="AK55" s="19"/>
      <c r="AL55" s="19"/>
      <c r="AM55" s="19" t="s">
        <v>920</v>
      </c>
      <c r="AN55" s="19" t="s">
        <v>468</v>
      </c>
      <c r="AO55" s="19"/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/>
      <c r="AW55" s="19"/>
      <c r="AX55" s="19"/>
      <c r="AY55" s="19" t="s">
        <v>65</v>
      </c>
      <c r="AZ55" s="19" t="s">
        <v>4561</v>
      </c>
      <c r="BA55" s="19">
        <v>0</v>
      </c>
      <c r="BB55" s="19"/>
      <c r="BC55" s="19" t="s">
        <v>468</v>
      </c>
      <c r="BD55" s="19"/>
      <c r="BE55" s="19"/>
      <c r="BF55" s="19" t="s">
        <v>524</v>
      </c>
    </row>
    <row r="56" spans="1:58" x14ac:dyDescent="0.35">
      <c r="A56" s="19" t="s">
        <v>924</v>
      </c>
      <c r="B56" s="19">
        <v>10000</v>
      </c>
      <c r="C56" s="19">
        <v>10000</v>
      </c>
      <c r="D56" s="21">
        <v>45755</v>
      </c>
      <c r="E56" s="19" t="s">
        <v>61</v>
      </c>
      <c r="F56" s="19" t="s">
        <v>925</v>
      </c>
      <c r="G56" s="19">
        <v>860909190840</v>
      </c>
      <c r="H56" s="19"/>
      <c r="I56" s="19">
        <v>1</v>
      </c>
      <c r="J56" s="19" t="s">
        <v>185</v>
      </c>
      <c r="K56" s="19">
        <v>79</v>
      </c>
      <c r="L56" s="19" t="s">
        <v>94</v>
      </c>
      <c r="M56" s="19">
        <v>100</v>
      </c>
      <c r="N56" s="19"/>
      <c r="O56" s="19"/>
      <c r="P56" s="21">
        <v>45750</v>
      </c>
      <c r="Q56" s="19"/>
      <c r="R56" s="19">
        <v>20</v>
      </c>
      <c r="S56" s="22">
        <v>2000</v>
      </c>
      <c r="T56" s="19" t="s">
        <v>67</v>
      </c>
      <c r="U56" s="19">
        <v>200680320001</v>
      </c>
      <c r="V56" s="19">
        <v>0</v>
      </c>
      <c r="W56" s="22">
        <v>1200</v>
      </c>
      <c r="X56" s="19">
        <v>800</v>
      </c>
      <c r="Y56" s="19">
        <v>0</v>
      </c>
      <c r="Z56" s="19">
        <v>0</v>
      </c>
      <c r="AA56" s="19">
        <v>0</v>
      </c>
      <c r="AB56" s="19"/>
      <c r="AC56" s="19"/>
      <c r="AD56" s="19">
        <v>0</v>
      </c>
      <c r="AE56" s="19"/>
      <c r="AF56" s="19"/>
      <c r="AG56" s="19"/>
      <c r="AH56" s="19"/>
      <c r="AI56" s="19"/>
      <c r="AJ56" s="19"/>
      <c r="AK56" s="19"/>
      <c r="AL56" s="19"/>
      <c r="AM56" s="19">
        <v>20068032</v>
      </c>
      <c r="AN56" s="19" t="s">
        <v>927</v>
      </c>
      <c r="AO56" s="19"/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/>
      <c r="AW56" s="19"/>
      <c r="AX56" s="19"/>
      <c r="AY56" s="19" t="s">
        <v>65</v>
      </c>
      <c r="AZ56" s="19" t="s">
        <v>4562</v>
      </c>
      <c r="BA56" s="19">
        <v>0</v>
      </c>
      <c r="BB56" s="19"/>
      <c r="BC56" s="19" t="s">
        <v>927</v>
      </c>
      <c r="BD56" s="19"/>
      <c r="BE56" s="19"/>
      <c r="BF56" s="19" t="s">
        <v>928</v>
      </c>
    </row>
    <row r="57" spans="1:58" x14ac:dyDescent="0.35">
      <c r="A57" s="19" t="s">
        <v>929</v>
      </c>
      <c r="B57" s="19">
        <v>10000</v>
      </c>
      <c r="C57" s="19">
        <v>10000</v>
      </c>
      <c r="D57" s="21">
        <v>45754</v>
      </c>
      <c r="E57" s="19" t="s">
        <v>61</v>
      </c>
      <c r="F57" s="23">
        <v>0.53334490740740736</v>
      </c>
      <c r="G57" s="19" t="s">
        <v>161</v>
      </c>
      <c r="H57" s="19"/>
      <c r="I57" s="19">
        <v>1</v>
      </c>
      <c r="J57" s="19" t="s">
        <v>185</v>
      </c>
      <c r="K57" s="19">
        <v>72</v>
      </c>
      <c r="L57" s="19" t="s">
        <v>873</v>
      </c>
      <c r="M57" s="22">
        <v>2750</v>
      </c>
      <c r="N57" s="19"/>
      <c r="O57" s="19"/>
      <c r="P57" s="21">
        <v>45750</v>
      </c>
      <c r="Q57" s="19"/>
      <c r="R57" s="19">
        <v>4</v>
      </c>
      <c r="S57" s="22">
        <v>11000</v>
      </c>
      <c r="T57" s="19" t="s">
        <v>67</v>
      </c>
      <c r="U57" s="19">
        <v>83614970001</v>
      </c>
      <c r="V57" s="19">
        <v>0</v>
      </c>
      <c r="W57" s="22">
        <v>9000</v>
      </c>
      <c r="X57" s="22">
        <v>2000</v>
      </c>
      <c r="Y57" s="19">
        <v>0</v>
      </c>
      <c r="Z57" s="19">
        <v>0</v>
      </c>
      <c r="AA57" s="19">
        <v>0</v>
      </c>
      <c r="AB57" s="19"/>
      <c r="AC57" s="19"/>
      <c r="AD57" s="19">
        <v>0</v>
      </c>
      <c r="AE57" s="19"/>
      <c r="AF57" s="19"/>
      <c r="AG57" s="19"/>
      <c r="AH57" s="19"/>
      <c r="AI57" s="19"/>
      <c r="AJ57" s="19"/>
      <c r="AK57" s="19"/>
      <c r="AL57" s="19"/>
      <c r="AM57" s="19">
        <v>8361497</v>
      </c>
      <c r="AN57" s="19" t="s">
        <v>164</v>
      </c>
      <c r="AO57" s="19"/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/>
      <c r="AW57" s="19"/>
      <c r="AX57" s="19"/>
      <c r="AY57" s="19" t="s">
        <v>65</v>
      </c>
      <c r="AZ57" s="19" t="s">
        <v>4563</v>
      </c>
      <c r="BA57" s="19">
        <v>0</v>
      </c>
      <c r="BB57" s="19"/>
      <c r="BC57" s="19" t="s">
        <v>164</v>
      </c>
      <c r="BD57" s="19"/>
      <c r="BE57" s="19"/>
      <c r="BF57" s="19" t="s">
        <v>388</v>
      </c>
    </row>
    <row r="58" spans="1:58" x14ac:dyDescent="0.35">
      <c r="A58" s="19" t="s">
        <v>931</v>
      </c>
      <c r="B58" s="19">
        <v>10000</v>
      </c>
      <c r="C58" s="19">
        <v>10000</v>
      </c>
      <c r="D58" s="21">
        <v>45754</v>
      </c>
      <c r="E58" s="19" t="s">
        <v>61</v>
      </c>
      <c r="F58" s="23">
        <v>0.48973379629629632</v>
      </c>
      <c r="G58" s="19" t="s">
        <v>161</v>
      </c>
      <c r="H58" s="19"/>
      <c r="I58" s="19">
        <v>1</v>
      </c>
      <c r="J58" s="19" t="s">
        <v>185</v>
      </c>
      <c r="K58" s="19">
        <v>72</v>
      </c>
      <c r="L58" s="19" t="s">
        <v>873</v>
      </c>
      <c r="M58" s="22">
        <v>5750</v>
      </c>
      <c r="N58" s="19"/>
      <c r="O58" s="19"/>
      <c r="P58" s="21">
        <v>45750</v>
      </c>
      <c r="Q58" s="19"/>
      <c r="R58" s="19">
        <v>4</v>
      </c>
      <c r="S58" s="22">
        <v>23000</v>
      </c>
      <c r="T58" s="19" t="s">
        <v>67</v>
      </c>
      <c r="U58" s="19">
        <v>83615010001</v>
      </c>
      <c r="V58" s="19">
        <v>0</v>
      </c>
      <c r="W58" s="22">
        <v>20000</v>
      </c>
      <c r="X58" s="22">
        <v>3000</v>
      </c>
      <c r="Y58" s="19">
        <v>0</v>
      </c>
      <c r="Z58" s="19">
        <v>0</v>
      </c>
      <c r="AA58" s="19">
        <v>0</v>
      </c>
      <c r="AB58" s="19"/>
      <c r="AC58" s="19"/>
      <c r="AD58" s="19">
        <v>0</v>
      </c>
      <c r="AE58" s="19"/>
      <c r="AF58" s="19"/>
      <c r="AG58" s="19"/>
      <c r="AH58" s="19"/>
      <c r="AI58" s="19"/>
      <c r="AJ58" s="19"/>
      <c r="AK58" s="19"/>
      <c r="AL58" s="19"/>
      <c r="AM58" s="19">
        <v>8361501</v>
      </c>
      <c r="AN58" s="19" t="s">
        <v>164</v>
      </c>
      <c r="AO58" s="19"/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/>
      <c r="AW58" s="19"/>
      <c r="AX58" s="19"/>
      <c r="AY58" s="19" t="s">
        <v>65</v>
      </c>
      <c r="AZ58" s="19" t="s">
        <v>4564</v>
      </c>
      <c r="BA58" s="19">
        <v>0</v>
      </c>
      <c r="BB58" s="19"/>
      <c r="BC58" s="19" t="s">
        <v>164</v>
      </c>
      <c r="BD58" s="19"/>
      <c r="BE58" s="19"/>
      <c r="BF58" s="19" t="s">
        <v>388</v>
      </c>
    </row>
    <row r="59" spans="1:58" x14ac:dyDescent="0.35">
      <c r="A59" s="19" t="s">
        <v>1145</v>
      </c>
      <c r="B59" s="19">
        <v>10000</v>
      </c>
      <c r="C59" s="19">
        <v>10000</v>
      </c>
      <c r="D59" s="21">
        <v>45751</v>
      </c>
      <c r="E59" s="19" t="s">
        <v>61</v>
      </c>
      <c r="F59" s="19" t="s">
        <v>1146</v>
      </c>
      <c r="G59" s="19" t="s">
        <v>161</v>
      </c>
      <c r="H59" s="19"/>
      <c r="I59" s="19">
        <v>1</v>
      </c>
      <c r="J59" s="19" t="s">
        <v>185</v>
      </c>
      <c r="K59" s="19">
        <v>72</v>
      </c>
      <c r="L59" s="19" t="s">
        <v>873</v>
      </c>
      <c r="M59" s="22">
        <v>1750</v>
      </c>
      <c r="N59" s="19"/>
      <c r="O59" s="19"/>
      <c r="P59" s="21">
        <v>45750</v>
      </c>
      <c r="Q59" s="19"/>
      <c r="R59" s="19">
        <v>4</v>
      </c>
      <c r="S59" s="22">
        <v>7000</v>
      </c>
      <c r="T59" s="19" t="s">
        <v>67</v>
      </c>
      <c r="U59" s="19">
        <v>86123360001</v>
      </c>
      <c r="V59" s="19">
        <v>0</v>
      </c>
      <c r="W59" s="22">
        <v>5000</v>
      </c>
      <c r="X59" s="22">
        <v>2000</v>
      </c>
      <c r="Y59" s="19">
        <v>0</v>
      </c>
      <c r="Z59" s="19">
        <v>0</v>
      </c>
      <c r="AA59" s="19">
        <v>0</v>
      </c>
      <c r="AB59" s="19"/>
      <c r="AC59" s="19"/>
      <c r="AD59" s="19">
        <v>0</v>
      </c>
      <c r="AE59" s="19"/>
      <c r="AF59" s="19"/>
      <c r="AG59" s="19"/>
      <c r="AH59" s="19"/>
      <c r="AI59" s="19"/>
      <c r="AJ59" s="19"/>
      <c r="AK59" s="19"/>
      <c r="AL59" s="19"/>
      <c r="AM59" s="19">
        <v>8612336</v>
      </c>
      <c r="AN59" s="19" t="s">
        <v>164</v>
      </c>
      <c r="AO59" s="19"/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/>
      <c r="AW59" s="19"/>
      <c r="AX59" s="19"/>
      <c r="AY59" s="19" t="s">
        <v>65</v>
      </c>
      <c r="AZ59" s="19" t="s">
        <v>1147</v>
      </c>
      <c r="BA59" s="19">
        <v>0</v>
      </c>
      <c r="BB59" s="19"/>
      <c r="BC59" s="19" t="s">
        <v>164</v>
      </c>
      <c r="BD59" s="19"/>
      <c r="BE59" s="19"/>
      <c r="BF59" s="19" t="s">
        <v>388</v>
      </c>
    </row>
    <row r="60" spans="1:58" x14ac:dyDescent="0.35">
      <c r="A60" s="19" t="s">
        <v>932</v>
      </c>
      <c r="B60" s="19">
        <v>10000</v>
      </c>
      <c r="C60" s="19">
        <v>10000</v>
      </c>
      <c r="D60" s="21">
        <v>45754</v>
      </c>
      <c r="E60" s="19" t="s">
        <v>61</v>
      </c>
      <c r="F60" s="23">
        <v>0.53291666666666671</v>
      </c>
      <c r="G60" s="19" t="s">
        <v>161</v>
      </c>
      <c r="H60" s="19"/>
      <c r="I60" s="19">
        <v>1</v>
      </c>
      <c r="J60" s="19" t="s">
        <v>185</v>
      </c>
      <c r="K60" s="19">
        <v>72</v>
      </c>
      <c r="L60" s="19" t="s">
        <v>873</v>
      </c>
      <c r="M60" s="22">
        <v>2750</v>
      </c>
      <c r="N60" s="19"/>
      <c r="O60" s="19"/>
      <c r="P60" s="21">
        <v>45750</v>
      </c>
      <c r="Q60" s="19"/>
      <c r="R60" s="19">
        <v>4</v>
      </c>
      <c r="S60" s="22">
        <v>11000</v>
      </c>
      <c r="T60" s="19" t="s">
        <v>67</v>
      </c>
      <c r="U60" s="19">
        <v>5000443910001</v>
      </c>
      <c r="V60" s="19">
        <v>0</v>
      </c>
      <c r="W60" s="22">
        <v>9000</v>
      </c>
      <c r="X60" s="22">
        <v>2000</v>
      </c>
      <c r="Y60" s="19">
        <v>0</v>
      </c>
      <c r="Z60" s="19">
        <v>0</v>
      </c>
      <c r="AA60" s="19">
        <v>0</v>
      </c>
      <c r="AB60" s="19"/>
      <c r="AC60" s="19"/>
      <c r="AD60" s="19">
        <v>0</v>
      </c>
      <c r="AE60" s="19"/>
      <c r="AF60" s="19"/>
      <c r="AG60" s="19"/>
      <c r="AH60" s="19"/>
      <c r="AI60" s="19"/>
      <c r="AJ60" s="19"/>
      <c r="AK60" s="19"/>
      <c r="AL60" s="19"/>
      <c r="AM60" s="19">
        <v>500044391</v>
      </c>
      <c r="AN60" s="19" t="s">
        <v>164</v>
      </c>
      <c r="AO60" s="19"/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/>
      <c r="AW60" s="19"/>
      <c r="AX60" s="19"/>
      <c r="AY60" s="19" t="s">
        <v>65</v>
      </c>
      <c r="AZ60" s="19" t="s">
        <v>4565</v>
      </c>
      <c r="BA60" s="19">
        <v>0</v>
      </c>
      <c r="BB60" s="19"/>
      <c r="BC60" s="19" t="s">
        <v>164</v>
      </c>
      <c r="BD60" s="19"/>
      <c r="BE60" s="19"/>
      <c r="BF60" s="19" t="s">
        <v>388</v>
      </c>
    </row>
    <row r="61" spans="1:58" x14ac:dyDescent="0.35">
      <c r="A61" s="19" t="s">
        <v>1148</v>
      </c>
      <c r="B61" s="19">
        <v>10000</v>
      </c>
      <c r="C61" s="19">
        <v>10000</v>
      </c>
      <c r="D61" s="21">
        <v>45751</v>
      </c>
      <c r="E61" s="19" t="s">
        <v>61</v>
      </c>
      <c r="F61" s="19" t="s">
        <v>1149</v>
      </c>
      <c r="G61" s="19" t="s">
        <v>161</v>
      </c>
      <c r="H61" s="19"/>
      <c r="I61" s="19">
        <v>1</v>
      </c>
      <c r="J61" s="19" t="s">
        <v>185</v>
      </c>
      <c r="K61" s="19">
        <v>72</v>
      </c>
      <c r="L61" s="19" t="s">
        <v>873</v>
      </c>
      <c r="M61" s="22">
        <v>1750</v>
      </c>
      <c r="N61" s="19"/>
      <c r="O61" s="19"/>
      <c r="P61" s="21">
        <v>45750</v>
      </c>
      <c r="Q61" s="19"/>
      <c r="R61" s="19">
        <v>4</v>
      </c>
      <c r="S61" s="22">
        <v>7000</v>
      </c>
      <c r="T61" s="19" t="s">
        <v>67</v>
      </c>
      <c r="U61" s="19">
        <v>86123360001</v>
      </c>
      <c r="V61" s="19">
        <v>0</v>
      </c>
      <c r="W61" s="22">
        <v>5000</v>
      </c>
      <c r="X61" s="22">
        <v>2000</v>
      </c>
      <c r="Y61" s="19">
        <v>0</v>
      </c>
      <c r="Z61" s="19">
        <v>0</v>
      </c>
      <c r="AA61" s="19">
        <v>0</v>
      </c>
      <c r="AB61" s="19"/>
      <c r="AC61" s="19"/>
      <c r="AD61" s="19">
        <v>0</v>
      </c>
      <c r="AE61" s="19"/>
      <c r="AF61" s="19"/>
      <c r="AG61" s="19"/>
      <c r="AH61" s="19"/>
      <c r="AI61" s="19"/>
      <c r="AJ61" s="19"/>
      <c r="AK61" s="19"/>
      <c r="AL61" s="19"/>
      <c r="AM61" s="19">
        <v>8612336</v>
      </c>
      <c r="AN61" s="19" t="s">
        <v>164</v>
      </c>
      <c r="AO61" s="19"/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/>
      <c r="AW61" s="19"/>
      <c r="AX61" s="19"/>
      <c r="AY61" s="19" t="s">
        <v>65</v>
      </c>
      <c r="AZ61" s="19" t="s">
        <v>1150</v>
      </c>
      <c r="BA61" s="19">
        <v>0</v>
      </c>
      <c r="BB61" s="19"/>
      <c r="BC61" s="19" t="s">
        <v>164</v>
      </c>
      <c r="BD61" s="19"/>
      <c r="BE61" s="19"/>
      <c r="BF61" s="19" t="s">
        <v>1151</v>
      </c>
    </row>
    <row r="62" spans="1:58" x14ac:dyDescent="0.35">
      <c r="A62" s="19" t="s">
        <v>1152</v>
      </c>
      <c r="B62" s="19">
        <v>10000</v>
      </c>
      <c r="C62" s="19">
        <v>10000</v>
      </c>
      <c r="D62" s="21">
        <v>45751</v>
      </c>
      <c r="E62" s="19" t="s">
        <v>61</v>
      </c>
      <c r="F62" s="23">
        <v>0.44172453703703701</v>
      </c>
      <c r="G62" s="19" t="s">
        <v>1153</v>
      </c>
      <c r="H62" s="19"/>
      <c r="I62" s="19">
        <v>1</v>
      </c>
      <c r="J62" s="19" t="s">
        <v>185</v>
      </c>
      <c r="K62" s="19">
        <v>31</v>
      </c>
      <c r="L62" s="19" t="s">
        <v>742</v>
      </c>
      <c r="M62" s="19">
        <v>50</v>
      </c>
      <c r="N62" s="19"/>
      <c r="O62" s="19"/>
      <c r="P62" s="21">
        <v>45750</v>
      </c>
      <c r="Q62" s="19"/>
      <c r="R62" s="19">
        <v>1</v>
      </c>
      <c r="S62" s="19">
        <v>50</v>
      </c>
      <c r="T62" s="19" t="s">
        <v>67</v>
      </c>
      <c r="U62" s="19" t="s">
        <v>1154</v>
      </c>
      <c r="V62" s="19">
        <v>0</v>
      </c>
      <c r="W62" s="19">
        <v>50</v>
      </c>
      <c r="X62" s="19">
        <v>0</v>
      </c>
      <c r="Y62" s="19">
        <v>0</v>
      </c>
      <c r="Z62" s="19">
        <v>0</v>
      </c>
      <c r="AA62" s="19">
        <v>0</v>
      </c>
      <c r="AB62" s="19"/>
      <c r="AC62" s="19"/>
      <c r="AD62" s="19">
        <v>0</v>
      </c>
      <c r="AE62" s="19"/>
      <c r="AF62" s="19"/>
      <c r="AG62" s="19"/>
      <c r="AH62" s="19"/>
      <c r="AI62" s="19"/>
      <c r="AJ62" s="19"/>
      <c r="AK62" s="19"/>
      <c r="AL62" s="19"/>
      <c r="AM62" s="19" t="s">
        <v>1155</v>
      </c>
      <c r="AN62" s="19" t="s">
        <v>765</v>
      </c>
      <c r="AO62" s="19"/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/>
      <c r="AW62" s="19"/>
      <c r="AX62" s="19"/>
      <c r="AY62" s="19" t="s">
        <v>65</v>
      </c>
      <c r="AZ62" s="19" t="s">
        <v>1156</v>
      </c>
      <c r="BA62" s="19">
        <v>0</v>
      </c>
      <c r="BB62" s="19"/>
      <c r="BC62" s="19" t="s">
        <v>765</v>
      </c>
      <c r="BD62" s="19"/>
      <c r="BE62" s="19"/>
      <c r="BF62" s="19" t="s">
        <v>1157</v>
      </c>
    </row>
    <row r="63" spans="1:58" x14ac:dyDescent="0.35">
      <c r="A63" s="19" t="s">
        <v>933</v>
      </c>
      <c r="B63" s="19">
        <v>10000</v>
      </c>
      <c r="C63" s="19">
        <v>20000</v>
      </c>
      <c r="D63" s="21">
        <v>45750</v>
      </c>
      <c r="E63" s="19" t="s">
        <v>61</v>
      </c>
      <c r="F63" s="19" t="s">
        <v>934</v>
      </c>
      <c r="G63" s="19" t="s">
        <v>799</v>
      </c>
      <c r="H63" s="19"/>
      <c r="I63" s="19">
        <v>1</v>
      </c>
      <c r="J63" s="19" t="s">
        <v>185</v>
      </c>
      <c r="K63" s="19">
        <v>22</v>
      </c>
      <c r="L63" s="19" t="s">
        <v>688</v>
      </c>
      <c r="M63" s="22">
        <v>2500</v>
      </c>
      <c r="N63" s="19"/>
      <c r="O63" s="19"/>
      <c r="P63" s="21">
        <v>45750</v>
      </c>
      <c r="Q63" s="19"/>
      <c r="R63" s="19">
        <v>2</v>
      </c>
      <c r="S63" s="22">
        <v>5000</v>
      </c>
      <c r="T63" s="19" t="s">
        <v>67</v>
      </c>
      <c r="U63" s="19" t="s">
        <v>935</v>
      </c>
      <c r="V63" s="19">
        <v>0</v>
      </c>
      <c r="W63" s="22">
        <v>5000</v>
      </c>
      <c r="X63" s="19">
        <v>0</v>
      </c>
      <c r="Y63" s="19">
        <v>0</v>
      </c>
      <c r="Z63" s="19">
        <v>0</v>
      </c>
      <c r="AA63" s="19">
        <v>0</v>
      </c>
      <c r="AB63" s="19"/>
      <c r="AC63" s="19"/>
      <c r="AD63" s="19">
        <v>0</v>
      </c>
      <c r="AE63" s="19"/>
      <c r="AF63" s="19"/>
      <c r="AG63" s="19"/>
      <c r="AH63" s="19"/>
      <c r="AI63" s="19"/>
      <c r="AJ63" s="19"/>
      <c r="AK63" s="19"/>
      <c r="AL63" s="19"/>
      <c r="AM63" s="19" t="s">
        <v>936</v>
      </c>
      <c r="AN63" s="19" t="s">
        <v>625</v>
      </c>
      <c r="AO63" s="19"/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/>
      <c r="AW63" s="19"/>
      <c r="AX63" s="19"/>
      <c r="AY63" s="19" t="s">
        <v>65</v>
      </c>
      <c r="AZ63" s="19" t="s">
        <v>4566</v>
      </c>
      <c r="BA63" s="19">
        <v>0</v>
      </c>
      <c r="BB63" s="19"/>
      <c r="BC63" s="19" t="s">
        <v>625</v>
      </c>
      <c r="BD63" s="19"/>
      <c r="BE63" s="19"/>
      <c r="BF63" s="19" t="s">
        <v>937</v>
      </c>
    </row>
    <row r="64" spans="1:58" x14ac:dyDescent="0.35">
      <c r="A64" s="19" t="s">
        <v>938</v>
      </c>
      <c r="B64" s="19">
        <v>10000</v>
      </c>
      <c r="C64" s="19">
        <v>10000</v>
      </c>
      <c r="D64" s="21">
        <v>45755</v>
      </c>
      <c r="E64" s="19" t="s">
        <v>61</v>
      </c>
      <c r="F64" s="19" t="s">
        <v>939</v>
      </c>
      <c r="G64" s="19" t="s">
        <v>940</v>
      </c>
      <c r="H64" s="19"/>
      <c r="I64" s="19">
        <v>1</v>
      </c>
      <c r="J64" s="19" t="s">
        <v>185</v>
      </c>
      <c r="K64" s="19">
        <v>79</v>
      </c>
      <c r="L64" s="19" t="s">
        <v>94</v>
      </c>
      <c r="M64" s="19">
        <v>188</v>
      </c>
      <c r="N64" s="19"/>
      <c r="O64" s="19"/>
      <c r="P64" s="21">
        <v>45750</v>
      </c>
      <c r="Q64" s="19"/>
      <c r="R64" s="19">
        <v>24</v>
      </c>
      <c r="S64" s="22">
        <v>4512</v>
      </c>
      <c r="T64" s="19" t="s">
        <v>67</v>
      </c>
      <c r="U64" s="19" t="s">
        <v>941</v>
      </c>
      <c r="V64" s="19">
        <v>0</v>
      </c>
      <c r="W64" s="22">
        <v>3000</v>
      </c>
      <c r="X64" s="22">
        <v>1512</v>
      </c>
      <c r="Y64" s="19">
        <v>0</v>
      </c>
      <c r="Z64" s="19">
        <v>0</v>
      </c>
      <c r="AA64" s="19">
        <v>0</v>
      </c>
      <c r="AB64" s="19"/>
      <c r="AC64" s="19"/>
      <c r="AD64" s="19">
        <v>0</v>
      </c>
      <c r="AE64" s="19"/>
      <c r="AF64" s="19"/>
      <c r="AG64" s="19"/>
      <c r="AH64" s="19"/>
      <c r="AI64" s="19"/>
      <c r="AJ64" s="19"/>
      <c r="AK64" s="19"/>
      <c r="AL64" s="19"/>
      <c r="AM64" s="19" t="s">
        <v>942</v>
      </c>
      <c r="AN64" s="19" t="s">
        <v>149</v>
      </c>
      <c r="AO64" s="19"/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/>
      <c r="AW64" s="19"/>
      <c r="AX64" s="19"/>
      <c r="AY64" s="19" t="s">
        <v>65</v>
      </c>
      <c r="AZ64" s="19" t="s">
        <v>4567</v>
      </c>
      <c r="BA64" s="19">
        <v>0</v>
      </c>
      <c r="BB64" s="19"/>
      <c r="BC64" s="19" t="s">
        <v>149</v>
      </c>
      <c r="BD64" s="19"/>
      <c r="BE64" s="19"/>
      <c r="BF64" s="19" t="s">
        <v>943</v>
      </c>
    </row>
    <row r="65" spans="1:58" x14ac:dyDescent="0.35">
      <c r="A65" s="19" t="s">
        <v>550</v>
      </c>
      <c r="B65" s="19">
        <v>10000</v>
      </c>
      <c r="C65" s="19">
        <v>30000</v>
      </c>
      <c r="D65" s="21">
        <v>45751</v>
      </c>
      <c r="E65" s="19" t="s">
        <v>61</v>
      </c>
      <c r="F65" s="23">
        <v>0.48146990740740742</v>
      </c>
      <c r="G65" s="19">
        <v>10656256085</v>
      </c>
      <c r="H65" s="19"/>
      <c r="I65" s="19">
        <v>3</v>
      </c>
      <c r="J65" s="19" t="s">
        <v>185</v>
      </c>
      <c r="K65" s="19">
        <v>85</v>
      </c>
      <c r="L65" s="19" t="s">
        <v>944</v>
      </c>
      <c r="M65" s="22">
        <v>4546</v>
      </c>
      <c r="N65" s="19"/>
      <c r="O65" s="19"/>
      <c r="P65" s="21">
        <v>45750</v>
      </c>
      <c r="Q65" s="19"/>
      <c r="R65" s="19">
        <v>11</v>
      </c>
      <c r="S65" s="22">
        <v>50006</v>
      </c>
      <c r="T65" s="19" t="s">
        <v>67</v>
      </c>
      <c r="U65" s="19" t="s">
        <v>552</v>
      </c>
      <c r="V65" s="19">
        <v>0</v>
      </c>
      <c r="W65" s="22">
        <v>50000</v>
      </c>
      <c r="X65" s="19">
        <v>6</v>
      </c>
      <c r="Y65" s="19">
        <v>0</v>
      </c>
      <c r="Z65" s="19">
        <v>0</v>
      </c>
      <c r="AA65" s="19">
        <v>0</v>
      </c>
      <c r="AB65" s="19"/>
      <c r="AC65" s="19"/>
      <c r="AD65" s="19">
        <v>0</v>
      </c>
      <c r="AE65" s="19"/>
      <c r="AF65" s="19"/>
      <c r="AG65" s="19"/>
      <c r="AH65" s="19"/>
      <c r="AI65" s="19"/>
      <c r="AJ65" s="19"/>
      <c r="AK65" s="19"/>
      <c r="AL65" s="19"/>
      <c r="AM65" s="19" t="s">
        <v>553</v>
      </c>
      <c r="AN65" s="19" t="s">
        <v>110</v>
      </c>
      <c r="AO65" s="19"/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/>
      <c r="AW65" s="19"/>
      <c r="AX65" s="19"/>
      <c r="AY65" s="19" t="s">
        <v>65</v>
      </c>
      <c r="AZ65" s="19" t="s">
        <v>4523</v>
      </c>
      <c r="BA65" s="19">
        <v>0</v>
      </c>
      <c r="BB65" s="19"/>
      <c r="BC65" s="19" t="s">
        <v>110</v>
      </c>
      <c r="BD65" s="19"/>
      <c r="BE65" s="19"/>
      <c r="BF65" s="19" t="s">
        <v>554</v>
      </c>
    </row>
    <row r="66" spans="1:58" x14ac:dyDescent="0.35">
      <c r="A66" s="19" t="s">
        <v>945</v>
      </c>
      <c r="B66" s="19">
        <v>10000</v>
      </c>
      <c r="C66" s="19">
        <v>10000</v>
      </c>
      <c r="D66" s="21">
        <v>45755</v>
      </c>
      <c r="E66" s="19" t="s">
        <v>61</v>
      </c>
      <c r="F66" s="23">
        <v>0.4541203703703704</v>
      </c>
      <c r="G66" s="19" t="s">
        <v>946</v>
      </c>
      <c r="H66" s="19"/>
      <c r="I66" s="19">
        <v>1</v>
      </c>
      <c r="J66" s="19" t="s">
        <v>185</v>
      </c>
      <c r="K66" s="19" t="s">
        <v>948</v>
      </c>
      <c r="L66" s="19" t="s">
        <v>949</v>
      </c>
      <c r="M66" s="22">
        <v>8334</v>
      </c>
      <c r="N66" s="19"/>
      <c r="O66" s="19"/>
      <c r="P66" s="21">
        <v>45750</v>
      </c>
      <c r="Q66" s="19"/>
      <c r="R66" s="19">
        <v>15</v>
      </c>
      <c r="S66" s="22">
        <v>125010</v>
      </c>
      <c r="T66" s="19" t="s">
        <v>67</v>
      </c>
      <c r="U66" s="19" t="s">
        <v>950</v>
      </c>
      <c r="V66" s="19">
        <v>0</v>
      </c>
      <c r="W66" s="22">
        <v>114683</v>
      </c>
      <c r="X66" s="22">
        <v>10327</v>
      </c>
      <c r="Y66" s="19">
        <v>0</v>
      </c>
      <c r="Z66" s="19">
        <v>0</v>
      </c>
      <c r="AA66" s="19">
        <v>0</v>
      </c>
      <c r="AB66" s="19"/>
      <c r="AC66" s="19"/>
      <c r="AD66" s="19">
        <v>0</v>
      </c>
      <c r="AE66" s="19"/>
      <c r="AF66" s="19"/>
      <c r="AG66" s="19"/>
      <c r="AH66" s="19"/>
      <c r="AI66" s="19"/>
      <c r="AJ66" s="19"/>
      <c r="AK66" s="19"/>
      <c r="AL66" s="19"/>
      <c r="AM66" s="19" t="s">
        <v>951</v>
      </c>
      <c r="AN66" s="19" t="s">
        <v>110</v>
      </c>
      <c r="AO66" s="19"/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/>
      <c r="AW66" s="19"/>
      <c r="AX66" s="19"/>
      <c r="AY66" s="19" t="s">
        <v>65</v>
      </c>
      <c r="AZ66" s="19" t="s">
        <v>4568</v>
      </c>
      <c r="BA66" s="19">
        <v>0</v>
      </c>
      <c r="BB66" s="19"/>
      <c r="BC66" s="19" t="s">
        <v>110</v>
      </c>
      <c r="BD66" s="19"/>
      <c r="BE66" s="19"/>
      <c r="BF66" s="19" t="s">
        <v>952</v>
      </c>
    </row>
    <row r="67" spans="1:58" x14ac:dyDescent="0.35">
      <c r="A67" s="19" t="s">
        <v>4490</v>
      </c>
      <c r="B67" s="19">
        <v>10000</v>
      </c>
      <c r="C67" s="19">
        <v>20000</v>
      </c>
      <c r="D67" s="21">
        <v>45771</v>
      </c>
      <c r="E67" s="19" t="s">
        <v>61</v>
      </c>
      <c r="F67" s="19" t="s">
        <v>4491</v>
      </c>
      <c r="G67" s="19">
        <v>10620258022</v>
      </c>
      <c r="H67" s="19"/>
      <c r="I67" s="19">
        <v>2</v>
      </c>
      <c r="J67" s="19" t="s">
        <v>185</v>
      </c>
      <c r="K67" s="19">
        <v>77</v>
      </c>
      <c r="L67" s="19" t="s">
        <v>194</v>
      </c>
      <c r="M67" s="22">
        <v>2884</v>
      </c>
      <c r="N67" s="19"/>
      <c r="O67" s="19"/>
      <c r="P67" s="21">
        <v>45750</v>
      </c>
      <c r="Q67" s="19"/>
      <c r="R67" s="19">
        <v>77</v>
      </c>
      <c r="S67" s="22">
        <v>222068</v>
      </c>
      <c r="T67" s="19" t="s">
        <v>67</v>
      </c>
      <c r="U67" s="19" t="s">
        <v>4492</v>
      </c>
      <c r="V67" s="19">
        <v>0</v>
      </c>
      <c r="W67" s="22">
        <v>200000</v>
      </c>
      <c r="X67" s="22">
        <v>22068</v>
      </c>
      <c r="Y67" s="19">
        <v>0</v>
      </c>
      <c r="Z67" s="19">
        <v>0</v>
      </c>
      <c r="AA67" s="19">
        <v>0</v>
      </c>
      <c r="AB67" s="19"/>
      <c r="AC67" s="19"/>
      <c r="AD67" s="19">
        <v>0</v>
      </c>
      <c r="AE67" s="19"/>
      <c r="AF67" s="19"/>
      <c r="AG67" s="19"/>
      <c r="AH67" s="19"/>
      <c r="AI67" s="19"/>
      <c r="AJ67" s="19"/>
      <c r="AK67" s="19"/>
      <c r="AL67" s="19"/>
      <c r="AM67" s="19" t="s">
        <v>4493</v>
      </c>
      <c r="AN67" s="19" t="s">
        <v>110</v>
      </c>
      <c r="AO67" s="19"/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/>
      <c r="AW67" s="19"/>
      <c r="AX67" s="19"/>
      <c r="AY67" s="19" t="s">
        <v>65</v>
      </c>
      <c r="AZ67" s="19" t="s">
        <v>4494</v>
      </c>
      <c r="BA67" s="19">
        <v>0</v>
      </c>
      <c r="BB67" s="19"/>
      <c r="BC67" s="19" t="s">
        <v>110</v>
      </c>
      <c r="BD67" s="19"/>
      <c r="BE67" s="19"/>
      <c r="BF67" s="19" t="s">
        <v>4495</v>
      </c>
    </row>
    <row r="68" spans="1:58" x14ac:dyDescent="0.35">
      <c r="A68" s="19" t="s">
        <v>953</v>
      </c>
      <c r="B68" s="19">
        <v>10000</v>
      </c>
      <c r="C68" s="19">
        <v>10000</v>
      </c>
      <c r="D68" s="21">
        <v>45758</v>
      </c>
      <c r="E68" s="19" t="s">
        <v>61</v>
      </c>
      <c r="F68" s="19" t="s">
        <v>888</v>
      </c>
      <c r="G68" s="19" t="s">
        <v>879</v>
      </c>
      <c r="H68" s="19"/>
      <c r="I68" s="19">
        <v>1</v>
      </c>
      <c r="J68" s="19" t="s">
        <v>185</v>
      </c>
      <c r="K68" s="19">
        <v>79</v>
      </c>
      <c r="L68" s="19" t="s">
        <v>94</v>
      </c>
      <c r="M68" s="22">
        <v>4108</v>
      </c>
      <c r="N68" s="19"/>
      <c r="O68" s="19"/>
      <c r="P68" s="21">
        <v>45750</v>
      </c>
      <c r="Q68" s="19"/>
      <c r="R68" s="19">
        <v>28</v>
      </c>
      <c r="S68" s="22">
        <v>115024</v>
      </c>
      <c r="T68" s="19" t="s">
        <v>67</v>
      </c>
      <c r="U68" s="19" t="s">
        <v>527</v>
      </c>
      <c r="V68" s="19">
        <v>0</v>
      </c>
      <c r="W68" s="22">
        <v>100000</v>
      </c>
      <c r="X68" s="22">
        <v>15024</v>
      </c>
      <c r="Y68" s="19">
        <v>0</v>
      </c>
      <c r="Z68" s="19">
        <v>0</v>
      </c>
      <c r="AA68" s="19">
        <v>0</v>
      </c>
      <c r="AB68" s="19"/>
      <c r="AC68" s="19"/>
      <c r="AD68" s="19">
        <v>0</v>
      </c>
      <c r="AE68" s="19"/>
      <c r="AF68" s="19"/>
      <c r="AG68" s="19"/>
      <c r="AH68" s="19"/>
      <c r="AI68" s="19"/>
      <c r="AJ68" s="19"/>
      <c r="AK68" s="19"/>
      <c r="AL68" s="19"/>
      <c r="AM68" s="19" t="s">
        <v>528</v>
      </c>
      <c r="AN68" s="19" t="s">
        <v>110</v>
      </c>
      <c r="AO68" s="19"/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/>
      <c r="AW68" s="19"/>
      <c r="AX68" s="19"/>
      <c r="AY68" s="19" t="s">
        <v>65</v>
      </c>
      <c r="AZ68" s="19" t="s">
        <v>4569</v>
      </c>
      <c r="BA68" s="19">
        <v>0</v>
      </c>
      <c r="BB68" s="19"/>
      <c r="BC68" s="19" t="s">
        <v>110</v>
      </c>
      <c r="BD68" s="19"/>
      <c r="BE68" s="19"/>
      <c r="BF68" s="19" t="s">
        <v>954</v>
      </c>
    </row>
    <row r="69" spans="1:58" x14ac:dyDescent="0.35">
      <c r="A69" s="19" t="s">
        <v>955</v>
      </c>
      <c r="B69" s="19">
        <v>10000</v>
      </c>
      <c r="C69" s="19">
        <v>20000</v>
      </c>
      <c r="D69" s="21">
        <v>45757</v>
      </c>
      <c r="E69" s="19" t="s">
        <v>61</v>
      </c>
      <c r="F69" s="19" t="s">
        <v>956</v>
      </c>
      <c r="G69" s="19">
        <v>10656256087</v>
      </c>
      <c r="H69" s="19"/>
      <c r="I69" s="19">
        <v>2</v>
      </c>
      <c r="J69" s="19" t="s">
        <v>185</v>
      </c>
      <c r="K69" s="19">
        <v>77</v>
      </c>
      <c r="L69" s="19" t="s">
        <v>194</v>
      </c>
      <c r="M69" s="22">
        <v>1455</v>
      </c>
      <c r="N69" s="19"/>
      <c r="O69" s="19"/>
      <c r="P69" s="21">
        <v>45750</v>
      </c>
      <c r="Q69" s="19"/>
      <c r="R69" s="19">
        <v>66</v>
      </c>
      <c r="S69" s="22">
        <v>96030</v>
      </c>
      <c r="T69" s="19" t="s">
        <v>67</v>
      </c>
      <c r="U69" s="19" t="s">
        <v>957</v>
      </c>
      <c r="V69" s="19">
        <v>0</v>
      </c>
      <c r="W69" s="22">
        <v>80000</v>
      </c>
      <c r="X69" s="22">
        <v>16030</v>
      </c>
      <c r="Y69" s="19">
        <v>0</v>
      </c>
      <c r="Z69" s="19">
        <v>0</v>
      </c>
      <c r="AA69" s="19">
        <v>0</v>
      </c>
      <c r="AB69" s="19"/>
      <c r="AC69" s="19"/>
      <c r="AD69" s="19">
        <v>0</v>
      </c>
      <c r="AE69" s="19"/>
      <c r="AF69" s="19"/>
      <c r="AG69" s="19"/>
      <c r="AH69" s="19"/>
      <c r="AI69" s="19"/>
      <c r="AJ69" s="19"/>
      <c r="AK69" s="19"/>
      <c r="AL69" s="19"/>
      <c r="AM69" s="19" t="s">
        <v>958</v>
      </c>
      <c r="AN69" s="19" t="s">
        <v>110</v>
      </c>
      <c r="AO69" s="19"/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/>
      <c r="AW69" s="19"/>
      <c r="AX69" s="19"/>
      <c r="AY69" s="19" t="s">
        <v>65</v>
      </c>
      <c r="AZ69" s="19" t="s">
        <v>4570</v>
      </c>
      <c r="BA69" s="19">
        <v>0</v>
      </c>
      <c r="BB69" s="19"/>
      <c r="BC69" s="19" t="s">
        <v>110</v>
      </c>
      <c r="BD69" s="19"/>
      <c r="BE69" s="19"/>
      <c r="BF69" s="19" t="s">
        <v>959</v>
      </c>
    </row>
    <row r="70" spans="1:58" x14ac:dyDescent="0.35">
      <c r="A70" s="19" t="s">
        <v>960</v>
      </c>
      <c r="B70" s="19">
        <v>10000</v>
      </c>
      <c r="C70" s="19">
        <v>10000</v>
      </c>
      <c r="D70" s="21">
        <v>45758</v>
      </c>
      <c r="E70" s="19" t="s">
        <v>61</v>
      </c>
      <c r="F70" s="19" t="s">
        <v>911</v>
      </c>
      <c r="G70" s="19" t="s">
        <v>879</v>
      </c>
      <c r="H70" s="19"/>
      <c r="I70" s="19">
        <v>1</v>
      </c>
      <c r="J70" s="19" t="s">
        <v>185</v>
      </c>
      <c r="K70" s="19">
        <v>79</v>
      </c>
      <c r="L70" s="19" t="s">
        <v>94</v>
      </c>
      <c r="M70" s="22">
        <v>4108</v>
      </c>
      <c r="N70" s="19"/>
      <c r="O70" s="19"/>
      <c r="P70" s="21">
        <v>45750</v>
      </c>
      <c r="Q70" s="19"/>
      <c r="R70" s="19">
        <v>28</v>
      </c>
      <c r="S70" s="22">
        <v>115024</v>
      </c>
      <c r="T70" s="19" t="s">
        <v>67</v>
      </c>
      <c r="U70" s="19" t="s">
        <v>961</v>
      </c>
      <c r="V70" s="19">
        <v>0</v>
      </c>
      <c r="W70" s="22">
        <v>100000</v>
      </c>
      <c r="X70" s="22">
        <v>15024</v>
      </c>
      <c r="Y70" s="19">
        <v>0</v>
      </c>
      <c r="Z70" s="19">
        <v>0</v>
      </c>
      <c r="AA70" s="19">
        <v>0</v>
      </c>
      <c r="AB70" s="19"/>
      <c r="AC70" s="19"/>
      <c r="AD70" s="19">
        <v>0</v>
      </c>
      <c r="AE70" s="19"/>
      <c r="AF70" s="19"/>
      <c r="AG70" s="19"/>
      <c r="AH70" s="19"/>
      <c r="AI70" s="19"/>
      <c r="AJ70" s="19"/>
      <c r="AK70" s="19"/>
      <c r="AL70" s="19"/>
      <c r="AM70" s="19" t="s">
        <v>962</v>
      </c>
      <c r="AN70" s="19" t="s">
        <v>110</v>
      </c>
      <c r="AO70" s="19"/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/>
      <c r="AW70" s="19"/>
      <c r="AX70" s="19"/>
      <c r="AY70" s="19" t="s">
        <v>65</v>
      </c>
      <c r="AZ70" s="19" t="s">
        <v>4571</v>
      </c>
      <c r="BA70" s="19">
        <v>0</v>
      </c>
      <c r="BB70" s="19"/>
      <c r="BC70" s="19" t="s">
        <v>110</v>
      </c>
      <c r="BD70" s="19"/>
      <c r="BE70" s="19"/>
      <c r="BF70" s="19" t="s">
        <v>963</v>
      </c>
    </row>
    <row r="71" spans="1:58" x14ac:dyDescent="0.35">
      <c r="A71" s="19" t="s">
        <v>964</v>
      </c>
      <c r="B71" s="19">
        <v>10000</v>
      </c>
      <c r="C71" s="19">
        <v>10000</v>
      </c>
      <c r="D71" s="21">
        <v>45751</v>
      </c>
      <c r="E71" s="19" t="s">
        <v>61</v>
      </c>
      <c r="F71" s="19" t="s">
        <v>454</v>
      </c>
      <c r="G71" s="19">
        <v>8613409</v>
      </c>
      <c r="H71" s="19"/>
      <c r="I71" s="19">
        <v>1</v>
      </c>
      <c r="J71" s="19" t="s">
        <v>185</v>
      </c>
      <c r="K71" s="19">
        <v>63</v>
      </c>
      <c r="L71" s="19" t="s">
        <v>138</v>
      </c>
      <c r="M71" s="22">
        <v>1174</v>
      </c>
      <c r="N71" s="19"/>
      <c r="O71" s="19"/>
      <c r="P71" s="21">
        <v>45750</v>
      </c>
      <c r="Q71" s="19"/>
      <c r="R71" s="19">
        <v>75</v>
      </c>
      <c r="S71" s="22">
        <v>88050</v>
      </c>
      <c r="T71" s="19" t="s">
        <v>67</v>
      </c>
      <c r="U71" s="19" t="s">
        <v>966</v>
      </c>
      <c r="V71" s="19">
        <v>0</v>
      </c>
      <c r="W71" s="22">
        <v>88000</v>
      </c>
      <c r="X71" s="19">
        <v>50</v>
      </c>
      <c r="Y71" s="19">
        <v>0</v>
      </c>
      <c r="Z71" s="19">
        <v>0</v>
      </c>
      <c r="AA71" s="19">
        <v>0</v>
      </c>
      <c r="AB71" s="19"/>
      <c r="AC71" s="19"/>
      <c r="AD71" s="19">
        <v>0</v>
      </c>
      <c r="AE71" s="19"/>
      <c r="AF71" s="19"/>
      <c r="AG71" s="19"/>
      <c r="AH71" s="19"/>
      <c r="AI71" s="19"/>
      <c r="AJ71" s="19"/>
      <c r="AK71" s="19"/>
      <c r="AL71" s="19"/>
      <c r="AM71" s="19" t="s">
        <v>967</v>
      </c>
      <c r="AN71" s="19" t="s">
        <v>277</v>
      </c>
      <c r="AO71" s="19"/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/>
      <c r="AW71" s="19"/>
      <c r="AX71" s="19"/>
      <c r="AY71" s="19" t="s">
        <v>65</v>
      </c>
      <c r="AZ71" s="19" t="s">
        <v>4572</v>
      </c>
      <c r="BA71" s="19">
        <v>0</v>
      </c>
      <c r="BB71" s="19"/>
      <c r="BC71" s="19" t="s">
        <v>277</v>
      </c>
      <c r="BD71" s="19"/>
      <c r="BE71" s="19"/>
      <c r="BF71" s="19" t="s">
        <v>968</v>
      </c>
    </row>
    <row r="72" spans="1:58" x14ac:dyDescent="0.35">
      <c r="A72" s="19" t="s">
        <v>969</v>
      </c>
      <c r="B72" s="19">
        <v>10000</v>
      </c>
      <c r="C72" s="19">
        <v>20000</v>
      </c>
      <c r="D72" s="21">
        <v>45751</v>
      </c>
      <c r="E72" s="19" t="s">
        <v>61</v>
      </c>
      <c r="F72" s="19" t="s">
        <v>970</v>
      </c>
      <c r="G72" s="19" t="s">
        <v>971</v>
      </c>
      <c r="H72" s="19"/>
      <c r="I72" s="19">
        <v>2</v>
      </c>
      <c r="J72" s="19" t="s">
        <v>185</v>
      </c>
      <c r="K72" s="19">
        <v>100</v>
      </c>
      <c r="L72" s="19" t="s">
        <v>283</v>
      </c>
      <c r="M72" s="19">
        <v>400</v>
      </c>
      <c r="N72" s="19"/>
      <c r="O72" s="19"/>
      <c r="P72" s="21">
        <v>45750</v>
      </c>
      <c r="Q72" s="19"/>
      <c r="R72" s="19">
        <v>3</v>
      </c>
      <c r="S72" s="22">
        <v>1200</v>
      </c>
      <c r="T72" s="19" t="s">
        <v>67</v>
      </c>
      <c r="U72" s="19" t="s">
        <v>972</v>
      </c>
      <c r="V72" s="19">
        <v>0</v>
      </c>
      <c r="W72" s="22">
        <v>1000</v>
      </c>
      <c r="X72" s="19">
        <v>200</v>
      </c>
      <c r="Y72" s="19">
        <v>0</v>
      </c>
      <c r="Z72" s="19">
        <v>0</v>
      </c>
      <c r="AA72" s="19">
        <v>0</v>
      </c>
      <c r="AB72" s="19"/>
      <c r="AC72" s="19"/>
      <c r="AD72" s="19">
        <v>0</v>
      </c>
      <c r="AE72" s="19"/>
      <c r="AF72" s="19"/>
      <c r="AG72" s="19"/>
      <c r="AH72" s="19"/>
      <c r="AI72" s="19"/>
      <c r="AJ72" s="19"/>
      <c r="AK72" s="19"/>
      <c r="AL72" s="19"/>
      <c r="AM72" s="19" t="s">
        <v>973</v>
      </c>
      <c r="AN72" s="19" t="s">
        <v>795</v>
      </c>
      <c r="AO72" s="19"/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/>
      <c r="AW72" s="19"/>
      <c r="AX72" s="19"/>
      <c r="AY72" s="19" t="s">
        <v>65</v>
      </c>
      <c r="AZ72" s="19" t="s">
        <v>4573</v>
      </c>
      <c r="BA72" s="19">
        <v>0</v>
      </c>
      <c r="BB72" s="19"/>
      <c r="BC72" s="19" t="s">
        <v>795</v>
      </c>
      <c r="BD72" s="19"/>
      <c r="BE72" s="19"/>
      <c r="BF72" s="19" t="s">
        <v>974</v>
      </c>
    </row>
    <row r="73" spans="1:58" x14ac:dyDescent="0.35">
      <c r="A73" s="19" t="s">
        <v>975</v>
      </c>
      <c r="B73" s="19">
        <v>10000</v>
      </c>
      <c r="C73" s="19">
        <v>10000</v>
      </c>
      <c r="D73" s="21">
        <v>45750</v>
      </c>
      <c r="E73" s="19" t="s">
        <v>61</v>
      </c>
      <c r="F73" s="19" t="s">
        <v>976</v>
      </c>
      <c r="G73" s="19" t="s">
        <v>573</v>
      </c>
      <c r="H73" s="19"/>
      <c r="I73" s="19">
        <v>1</v>
      </c>
      <c r="J73" s="19" t="s">
        <v>185</v>
      </c>
      <c r="K73" s="19">
        <v>46</v>
      </c>
      <c r="L73" s="19" t="s">
        <v>233</v>
      </c>
      <c r="M73" s="19">
        <v>373</v>
      </c>
      <c r="N73" s="19"/>
      <c r="O73" s="19"/>
      <c r="P73" s="21">
        <v>45750</v>
      </c>
      <c r="Q73" s="19"/>
      <c r="R73" s="19">
        <v>4</v>
      </c>
      <c r="S73" s="22">
        <v>1492</v>
      </c>
      <c r="T73" s="19" t="s">
        <v>67</v>
      </c>
      <c r="U73" s="19">
        <v>113275270001</v>
      </c>
      <c r="V73" s="19">
        <v>0</v>
      </c>
      <c r="W73" s="22">
        <v>1490</v>
      </c>
      <c r="X73" s="19">
        <v>2</v>
      </c>
      <c r="Y73" s="19">
        <v>0</v>
      </c>
      <c r="Z73" s="19">
        <v>0</v>
      </c>
      <c r="AA73" s="19">
        <v>0</v>
      </c>
      <c r="AB73" s="19"/>
      <c r="AC73" s="19"/>
      <c r="AD73" s="19">
        <v>0</v>
      </c>
      <c r="AE73" s="19"/>
      <c r="AF73" s="19"/>
      <c r="AG73" s="19"/>
      <c r="AH73" s="19"/>
      <c r="AI73" s="19"/>
      <c r="AJ73" s="19"/>
      <c r="AK73" s="19"/>
      <c r="AL73" s="19"/>
      <c r="AM73" s="19">
        <v>11327527</v>
      </c>
      <c r="AN73" s="19" t="s">
        <v>574</v>
      </c>
      <c r="AO73" s="19"/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/>
      <c r="AW73" s="19"/>
      <c r="AX73" s="19"/>
      <c r="AY73" s="19" t="s">
        <v>65</v>
      </c>
      <c r="AZ73" s="19" t="s">
        <v>4574</v>
      </c>
      <c r="BA73" s="19">
        <v>0</v>
      </c>
      <c r="BB73" s="19"/>
      <c r="BC73" s="19" t="s">
        <v>574</v>
      </c>
      <c r="BD73" s="19"/>
      <c r="BE73" s="19"/>
      <c r="BF73" s="19" t="s">
        <v>978</v>
      </c>
    </row>
    <row r="74" spans="1:58" x14ac:dyDescent="0.35">
      <c r="A74" s="19" t="s">
        <v>979</v>
      </c>
      <c r="B74" s="19">
        <v>10000</v>
      </c>
      <c r="C74" s="19">
        <v>10000</v>
      </c>
      <c r="D74" s="21">
        <v>45750</v>
      </c>
      <c r="E74" s="19" t="s">
        <v>61</v>
      </c>
      <c r="F74" s="19" t="s">
        <v>976</v>
      </c>
      <c r="G74" s="19" t="s">
        <v>573</v>
      </c>
      <c r="H74" s="19"/>
      <c r="I74" s="19">
        <v>1</v>
      </c>
      <c r="J74" s="19" t="s">
        <v>185</v>
      </c>
      <c r="K74" s="19">
        <v>46</v>
      </c>
      <c r="L74" s="19" t="s">
        <v>233</v>
      </c>
      <c r="M74" s="19">
        <v>373</v>
      </c>
      <c r="N74" s="19"/>
      <c r="O74" s="19"/>
      <c r="P74" s="21">
        <v>45750</v>
      </c>
      <c r="Q74" s="19"/>
      <c r="R74" s="19">
        <v>4</v>
      </c>
      <c r="S74" s="22">
        <v>1492</v>
      </c>
      <c r="T74" s="19" t="s">
        <v>67</v>
      </c>
      <c r="U74" s="19">
        <v>113275270001</v>
      </c>
      <c r="V74" s="19">
        <v>0</v>
      </c>
      <c r="W74" s="22">
        <v>1490</v>
      </c>
      <c r="X74" s="19">
        <v>2</v>
      </c>
      <c r="Y74" s="19">
        <v>0</v>
      </c>
      <c r="Z74" s="19">
        <v>0</v>
      </c>
      <c r="AA74" s="19">
        <v>0</v>
      </c>
      <c r="AB74" s="19"/>
      <c r="AC74" s="19"/>
      <c r="AD74" s="19">
        <v>0</v>
      </c>
      <c r="AE74" s="19"/>
      <c r="AF74" s="19"/>
      <c r="AG74" s="19"/>
      <c r="AH74" s="19"/>
      <c r="AI74" s="19"/>
      <c r="AJ74" s="19"/>
      <c r="AK74" s="19"/>
      <c r="AL74" s="19"/>
      <c r="AM74" s="19">
        <v>11327527</v>
      </c>
      <c r="AN74" s="19" t="s">
        <v>574</v>
      </c>
      <c r="AO74" s="19"/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/>
      <c r="AW74" s="19"/>
      <c r="AX74" s="19"/>
      <c r="AY74" s="19" t="s">
        <v>65</v>
      </c>
      <c r="AZ74" s="19" t="s">
        <v>4575</v>
      </c>
      <c r="BA74" s="19">
        <v>0</v>
      </c>
      <c r="BB74" s="19"/>
      <c r="BC74" s="19" t="s">
        <v>574</v>
      </c>
      <c r="BD74" s="19"/>
      <c r="BE74" s="19"/>
      <c r="BF74" s="19" t="s">
        <v>980</v>
      </c>
    </row>
    <row r="75" spans="1:58" x14ac:dyDescent="0.35">
      <c r="A75" s="19" t="s">
        <v>981</v>
      </c>
      <c r="B75" s="19">
        <v>10000</v>
      </c>
      <c r="C75" s="19">
        <v>30000</v>
      </c>
      <c r="D75" s="21">
        <v>45751</v>
      </c>
      <c r="E75" s="19" t="s">
        <v>61</v>
      </c>
      <c r="F75" s="19" t="s">
        <v>982</v>
      </c>
      <c r="G75" s="19" t="s">
        <v>573</v>
      </c>
      <c r="H75" s="19"/>
      <c r="I75" s="19">
        <v>1</v>
      </c>
      <c r="J75" s="19" t="s">
        <v>185</v>
      </c>
      <c r="K75" s="19">
        <v>46</v>
      </c>
      <c r="L75" s="19" t="s">
        <v>233</v>
      </c>
      <c r="M75" s="19">
        <v>830</v>
      </c>
      <c r="N75" s="19"/>
      <c r="O75" s="19"/>
      <c r="P75" s="21">
        <v>45750</v>
      </c>
      <c r="Q75" s="19"/>
      <c r="R75" s="19">
        <v>2</v>
      </c>
      <c r="S75" s="22">
        <v>1660</v>
      </c>
      <c r="T75" s="19" t="s">
        <v>67</v>
      </c>
      <c r="U75" s="19">
        <v>112886950001</v>
      </c>
      <c r="V75" s="19">
        <v>0</v>
      </c>
      <c r="W75" s="22">
        <v>1660</v>
      </c>
      <c r="X75" s="19">
        <v>0</v>
      </c>
      <c r="Y75" s="19">
        <v>0</v>
      </c>
      <c r="Z75" s="19">
        <v>0</v>
      </c>
      <c r="AA75" s="19">
        <v>0</v>
      </c>
      <c r="AB75" s="19"/>
      <c r="AC75" s="19"/>
      <c r="AD75" s="19">
        <v>0</v>
      </c>
      <c r="AE75" s="19"/>
      <c r="AF75" s="19"/>
      <c r="AG75" s="19"/>
      <c r="AH75" s="19"/>
      <c r="AI75" s="19"/>
      <c r="AJ75" s="19"/>
      <c r="AK75" s="19"/>
      <c r="AL75" s="19"/>
      <c r="AM75" s="19">
        <v>11288695</v>
      </c>
      <c r="AN75" s="19" t="s">
        <v>574</v>
      </c>
      <c r="AO75" s="19"/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/>
      <c r="AW75" s="19"/>
      <c r="AX75" s="19"/>
      <c r="AY75" s="19" t="s">
        <v>65</v>
      </c>
      <c r="AZ75" s="19" t="s">
        <v>4576</v>
      </c>
      <c r="BA75" s="19">
        <v>0</v>
      </c>
      <c r="BB75" s="19"/>
      <c r="BC75" s="19" t="s">
        <v>574</v>
      </c>
      <c r="BD75" s="19"/>
      <c r="BE75" s="19"/>
      <c r="BF75" s="19" t="s">
        <v>984</v>
      </c>
    </row>
    <row r="76" spans="1:58" x14ac:dyDescent="0.35">
      <c r="A76" s="19" t="s">
        <v>985</v>
      </c>
      <c r="B76" s="19">
        <v>10000</v>
      </c>
      <c r="C76" s="19">
        <v>10000</v>
      </c>
      <c r="D76" s="21">
        <v>45750</v>
      </c>
      <c r="E76" s="19" t="s">
        <v>61</v>
      </c>
      <c r="F76" s="19" t="s">
        <v>728</v>
      </c>
      <c r="G76" s="19" t="s">
        <v>573</v>
      </c>
      <c r="H76" s="19"/>
      <c r="I76" s="19">
        <v>1</v>
      </c>
      <c r="J76" s="19" t="s">
        <v>185</v>
      </c>
      <c r="K76" s="19">
        <v>46</v>
      </c>
      <c r="L76" s="19" t="s">
        <v>233</v>
      </c>
      <c r="M76" s="22">
        <v>1660</v>
      </c>
      <c r="N76" s="19"/>
      <c r="O76" s="19"/>
      <c r="P76" s="21">
        <v>45750</v>
      </c>
      <c r="Q76" s="19"/>
      <c r="R76" s="19">
        <v>2</v>
      </c>
      <c r="S76" s="22">
        <v>3320</v>
      </c>
      <c r="T76" s="19" t="s">
        <v>67</v>
      </c>
      <c r="U76" s="19">
        <v>112886950001</v>
      </c>
      <c r="V76" s="19">
        <v>0</v>
      </c>
      <c r="W76" s="22">
        <v>3320</v>
      </c>
      <c r="X76" s="19">
        <v>0</v>
      </c>
      <c r="Y76" s="19">
        <v>0</v>
      </c>
      <c r="Z76" s="19">
        <v>0</v>
      </c>
      <c r="AA76" s="19">
        <v>0</v>
      </c>
      <c r="AB76" s="19"/>
      <c r="AC76" s="19"/>
      <c r="AD76" s="19">
        <v>0</v>
      </c>
      <c r="AE76" s="19"/>
      <c r="AF76" s="19"/>
      <c r="AG76" s="19"/>
      <c r="AH76" s="19"/>
      <c r="AI76" s="19"/>
      <c r="AJ76" s="19"/>
      <c r="AK76" s="19"/>
      <c r="AL76" s="19"/>
      <c r="AM76" s="19">
        <v>11288695</v>
      </c>
      <c r="AN76" s="19" t="s">
        <v>574</v>
      </c>
      <c r="AO76" s="19"/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/>
      <c r="AW76" s="19"/>
      <c r="AX76" s="19"/>
      <c r="AY76" s="19" t="s">
        <v>65</v>
      </c>
      <c r="AZ76" s="19" t="s">
        <v>4577</v>
      </c>
      <c r="BA76" s="19">
        <v>0</v>
      </c>
      <c r="BB76" s="19"/>
      <c r="BC76" s="19" t="s">
        <v>574</v>
      </c>
      <c r="BD76" s="19"/>
      <c r="BE76" s="19"/>
      <c r="BF76" s="19" t="s">
        <v>986</v>
      </c>
    </row>
    <row r="77" spans="1:58" x14ac:dyDescent="0.35">
      <c r="A77" s="19" t="s">
        <v>985</v>
      </c>
      <c r="B77" s="19">
        <v>20000</v>
      </c>
      <c r="C77" s="19">
        <v>10000</v>
      </c>
      <c r="D77" s="21">
        <v>45750</v>
      </c>
      <c r="E77" s="19" t="s">
        <v>61</v>
      </c>
      <c r="F77" s="19" t="s">
        <v>728</v>
      </c>
      <c r="G77" s="19" t="s">
        <v>573</v>
      </c>
      <c r="H77" s="19"/>
      <c r="I77" s="19">
        <v>1</v>
      </c>
      <c r="J77" s="19" t="s">
        <v>185</v>
      </c>
      <c r="K77" s="19">
        <v>46</v>
      </c>
      <c r="L77" s="19" t="s">
        <v>233</v>
      </c>
      <c r="M77" s="22">
        <v>1660</v>
      </c>
      <c r="N77" s="19"/>
      <c r="O77" s="19"/>
      <c r="P77" s="21">
        <v>45750</v>
      </c>
      <c r="Q77" s="19"/>
      <c r="R77" s="19">
        <v>2</v>
      </c>
      <c r="S77" s="22">
        <v>3320</v>
      </c>
      <c r="T77" s="19" t="s">
        <v>67</v>
      </c>
      <c r="U77" s="19">
        <v>112886950001</v>
      </c>
      <c r="V77" s="19">
        <v>0</v>
      </c>
      <c r="W77" s="22">
        <v>3320</v>
      </c>
      <c r="X77" s="19">
        <v>0</v>
      </c>
      <c r="Y77" s="19">
        <v>0</v>
      </c>
      <c r="Z77" s="19">
        <v>0</v>
      </c>
      <c r="AA77" s="19">
        <v>0</v>
      </c>
      <c r="AB77" s="19"/>
      <c r="AC77" s="19"/>
      <c r="AD77" s="19">
        <v>0</v>
      </c>
      <c r="AE77" s="19"/>
      <c r="AF77" s="19"/>
      <c r="AG77" s="19"/>
      <c r="AH77" s="19"/>
      <c r="AI77" s="19"/>
      <c r="AJ77" s="19"/>
      <c r="AK77" s="19"/>
      <c r="AL77" s="19"/>
      <c r="AM77" s="19">
        <v>11288695</v>
      </c>
      <c r="AN77" s="19" t="s">
        <v>574</v>
      </c>
      <c r="AO77" s="19"/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/>
      <c r="AW77" s="19"/>
      <c r="AX77" s="19"/>
      <c r="AY77" s="19" t="s">
        <v>65</v>
      </c>
      <c r="AZ77" s="19" t="s">
        <v>4577</v>
      </c>
      <c r="BA77" s="19">
        <v>0</v>
      </c>
      <c r="BB77" s="19"/>
      <c r="BC77" s="19" t="s">
        <v>574</v>
      </c>
      <c r="BD77" s="19"/>
      <c r="BE77" s="19"/>
      <c r="BF77" s="19" t="s">
        <v>986</v>
      </c>
    </row>
    <row r="78" spans="1:58" x14ac:dyDescent="0.35">
      <c r="A78" s="19" t="s">
        <v>987</v>
      </c>
      <c r="B78" s="19">
        <v>10000</v>
      </c>
      <c r="C78" s="19">
        <v>10000</v>
      </c>
      <c r="D78" s="21">
        <v>45758</v>
      </c>
      <c r="E78" s="19" t="s">
        <v>61</v>
      </c>
      <c r="F78" s="19" t="s">
        <v>902</v>
      </c>
      <c r="G78" s="19" t="s">
        <v>879</v>
      </c>
      <c r="H78" s="19"/>
      <c r="I78" s="19">
        <v>1</v>
      </c>
      <c r="J78" s="19" t="s">
        <v>185</v>
      </c>
      <c r="K78" s="19">
        <v>79</v>
      </c>
      <c r="L78" s="19" t="s">
        <v>94</v>
      </c>
      <c r="M78" s="22">
        <v>4108</v>
      </c>
      <c r="N78" s="19"/>
      <c r="O78" s="19"/>
      <c r="P78" s="21">
        <v>45750</v>
      </c>
      <c r="Q78" s="19"/>
      <c r="R78" s="19">
        <v>28</v>
      </c>
      <c r="S78" s="22">
        <v>115024</v>
      </c>
      <c r="T78" s="19" t="s">
        <v>67</v>
      </c>
      <c r="U78" s="19" t="s">
        <v>903</v>
      </c>
      <c r="V78" s="19">
        <v>0</v>
      </c>
      <c r="W78" s="22">
        <v>100000</v>
      </c>
      <c r="X78" s="22">
        <v>15024</v>
      </c>
      <c r="Y78" s="19">
        <v>0</v>
      </c>
      <c r="Z78" s="19">
        <v>0</v>
      </c>
      <c r="AA78" s="19">
        <v>0</v>
      </c>
      <c r="AB78" s="19"/>
      <c r="AC78" s="19"/>
      <c r="AD78" s="19">
        <v>0</v>
      </c>
      <c r="AE78" s="19"/>
      <c r="AF78" s="19"/>
      <c r="AG78" s="19"/>
      <c r="AH78" s="19"/>
      <c r="AI78" s="19"/>
      <c r="AJ78" s="19"/>
      <c r="AK78" s="19"/>
      <c r="AL78" s="19"/>
      <c r="AM78" s="19" t="s">
        <v>904</v>
      </c>
      <c r="AN78" s="19" t="s">
        <v>110</v>
      </c>
      <c r="AO78" s="19"/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/>
      <c r="AW78" s="19"/>
      <c r="AX78" s="19"/>
      <c r="AY78" s="19" t="s">
        <v>65</v>
      </c>
      <c r="AZ78" s="19" t="s">
        <v>4578</v>
      </c>
      <c r="BA78" s="19">
        <v>0</v>
      </c>
      <c r="BB78" s="19"/>
      <c r="BC78" s="19" t="s">
        <v>110</v>
      </c>
      <c r="BD78" s="19"/>
      <c r="BE78" s="19"/>
      <c r="BF78" s="19" t="s">
        <v>988</v>
      </c>
    </row>
    <row r="79" spans="1:58" x14ac:dyDescent="0.35">
      <c r="A79" s="19" t="s">
        <v>3409</v>
      </c>
      <c r="B79" s="19">
        <v>10000</v>
      </c>
      <c r="C79" s="19">
        <v>20000</v>
      </c>
      <c r="D79" s="21">
        <v>45770</v>
      </c>
      <c r="E79" s="19" t="s">
        <v>61</v>
      </c>
      <c r="F79" s="19" t="s">
        <v>3410</v>
      </c>
      <c r="G79" s="19">
        <v>1062058024</v>
      </c>
      <c r="H79" s="19"/>
      <c r="I79" s="19">
        <v>1</v>
      </c>
      <c r="J79" s="19" t="s">
        <v>185</v>
      </c>
      <c r="K79" s="19">
        <v>79</v>
      </c>
      <c r="L79" s="19" t="s">
        <v>94</v>
      </c>
      <c r="M79" s="19">
        <v>879</v>
      </c>
      <c r="N79" s="19"/>
      <c r="O79" s="19"/>
      <c r="P79" s="21">
        <v>45750</v>
      </c>
      <c r="Q79" s="19"/>
      <c r="R79" s="19">
        <v>264</v>
      </c>
      <c r="S79" s="22">
        <v>232056</v>
      </c>
      <c r="T79" s="19" t="s">
        <v>67</v>
      </c>
      <c r="U79" s="19" t="s">
        <v>3411</v>
      </c>
      <c r="V79" s="19">
        <v>0</v>
      </c>
      <c r="W79" s="22">
        <v>200000</v>
      </c>
      <c r="X79" s="22">
        <v>32056</v>
      </c>
      <c r="Y79" s="19">
        <v>0</v>
      </c>
      <c r="Z79" s="19">
        <v>0</v>
      </c>
      <c r="AA79" s="19">
        <v>0</v>
      </c>
      <c r="AB79" s="19"/>
      <c r="AC79" s="19"/>
      <c r="AD79" s="19">
        <v>0</v>
      </c>
      <c r="AE79" s="19"/>
      <c r="AF79" s="19"/>
      <c r="AG79" s="19"/>
      <c r="AH79" s="19"/>
      <c r="AI79" s="19"/>
      <c r="AJ79" s="19"/>
      <c r="AK79" s="19"/>
      <c r="AL79" s="19"/>
      <c r="AM79" s="19" t="s">
        <v>3412</v>
      </c>
      <c r="AN79" s="19" t="s">
        <v>110</v>
      </c>
      <c r="AO79" s="19"/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/>
      <c r="AW79" s="19"/>
      <c r="AX79" s="19"/>
      <c r="AY79" s="19" t="s">
        <v>65</v>
      </c>
      <c r="AZ79" s="19" t="s">
        <v>4579</v>
      </c>
      <c r="BA79" s="19">
        <v>0</v>
      </c>
      <c r="BB79" s="19"/>
      <c r="BC79" s="19" t="s">
        <v>110</v>
      </c>
      <c r="BD79" s="19"/>
      <c r="BE79" s="19"/>
      <c r="BF79" s="19" t="s">
        <v>3413</v>
      </c>
    </row>
    <row r="80" spans="1:58" x14ac:dyDescent="0.35">
      <c r="A80" s="19" t="s">
        <v>3409</v>
      </c>
      <c r="B80" s="19">
        <v>10000</v>
      </c>
      <c r="C80" s="19">
        <v>30000</v>
      </c>
      <c r="D80" s="21">
        <v>45770</v>
      </c>
      <c r="E80" s="19" t="s">
        <v>61</v>
      </c>
      <c r="F80" s="19" t="s">
        <v>3410</v>
      </c>
      <c r="G80" s="19">
        <v>1062058024</v>
      </c>
      <c r="H80" s="19"/>
      <c r="I80" s="19">
        <v>2</v>
      </c>
      <c r="J80" s="19" t="s">
        <v>185</v>
      </c>
      <c r="K80" s="19">
        <v>77</v>
      </c>
      <c r="L80" s="19" t="s">
        <v>194</v>
      </c>
      <c r="M80" s="22">
        <v>2884</v>
      </c>
      <c r="N80" s="19"/>
      <c r="O80" s="19"/>
      <c r="P80" s="21">
        <v>45750</v>
      </c>
      <c r="Q80" s="19"/>
      <c r="R80" s="19">
        <v>77</v>
      </c>
      <c r="S80" s="22">
        <v>222068</v>
      </c>
      <c r="T80" s="19" t="s">
        <v>67</v>
      </c>
      <c r="U80" s="19" t="s">
        <v>3411</v>
      </c>
      <c r="V80" s="19">
        <v>0</v>
      </c>
      <c r="W80" s="22">
        <v>200000</v>
      </c>
      <c r="X80" s="22">
        <v>22068</v>
      </c>
      <c r="Y80" s="19">
        <v>0</v>
      </c>
      <c r="Z80" s="19">
        <v>0</v>
      </c>
      <c r="AA80" s="19">
        <v>0</v>
      </c>
      <c r="AB80" s="19"/>
      <c r="AC80" s="19"/>
      <c r="AD80" s="19">
        <v>0</v>
      </c>
      <c r="AE80" s="19"/>
      <c r="AF80" s="19"/>
      <c r="AG80" s="19"/>
      <c r="AH80" s="19"/>
      <c r="AI80" s="19"/>
      <c r="AJ80" s="19"/>
      <c r="AK80" s="19"/>
      <c r="AL80" s="19"/>
      <c r="AM80" s="19" t="s">
        <v>3412</v>
      </c>
      <c r="AN80" s="19" t="s">
        <v>110</v>
      </c>
      <c r="AO80" s="19"/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/>
      <c r="AW80" s="19"/>
      <c r="AX80" s="19"/>
      <c r="AY80" s="19" t="s">
        <v>65</v>
      </c>
      <c r="AZ80" s="19" t="s">
        <v>4579</v>
      </c>
      <c r="BA80" s="19">
        <v>0</v>
      </c>
      <c r="BB80" s="19"/>
      <c r="BC80" s="19" t="s">
        <v>110</v>
      </c>
      <c r="BD80" s="19"/>
      <c r="BE80" s="19"/>
      <c r="BF80" s="19" t="s">
        <v>3413</v>
      </c>
    </row>
    <row r="81" spans="1:58" x14ac:dyDescent="0.35">
      <c r="A81" s="19" t="s">
        <v>989</v>
      </c>
      <c r="B81" s="19">
        <v>10000</v>
      </c>
      <c r="C81" s="19">
        <v>10000</v>
      </c>
      <c r="D81" s="21">
        <v>45754</v>
      </c>
      <c r="E81" s="19" t="s">
        <v>118</v>
      </c>
      <c r="F81" s="19" t="s">
        <v>990</v>
      </c>
      <c r="G81" s="19" t="s">
        <v>991</v>
      </c>
      <c r="H81" s="19"/>
      <c r="I81" s="19">
        <v>1</v>
      </c>
      <c r="J81" s="19" t="s">
        <v>185</v>
      </c>
      <c r="K81" s="19">
        <v>88</v>
      </c>
      <c r="L81" s="19" t="s">
        <v>146</v>
      </c>
      <c r="M81" s="22">
        <v>2500</v>
      </c>
      <c r="N81" s="19"/>
      <c r="O81" s="19"/>
      <c r="P81" s="21">
        <v>45750</v>
      </c>
      <c r="Q81" s="19"/>
      <c r="R81" s="19">
        <v>1</v>
      </c>
      <c r="S81" s="22">
        <v>2500</v>
      </c>
      <c r="T81" s="19" t="s">
        <v>67</v>
      </c>
      <c r="U81" s="19" t="s">
        <v>992</v>
      </c>
      <c r="V81" s="19">
        <v>0</v>
      </c>
      <c r="W81" s="22">
        <v>2000</v>
      </c>
      <c r="X81" s="19">
        <v>500</v>
      </c>
      <c r="Y81" s="19">
        <v>0</v>
      </c>
      <c r="Z81" s="19">
        <v>0</v>
      </c>
      <c r="AA81" s="19">
        <v>0</v>
      </c>
      <c r="AB81" s="19"/>
      <c r="AC81" s="19"/>
      <c r="AD81" s="19">
        <v>0</v>
      </c>
      <c r="AE81" s="19"/>
      <c r="AF81" s="19"/>
      <c r="AG81" s="19"/>
      <c r="AH81" s="19"/>
      <c r="AI81" s="19"/>
      <c r="AJ81" s="19"/>
      <c r="AK81" s="19"/>
      <c r="AL81" s="19"/>
      <c r="AM81" s="19" t="s">
        <v>993</v>
      </c>
      <c r="AN81" s="19" t="s">
        <v>149</v>
      </c>
      <c r="AO81" s="19"/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/>
      <c r="AW81" s="19"/>
      <c r="AX81" s="19"/>
      <c r="AY81" s="19" t="s">
        <v>65</v>
      </c>
      <c r="AZ81" s="19" t="s">
        <v>4580</v>
      </c>
      <c r="BA81" s="19">
        <v>0</v>
      </c>
      <c r="BB81" s="19"/>
      <c r="BC81" s="19" t="s">
        <v>149</v>
      </c>
      <c r="BD81" s="19"/>
      <c r="BE81" s="19"/>
      <c r="BF81" s="19" t="s">
        <v>994</v>
      </c>
    </row>
    <row r="82" spans="1:58" x14ac:dyDescent="0.35">
      <c r="A82" s="19" t="s">
        <v>1158</v>
      </c>
      <c r="B82" s="19">
        <v>10000</v>
      </c>
      <c r="C82" s="19">
        <v>10000</v>
      </c>
      <c r="D82" s="21">
        <v>45750</v>
      </c>
      <c r="E82" s="19" t="s">
        <v>61</v>
      </c>
      <c r="F82" s="19" t="s">
        <v>1010</v>
      </c>
      <c r="G82" s="19" t="s">
        <v>1002</v>
      </c>
      <c r="H82" s="19"/>
      <c r="I82" s="19">
        <v>1</v>
      </c>
      <c r="J82" s="19" t="s">
        <v>185</v>
      </c>
      <c r="K82" s="19">
        <v>65</v>
      </c>
      <c r="L82" s="19" t="s">
        <v>342</v>
      </c>
      <c r="M82" s="19">
        <v>334</v>
      </c>
      <c r="N82" s="19"/>
      <c r="O82" s="19"/>
      <c r="P82" s="21">
        <v>45750</v>
      </c>
      <c r="Q82" s="19"/>
      <c r="R82" s="19">
        <v>3</v>
      </c>
      <c r="S82" s="22">
        <v>1002</v>
      </c>
      <c r="T82" s="19" t="s">
        <v>67</v>
      </c>
      <c r="U82" s="19" t="s">
        <v>1011</v>
      </c>
      <c r="V82" s="19">
        <v>0</v>
      </c>
      <c r="W82" s="22">
        <v>1000</v>
      </c>
      <c r="X82" s="19">
        <v>2</v>
      </c>
      <c r="Y82" s="19">
        <v>0</v>
      </c>
      <c r="Z82" s="19">
        <v>0</v>
      </c>
      <c r="AA82" s="19">
        <v>0</v>
      </c>
      <c r="AB82" s="19"/>
      <c r="AC82" s="19"/>
      <c r="AD82" s="19">
        <v>0</v>
      </c>
      <c r="AE82" s="19"/>
      <c r="AF82" s="19"/>
      <c r="AG82" s="19"/>
      <c r="AH82" s="19"/>
      <c r="AI82" s="19"/>
      <c r="AJ82" s="19"/>
      <c r="AK82" s="19"/>
      <c r="AL82" s="19"/>
      <c r="AM82" s="19" t="s">
        <v>1012</v>
      </c>
      <c r="AN82" s="19" t="s">
        <v>227</v>
      </c>
      <c r="AO82" s="19"/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/>
      <c r="AW82" s="19"/>
      <c r="AX82" s="19"/>
      <c r="AY82" s="19" t="s">
        <v>65</v>
      </c>
      <c r="AZ82" s="19" t="s">
        <v>1159</v>
      </c>
      <c r="BA82" s="19">
        <v>0</v>
      </c>
      <c r="BB82" s="19"/>
      <c r="BC82" s="19" t="s">
        <v>227</v>
      </c>
      <c r="BD82" s="19"/>
      <c r="BE82" s="19"/>
      <c r="BF82" s="19" t="s">
        <v>999</v>
      </c>
    </row>
    <row r="83" spans="1:58" x14ac:dyDescent="0.35">
      <c r="A83" s="19" t="s">
        <v>995</v>
      </c>
      <c r="B83" s="19">
        <v>10000</v>
      </c>
      <c r="C83" s="19">
        <v>10000</v>
      </c>
      <c r="D83" s="21">
        <v>45750</v>
      </c>
      <c r="E83" s="19" t="s">
        <v>61</v>
      </c>
      <c r="F83" s="19" t="s">
        <v>996</v>
      </c>
      <c r="G83" s="19" t="s">
        <v>722</v>
      </c>
      <c r="H83" s="19"/>
      <c r="I83" s="19">
        <v>1</v>
      </c>
      <c r="J83" s="19" t="s">
        <v>185</v>
      </c>
      <c r="K83" s="19">
        <v>65</v>
      </c>
      <c r="L83" s="19" t="s">
        <v>342</v>
      </c>
      <c r="M83" s="19">
        <v>232</v>
      </c>
      <c r="N83" s="19"/>
      <c r="O83" s="19"/>
      <c r="P83" s="21">
        <v>45750</v>
      </c>
      <c r="Q83" s="19"/>
      <c r="R83" s="19">
        <v>13</v>
      </c>
      <c r="S83" s="22">
        <v>3016</v>
      </c>
      <c r="T83" s="19" t="s">
        <v>67</v>
      </c>
      <c r="U83" s="19" t="s">
        <v>997</v>
      </c>
      <c r="V83" s="19">
        <v>0</v>
      </c>
      <c r="W83" s="22">
        <v>3000</v>
      </c>
      <c r="X83" s="19">
        <v>16</v>
      </c>
      <c r="Y83" s="19">
        <v>0</v>
      </c>
      <c r="Z83" s="19">
        <v>0</v>
      </c>
      <c r="AA83" s="19">
        <v>0</v>
      </c>
      <c r="AB83" s="19"/>
      <c r="AC83" s="19"/>
      <c r="AD83" s="19">
        <v>0</v>
      </c>
      <c r="AE83" s="19"/>
      <c r="AF83" s="19"/>
      <c r="AG83" s="19"/>
      <c r="AH83" s="19"/>
      <c r="AI83" s="19"/>
      <c r="AJ83" s="19"/>
      <c r="AK83" s="19"/>
      <c r="AL83" s="19"/>
      <c r="AM83" s="19" t="s">
        <v>998</v>
      </c>
      <c r="AN83" s="19" t="s">
        <v>227</v>
      </c>
      <c r="AO83" s="19"/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/>
      <c r="AW83" s="19"/>
      <c r="AX83" s="19"/>
      <c r="AY83" s="19" t="s">
        <v>65</v>
      </c>
      <c r="AZ83" s="19" t="s">
        <v>4581</v>
      </c>
      <c r="BA83" s="19">
        <v>0</v>
      </c>
      <c r="BB83" s="19"/>
      <c r="BC83" s="19" t="s">
        <v>227</v>
      </c>
      <c r="BD83" s="19"/>
      <c r="BE83" s="19"/>
      <c r="BF83" s="19" t="s">
        <v>999</v>
      </c>
    </row>
    <row r="84" spans="1:58" x14ac:dyDescent="0.35">
      <c r="A84" s="19" t="s">
        <v>1000</v>
      </c>
      <c r="B84" s="19">
        <v>10000</v>
      </c>
      <c r="C84" s="19">
        <v>10000</v>
      </c>
      <c r="D84" s="21">
        <v>45750</v>
      </c>
      <c r="E84" s="19" t="s">
        <v>61</v>
      </c>
      <c r="F84" s="19" t="s">
        <v>1001</v>
      </c>
      <c r="G84" s="19" t="s">
        <v>1002</v>
      </c>
      <c r="H84" s="19"/>
      <c r="I84" s="19">
        <v>1</v>
      </c>
      <c r="J84" s="19" t="s">
        <v>185</v>
      </c>
      <c r="K84" s="19">
        <v>65</v>
      </c>
      <c r="L84" s="19" t="s">
        <v>342</v>
      </c>
      <c r="M84" s="19">
        <v>375</v>
      </c>
      <c r="N84" s="19"/>
      <c r="O84" s="19"/>
      <c r="P84" s="21">
        <v>45750</v>
      </c>
      <c r="Q84" s="19"/>
      <c r="R84" s="19">
        <v>8</v>
      </c>
      <c r="S84" s="22">
        <v>3000</v>
      </c>
      <c r="T84" s="19" t="s">
        <v>67</v>
      </c>
      <c r="U84" s="19" t="s">
        <v>1003</v>
      </c>
      <c r="V84" s="19">
        <v>0</v>
      </c>
      <c r="W84" s="22">
        <v>3000</v>
      </c>
      <c r="X84" s="19">
        <v>0</v>
      </c>
      <c r="Y84" s="19">
        <v>0</v>
      </c>
      <c r="Z84" s="19">
        <v>0</v>
      </c>
      <c r="AA84" s="19">
        <v>0</v>
      </c>
      <c r="AB84" s="19"/>
      <c r="AC84" s="19"/>
      <c r="AD84" s="19">
        <v>0</v>
      </c>
      <c r="AE84" s="19"/>
      <c r="AF84" s="19"/>
      <c r="AG84" s="19"/>
      <c r="AH84" s="19"/>
      <c r="AI84" s="19"/>
      <c r="AJ84" s="19"/>
      <c r="AK84" s="19"/>
      <c r="AL84" s="19"/>
      <c r="AM84" s="19" t="s">
        <v>1004</v>
      </c>
      <c r="AN84" s="19" t="s">
        <v>227</v>
      </c>
      <c r="AO84" s="19"/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/>
      <c r="AW84" s="19"/>
      <c r="AX84" s="19"/>
      <c r="AY84" s="19" t="s">
        <v>65</v>
      </c>
      <c r="AZ84" s="19" t="s">
        <v>4582</v>
      </c>
      <c r="BA84" s="19">
        <v>0</v>
      </c>
      <c r="BB84" s="19"/>
      <c r="BC84" s="19" t="s">
        <v>227</v>
      </c>
      <c r="BD84" s="19"/>
      <c r="BE84" s="19"/>
      <c r="BF84" s="19" t="s">
        <v>999</v>
      </c>
    </row>
    <row r="85" spans="1:58" x14ac:dyDescent="0.35">
      <c r="A85" s="19" t="s">
        <v>1005</v>
      </c>
      <c r="B85" s="19">
        <v>10000</v>
      </c>
      <c r="C85" s="19">
        <v>10000</v>
      </c>
      <c r="D85" s="21">
        <v>45750</v>
      </c>
      <c r="E85" s="19" t="s">
        <v>61</v>
      </c>
      <c r="F85" s="19" t="s">
        <v>1006</v>
      </c>
      <c r="G85" s="19" t="s">
        <v>722</v>
      </c>
      <c r="H85" s="19"/>
      <c r="I85" s="19">
        <v>1</v>
      </c>
      <c r="J85" s="19" t="s">
        <v>185</v>
      </c>
      <c r="K85" s="19">
        <v>65</v>
      </c>
      <c r="L85" s="19" t="s">
        <v>342</v>
      </c>
      <c r="M85" s="19">
        <v>157</v>
      </c>
      <c r="N85" s="19"/>
      <c r="O85" s="19"/>
      <c r="P85" s="21">
        <v>45750</v>
      </c>
      <c r="Q85" s="19"/>
      <c r="R85" s="19">
        <v>16</v>
      </c>
      <c r="S85" s="22">
        <v>2512</v>
      </c>
      <c r="T85" s="19" t="s">
        <v>67</v>
      </c>
      <c r="U85" s="19" t="s">
        <v>1007</v>
      </c>
      <c r="V85" s="19">
        <v>0</v>
      </c>
      <c r="W85" s="22">
        <v>2500</v>
      </c>
      <c r="X85" s="19">
        <v>12</v>
      </c>
      <c r="Y85" s="19">
        <v>0</v>
      </c>
      <c r="Z85" s="19">
        <v>0</v>
      </c>
      <c r="AA85" s="19">
        <v>0</v>
      </c>
      <c r="AB85" s="19"/>
      <c r="AC85" s="19"/>
      <c r="AD85" s="19">
        <v>0</v>
      </c>
      <c r="AE85" s="19"/>
      <c r="AF85" s="19"/>
      <c r="AG85" s="19"/>
      <c r="AH85" s="19"/>
      <c r="AI85" s="19"/>
      <c r="AJ85" s="19"/>
      <c r="AK85" s="19"/>
      <c r="AL85" s="19"/>
      <c r="AM85" s="19" t="s">
        <v>1008</v>
      </c>
      <c r="AN85" s="19" t="s">
        <v>227</v>
      </c>
      <c r="AO85" s="19"/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/>
      <c r="AW85" s="19"/>
      <c r="AX85" s="19"/>
      <c r="AY85" s="19" t="s">
        <v>65</v>
      </c>
      <c r="AZ85" s="19" t="s">
        <v>4583</v>
      </c>
      <c r="BA85" s="19">
        <v>0</v>
      </c>
      <c r="BB85" s="19"/>
      <c r="BC85" s="19" t="s">
        <v>227</v>
      </c>
      <c r="BD85" s="19"/>
      <c r="BE85" s="19"/>
      <c r="BF85" s="19" t="s">
        <v>999</v>
      </c>
    </row>
    <row r="86" spans="1:58" x14ac:dyDescent="0.35">
      <c r="A86" s="19" t="s">
        <v>1009</v>
      </c>
      <c r="B86" s="19">
        <v>10000</v>
      </c>
      <c r="C86" s="19">
        <v>10000</v>
      </c>
      <c r="D86" s="21">
        <v>45750</v>
      </c>
      <c r="E86" s="19" t="s">
        <v>61</v>
      </c>
      <c r="F86" s="19" t="s">
        <v>1010</v>
      </c>
      <c r="G86" s="19" t="s">
        <v>1002</v>
      </c>
      <c r="H86" s="19"/>
      <c r="I86" s="19">
        <v>1</v>
      </c>
      <c r="J86" s="19" t="s">
        <v>185</v>
      </c>
      <c r="K86" s="19">
        <v>65</v>
      </c>
      <c r="L86" s="19" t="s">
        <v>342</v>
      </c>
      <c r="M86" s="22">
        <v>1000</v>
      </c>
      <c r="N86" s="19"/>
      <c r="O86" s="19"/>
      <c r="P86" s="21">
        <v>45750</v>
      </c>
      <c r="Q86" s="19"/>
      <c r="R86" s="19">
        <v>3</v>
      </c>
      <c r="S86" s="22">
        <v>3000</v>
      </c>
      <c r="T86" s="19" t="s">
        <v>67</v>
      </c>
      <c r="U86" s="19" t="s">
        <v>1011</v>
      </c>
      <c r="V86" s="19">
        <v>0</v>
      </c>
      <c r="W86" s="22">
        <v>3000</v>
      </c>
      <c r="X86" s="19">
        <v>0</v>
      </c>
      <c r="Y86" s="19">
        <v>0</v>
      </c>
      <c r="Z86" s="19">
        <v>0</v>
      </c>
      <c r="AA86" s="19">
        <v>0</v>
      </c>
      <c r="AB86" s="19"/>
      <c r="AC86" s="19"/>
      <c r="AD86" s="19">
        <v>0</v>
      </c>
      <c r="AE86" s="19"/>
      <c r="AF86" s="19"/>
      <c r="AG86" s="19"/>
      <c r="AH86" s="19"/>
      <c r="AI86" s="19"/>
      <c r="AJ86" s="19"/>
      <c r="AK86" s="19"/>
      <c r="AL86" s="19"/>
      <c r="AM86" s="19" t="s">
        <v>1012</v>
      </c>
      <c r="AN86" s="19" t="s">
        <v>227</v>
      </c>
      <c r="AO86" s="19"/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/>
      <c r="AW86" s="19"/>
      <c r="AX86" s="19"/>
      <c r="AY86" s="19" t="s">
        <v>65</v>
      </c>
      <c r="AZ86" s="19" t="s">
        <v>4584</v>
      </c>
      <c r="BA86" s="19">
        <v>0</v>
      </c>
      <c r="BB86" s="19"/>
      <c r="BC86" s="19" t="s">
        <v>227</v>
      </c>
      <c r="BD86" s="19"/>
      <c r="BE86" s="19"/>
      <c r="BF86" s="19" t="s">
        <v>1013</v>
      </c>
    </row>
    <row r="87" spans="1:58" x14ac:dyDescent="0.35">
      <c r="A87" s="19" t="s">
        <v>1014</v>
      </c>
      <c r="B87" s="19">
        <v>10000</v>
      </c>
      <c r="C87" s="19">
        <v>10000</v>
      </c>
      <c r="D87" s="21">
        <v>45750</v>
      </c>
      <c r="E87" s="19" t="s">
        <v>61</v>
      </c>
      <c r="F87" s="19" t="s">
        <v>996</v>
      </c>
      <c r="G87" s="19" t="s">
        <v>722</v>
      </c>
      <c r="H87" s="19"/>
      <c r="I87" s="19">
        <v>1</v>
      </c>
      <c r="J87" s="19" t="s">
        <v>185</v>
      </c>
      <c r="K87" s="19">
        <v>65</v>
      </c>
      <c r="L87" s="19" t="s">
        <v>342</v>
      </c>
      <c r="M87" s="19">
        <v>693</v>
      </c>
      <c r="N87" s="19"/>
      <c r="O87" s="19"/>
      <c r="P87" s="21">
        <v>45750</v>
      </c>
      <c r="Q87" s="19"/>
      <c r="R87" s="19">
        <v>13</v>
      </c>
      <c r="S87" s="22">
        <v>9009</v>
      </c>
      <c r="T87" s="19" t="s">
        <v>67</v>
      </c>
      <c r="U87" s="19" t="s">
        <v>997</v>
      </c>
      <c r="V87" s="19">
        <v>0</v>
      </c>
      <c r="W87" s="22">
        <v>9000</v>
      </c>
      <c r="X87" s="19">
        <v>9</v>
      </c>
      <c r="Y87" s="19">
        <v>0</v>
      </c>
      <c r="Z87" s="19">
        <v>0</v>
      </c>
      <c r="AA87" s="19">
        <v>0</v>
      </c>
      <c r="AB87" s="19"/>
      <c r="AC87" s="19"/>
      <c r="AD87" s="19">
        <v>0</v>
      </c>
      <c r="AE87" s="19"/>
      <c r="AF87" s="19"/>
      <c r="AG87" s="19"/>
      <c r="AH87" s="19"/>
      <c r="AI87" s="19"/>
      <c r="AJ87" s="19"/>
      <c r="AK87" s="19"/>
      <c r="AL87" s="19"/>
      <c r="AM87" s="19" t="s">
        <v>998</v>
      </c>
      <c r="AN87" s="19" t="s">
        <v>227</v>
      </c>
      <c r="AO87" s="19"/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/>
      <c r="AW87" s="19"/>
      <c r="AX87" s="19"/>
      <c r="AY87" s="19" t="s">
        <v>65</v>
      </c>
      <c r="AZ87" s="19" t="s">
        <v>4585</v>
      </c>
      <c r="BA87" s="19">
        <v>0</v>
      </c>
      <c r="BB87" s="19"/>
      <c r="BC87" s="19" t="s">
        <v>227</v>
      </c>
      <c r="BD87" s="19"/>
      <c r="BE87" s="19"/>
      <c r="BF87" s="19" t="s">
        <v>1013</v>
      </c>
    </row>
    <row r="88" spans="1:58" x14ac:dyDescent="0.35">
      <c r="A88" s="19" t="s">
        <v>1015</v>
      </c>
      <c r="B88" s="19">
        <v>10000</v>
      </c>
      <c r="C88" s="19">
        <v>10000</v>
      </c>
      <c r="D88" s="21">
        <v>45750</v>
      </c>
      <c r="E88" s="19" t="s">
        <v>61</v>
      </c>
      <c r="F88" s="19" t="s">
        <v>1001</v>
      </c>
      <c r="G88" s="19" t="s">
        <v>1002</v>
      </c>
      <c r="H88" s="19"/>
      <c r="I88" s="19">
        <v>1</v>
      </c>
      <c r="J88" s="19" t="s">
        <v>185</v>
      </c>
      <c r="K88" s="19">
        <v>65</v>
      </c>
      <c r="L88" s="19" t="s">
        <v>342</v>
      </c>
      <c r="M88" s="19">
        <v>875</v>
      </c>
      <c r="N88" s="19"/>
      <c r="O88" s="19"/>
      <c r="P88" s="21">
        <v>45750</v>
      </c>
      <c r="Q88" s="19"/>
      <c r="R88" s="19">
        <v>8</v>
      </c>
      <c r="S88" s="22">
        <v>7000</v>
      </c>
      <c r="T88" s="19" t="s">
        <v>67</v>
      </c>
      <c r="U88" s="19" t="s">
        <v>1003</v>
      </c>
      <c r="V88" s="19">
        <v>0</v>
      </c>
      <c r="W88" s="22">
        <v>7000</v>
      </c>
      <c r="X88" s="19">
        <v>0</v>
      </c>
      <c r="Y88" s="19">
        <v>0</v>
      </c>
      <c r="Z88" s="19">
        <v>0</v>
      </c>
      <c r="AA88" s="19">
        <v>0</v>
      </c>
      <c r="AB88" s="19"/>
      <c r="AC88" s="19"/>
      <c r="AD88" s="19">
        <v>0</v>
      </c>
      <c r="AE88" s="19"/>
      <c r="AF88" s="19"/>
      <c r="AG88" s="19"/>
      <c r="AH88" s="19"/>
      <c r="AI88" s="19"/>
      <c r="AJ88" s="19"/>
      <c r="AK88" s="19"/>
      <c r="AL88" s="19"/>
      <c r="AM88" s="19" t="s">
        <v>1004</v>
      </c>
      <c r="AN88" s="19" t="s">
        <v>227</v>
      </c>
      <c r="AO88" s="19"/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/>
      <c r="AW88" s="19"/>
      <c r="AX88" s="19"/>
      <c r="AY88" s="19" t="s">
        <v>65</v>
      </c>
      <c r="AZ88" s="19" t="s">
        <v>4586</v>
      </c>
      <c r="BA88" s="19">
        <v>0</v>
      </c>
      <c r="BB88" s="19"/>
      <c r="BC88" s="19" t="s">
        <v>227</v>
      </c>
      <c r="BD88" s="19"/>
      <c r="BE88" s="19"/>
      <c r="BF88" s="19" t="s">
        <v>1013</v>
      </c>
    </row>
    <row r="89" spans="1:58" x14ac:dyDescent="0.35">
      <c r="A89" s="19" t="s">
        <v>1016</v>
      </c>
      <c r="B89" s="19">
        <v>10000</v>
      </c>
      <c r="C89" s="19">
        <v>10000</v>
      </c>
      <c r="D89" s="21">
        <v>45750</v>
      </c>
      <c r="E89" s="19" t="s">
        <v>61</v>
      </c>
      <c r="F89" s="19" t="s">
        <v>1006</v>
      </c>
      <c r="G89" s="19" t="s">
        <v>722</v>
      </c>
      <c r="H89" s="19"/>
      <c r="I89" s="19">
        <v>1</v>
      </c>
      <c r="J89" s="19" t="s">
        <v>185</v>
      </c>
      <c r="K89" s="19">
        <v>65</v>
      </c>
      <c r="L89" s="19" t="s">
        <v>342</v>
      </c>
      <c r="M89" s="19">
        <v>314</v>
      </c>
      <c r="N89" s="19"/>
      <c r="O89" s="19"/>
      <c r="P89" s="21">
        <v>45750</v>
      </c>
      <c r="Q89" s="19"/>
      <c r="R89" s="19">
        <v>16</v>
      </c>
      <c r="S89" s="22">
        <v>5024</v>
      </c>
      <c r="T89" s="19" t="s">
        <v>67</v>
      </c>
      <c r="U89" s="19" t="s">
        <v>1007</v>
      </c>
      <c r="V89" s="19">
        <v>0</v>
      </c>
      <c r="W89" s="22">
        <v>5000</v>
      </c>
      <c r="X89" s="19">
        <v>24</v>
      </c>
      <c r="Y89" s="19">
        <v>0</v>
      </c>
      <c r="Z89" s="19">
        <v>0</v>
      </c>
      <c r="AA89" s="19">
        <v>0</v>
      </c>
      <c r="AB89" s="19"/>
      <c r="AC89" s="19"/>
      <c r="AD89" s="19">
        <v>0</v>
      </c>
      <c r="AE89" s="19"/>
      <c r="AF89" s="19"/>
      <c r="AG89" s="19"/>
      <c r="AH89" s="19"/>
      <c r="AI89" s="19"/>
      <c r="AJ89" s="19"/>
      <c r="AK89" s="19"/>
      <c r="AL89" s="19"/>
      <c r="AM89" s="19" t="s">
        <v>1008</v>
      </c>
      <c r="AN89" s="19" t="s">
        <v>227</v>
      </c>
      <c r="AO89" s="19"/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/>
      <c r="AW89" s="19"/>
      <c r="AX89" s="19"/>
      <c r="AY89" s="19" t="s">
        <v>65</v>
      </c>
      <c r="AZ89" s="19" t="s">
        <v>4587</v>
      </c>
      <c r="BA89" s="19">
        <v>0</v>
      </c>
      <c r="BB89" s="19"/>
      <c r="BC89" s="19" t="s">
        <v>227</v>
      </c>
      <c r="BD89" s="19"/>
      <c r="BE89" s="19"/>
      <c r="BF89" s="19" t="s">
        <v>1013</v>
      </c>
    </row>
    <row r="90" spans="1:58" x14ac:dyDescent="0.35">
      <c r="A90" s="19" t="s">
        <v>151</v>
      </c>
      <c r="B90" s="19">
        <v>10000</v>
      </c>
      <c r="C90" s="19">
        <v>30000</v>
      </c>
      <c r="D90" s="21">
        <v>45754</v>
      </c>
      <c r="E90" s="19" t="s">
        <v>61</v>
      </c>
      <c r="F90" s="19" t="s">
        <v>152</v>
      </c>
      <c r="G90" s="19" t="s">
        <v>153</v>
      </c>
      <c r="H90" s="19"/>
      <c r="I90" s="19">
        <v>2</v>
      </c>
      <c r="J90" s="19" t="s">
        <v>185</v>
      </c>
      <c r="K90" s="19">
        <v>96</v>
      </c>
      <c r="L90" s="19" t="s">
        <v>1017</v>
      </c>
      <c r="M90" s="22">
        <v>152250</v>
      </c>
      <c r="N90" s="19"/>
      <c r="O90" s="19"/>
      <c r="P90" s="21">
        <v>45750</v>
      </c>
      <c r="Q90" s="19"/>
      <c r="R90" s="19">
        <v>6</v>
      </c>
      <c r="S90" s="22">
        <v>913500</v>
      </c>
      <c r="T90" s="19" t="s">
        <v>67</v>
      </c>
      <c r="U90" s="19" t="s">
        <v>156</v>
      </c>
      <c r="V90" s="19">
        <v>0</v>
      </c>
      <c r="W90" s="22">
        <v>949776</v>
      </c>
      <c r="X90" s="22">
        <v>-36276</v>
      </c>
      <c r="Y90" s="19">
        <v>0</v>
      </c>
      <c r="Z90" s="19">
        <v>0</v>
      </c>
      <c r="AA90" s="19">
        <v>0</v>
      </c>
      <c r="AB90" s="19"/>
      <c r="AC90" s="19"/>
      <c r="AD90" s="19">
        <v>0</v>
      </c>
      <c r="AE90" s="19"/>
      <c r="AF90" s="19"/>
      <c r="AG90" s="19"/>
      <c r="AH90" s="19"/>
      <c r="AI90" s="19"/>
      <c r="AJ90" s="19"/>
      <c r="AK90" s="19"/>
      <c r="AL90" s="19"/>
      <c r="AM90" s="19" t="s">
        <v>157</v>
      </c>
      <c r="AN90" s="19" t="s">
        <v>70</v>
      </c>
      <c r="AO90" s="19"/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/>
      <c r="AW90" s="19"/>
      <c r="AX90" s="19"/>
      <c r="AY90" s="19" t="s">
        <v>65</v>
      </c>
      <c r="AZ90" s="19" t="s">
        <v>4498</v>
      </c>
      <c r="BA90" s="19">
        <v>0</v>
      </c>
      <c r="BB90" s="19"/>
      <c r="BC90" s="19" t="s">
        <v>70</v>
      </c>
      <c r="BD90" s="19"/>
      <c r="BE90" s="19"/>
      <c r="BF90" s="19" t="s">
        <v>158</v>
      </c>
    </row>
    <row r="91" spans="1:58" x14ac:dyDescent="0.35">
      <c r="A91" s="19" t="s">
        <v>1018</v>
      </c>
      <c r="B91" s="19">
        <v>10000</v>
      </c>
      <c r="C91" s="19">
        <v>10000</v>
      </c>
      <c r="D91" s="21">
        <v>45751</v>
      </c>
      <c r="E91" s="19" t="s">
        <v>61</v>
      </c>
      <c r="F91" s="19" t="s">
        <v>1019</v>
      </c>
      <c r="G91" s="19">
        <v>10620258024</v>
      </c>
      <c r="H91" s="19"/>
      <c r="I91" s="19">
        <v>1</v>
      </c>
      <c r="J91" s="19" t="s">
        <v>185</v>
      </c>
      <c r="K91" s="19">
        <v>79</v>
      </c>
      <c r="L91" s="19" t="s">
        <v>94</v>
      </c>
      <c r="M91" s="19">
        <v>133</v>
      </c>
      <c r="N91" s="19"/>
      <c r="O91" s="19"/>
      <c r="P91" s="21">
        <v>45750</v>
      </c>
      <c r="Q91" s="19"/>
      <c r="R91" s="19">
        <v>264</v>
      </c>
      <c r="S91" s="22">
        <v>35112</v>
      </c>
      <c r="T91" s="19" t="s">
        <v>67</v>
      </c>
      <c r="U91" s="19" t="s">
        <v>1020</v>
      </c>
      <c r="V91" s="19">
        <v>0</v>
      </c>
      <c r="W91" s="22">
        <v>20000</v>
      </c>
      <c r="X91" s="22">
        <v>15112</v>
      </c>
      <c r="Y91" s="19">
        <v>0</v>
      </c>
      <c r="Z91" s="19">
        <v>0</v>
      </c>
      <c r="AA91" s="19">
        <v>0</v>
      </c>
      <c r="AB91" s="19"/>
      <c r="AC91" s="19"/>
      <c r="AD91" s="19">
        <v>0</v>
      </c>
      <c r="AE91" s="19"/>
      <c r="AF91" s="19"/>
      <c r="AG91" s="19"/>
      <c r="AH91" s="19"/>
      <c r="AI91" s="19"/>
      <c r="AJ91" s="19"/>
      <c r="AK91" s="19"/>
      <c r="AL91" s="19"/>
      <c r="AM91" s="19" t="s">
        <v>1021</v>
      </c>
      <c r="AN91" s="19" t="s">
        <v>110</v>
      </c>
      <c r="AO91" s="19"/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/>
      <c r="AW91" s="19"/>
      <c r="AX91" s="19"/>
      <c r="AY91" s="19" t="s">
        <v>65</v>
      </c>
      <c r="AZ91" s="19" t="s">
        <v>4588</v>
      </c>
      <c r="BA91" s="19">
        <v>0</v>
      </c>
      <c r="BB91" s="19"/>
      <c r="BC91" s="19" t="s">
        <v>110</v>
      </c>
      <c r="BD91" s="19"/>
      <c r="BE91" s="19"/>
      <c r="BF91" s="19" t="s">
        <v>1022</v>
      </c>
    </row>
    <row r="92" spans="1:58" x14ac:dyDescent="0.35">
      <c r="A92" s="19" t="s">
        <v>1018</v>
      </c>
      <c r="B92" s="19">
        <v>10000</v>
      </c>
      <c r="C92" s="19">
        <v>20000</v>
      </c>
      <c r="D92" s="21">
        <v>45751</v>
      </c>
      <c r="E92" s="19" t="s">
        <v>61</v>
      </c>
      <c r="F92" s="19" t="s">
        <v>1019</v>
      </c>
      <c r="G92" s="19">
        <v>10620258024</v>
      </c>
      <c r="H92" s="19"/>
      <c r="I92" s="19">
        <v>2</v>
      </c>
      <c r="J92" s="19" t="s">
        <v>185</v>
      </c>
      <c r="K92" s="19">
        <v>77</v>
      </c>
      <c r="L92" s="19" t="s">
        <v>194</v>
      </c>
      <c r="M92" s="19">
        <v>416</v>
      </c>
      <c r="N92" s="19"/>
      <c r="O92" s="19"/>
      <c r="P92" s="21">
        <v>45750</v>
      </c>
      <c r="Q92" s="19"/>
      <c r="R92" s="19">
        <v>77</v>
      </c>
      <c r="S92" s="22">
        <v>32032</v>
      </c>
      <c r="T92" s="19" t="s">
        <v>67</v>
      </c>
      <c r="U92" s="19" t="s">
        <v>1020</v>
      </c>
      <c r="V92" s="19">
        <v>0</v>
      </c>
      <c r="W92" s="22">
        <v>20000</v>
      </c>
      <c r="X92" s="22">
        <v>12032</v>
      </c>
      <c r="Y92" s="19">
        <v>0</v>
      </c>
      <c r="Z92" s="19">
        <v>0</v>
      </c>
      <c r="AA92" s="19">
        <v>0</v>
      </c>
      <c r="AB92" s="19"/>
      <c r="AC92" s="19"/>
      <c r="AD92" s="19">
        <v>0</v>
      </c>
      <c r="AE92" s="19"/>
      <c r="AF92" s="19"/>
      <c r="AG92" s="19"/>
      <c r="AH92" s="19"/>
      <c r="AI92" s="19"/>
      <c r="AJ92" s="19"/>
      <c r="AK92" s="19"/>
      <c r="AL92" s="19"/>
      <c r="AM92" s="19" t="s">
        <v>1021</v>
      </c>
      <c r="AN92" s="19" t="s">
        <v>110</v>
      </c>
      <c r="AO92" s="19"/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/>
      <c r="AW92" s="19"/>
      <c r="AX92" s="19"/>
      <c r="AY92" s="19" t="s">
        <v>65</v>
      </c>
      <c r="AZ92" s="19" t="s">
        <v>4588</v>
      </c>
      <c r="BA92" s="19">
        <v>0</v>
      </c>
      <c r="BB92" s="19"/>
      <c r="BC92" s="19" t="s">
        <v>110</v>
      </c>
      <c r="BD92" s="19"/>
      <c r="BE92" s="19"/>
      <c r="BF92" s="19" t="s">
        <v>1022</v>
      </c>
    </row>
    <row r="93" spans="1:58" x14ac:dyDescent="0.35">
      <c r="A93" s="19" t="s">
        <v>1023</v>
      </c>
      <c r="B93" s="19">
        <v>10000</v>
      </c>
      <c r="C93" s="19">
        <v>10000</v>
      </c>
      <c r="D93" s="21">
        <v>45751</v>
      </c>
      <c r="E93" s="19" t="s">
        <v>61</v>
      </c>
      <c r="F93" s="19" t="s">
        <v>1024</v>
      </c>
      <c r="G93" s="19" t="s">
        <v>161</v>
      </c>
      <c r="H93" s="19"/>
      <c r="I93" s="19">
        <v>1</v>
      </c>
      <c r="J93" s="19" t="s">
        <v>185</v>
      </c>
      <c r="K93" s="19">
        <v>72</v>
      </c>
      <c r="L93" s="19" t="s">
        <v>873</v>
      </c>
      <c r="M93" s="22">
        <v>2500</v>
      </c>
      <c r="N93" s="19"/>
      <c r="O93" s="19"/>
      <c r="P93" s="21">
        <v>45750</v>
      </c>
      <c r="Q93" s="19"/>
      <c r="R93" s="19">
        <v>6</v>
      </c>
      <c r="S93" s="22">
        <v>15000</v>
      </c>
      <c r="T93" s="19" t="s">
        <v>67</v>
      </c>
      <c r="U93" s="19">
        <v>86090870001</v>
      </c>
      <c r="V93" s="19">
        <v>0</v>
      </c>
      <c r="W93" s="22">
        <v>10000</v>
      </c>
      <c r="X93" s="22">
        <v>5000</v>
      </c>
      <c r="Y93" s="19">
        <v>0</v>
      </c>
      <c r="Z93" s="19">
        <v>0</v>
      </c>
      <c r="AA93" s="19">
        <v>0</v>
      </c>
      <c r="AB93" s="19"/>
      <c r="AC93" s="19"/>
      <c r="AD93" s="19">
        <v>0</v>
      </c>
      <c r="AE93" s="19"/>
      <c r="AF93" s="19"/>
      <c r="AG93" s="19"/>
      <c r="AH93" s="19"/>
      <c r="AI93" s="19"/>
      <c r="AJ93" s="19"/>
      <c r="AK93" s="19"/>
      <c r="AL93" s="19"/>
      <c r="AM93" s="19">
        <v>8609087</v>
      </c>
      <c r="AN93" s="19" t="s">
        <v>164</v>
      </c>
      <c r="AO93" s="19"/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/>
      <c r="AW93" s="19"/>
      <c r="AX93" s="19"/>
      <c r="AY93" s="19" t="s">
        <v>65</v>
      </c>
      <c r="AZ93" s="19" t="s">
        <v>4589</v>
      </c>
      <c r="BA93" s="19">
        <v>0</v>
      </c>
      <c r="BB93" s="19"/>
      <c r="BC93" s="19" t="s">
        <v>164</v>
      </c>
      <c r="BD93" s="19"/>
      <c r="BE93" s="19"/>
      <c r="BF93" s="19" t="s">
        <v>165</v>
      </c>
    </row>
    <row r="94" spans="1:58" x14ac:dyDescent="0.35">
      <c r="A94" s="19" t="s">
        <v>1025</v>
      </c>
      <c r="B94" s="19">
        <v>10000</v>
      </c>
      <c r="C94" s="19">
        <v>10000</v>
      </c>
      <c r="D94" s="21">
        <v>45754</v>
      </c>
      <c r="E94" s="19" t="s">
        <v>61</v>
      </c>
      <c r="F94" s="19" t="s">
        <v>1026</v>
      </c>
      <c r="G94" s="19" t="s">
        <v>169</v>
      </c>
      <c r="H94" s="19"/>
      <c r="I94" s="19">
        <v>1</v>
      </c>
      <c r="J94" s="19" t="s">
        <v>185</v>
      </c>
      <c r="K94" s="19">
        <v>63</v>
      </c>
      <c r="L94" s="19" t="s">
        <v>138</v>
      </c>
      <c r="M94" s="22">
        <v>5000</v>
      </c>
      <c r="N94" s="19"/>
      <c r="O94" s="19"/>
      <c r="P94" s="21">
        <v>45750</v>
      </c>
      <c r="Q94" s="19"/>
      <c r="R94" s="19">
        <v>60</v>
      </c>
      <c r="S94" s="22">
        <v>300000</v>
      </c>
      <c r="T94" s="19" t="s">
        <v>67</v>
      </c>
      <c r="U94" s="19" t="s">
        <v>1027</v>
      </c>
      <c r="V94" s="19">
        <v>0</v>
      </c>
      <c r="W94" s="22">
        <v>300000</v>
      </c>
      <c r="X94" s="19">
        <v>0</v>
      </c>
      <c r="Y94" s="19">
        <v>0</v>
      </c>
      <c r="Z94" s="19">
        <v>0</v>
      </c>
      <c r="AA94" s="19">
        <v>0</v>
      </c>
      <c r="AB94" s="19"/>
      <c r="AC94" s="19"/>
      <c r="AD94" s="19">
        <v>0</v>
      </c>
      <c r="AE94" s="19"/>
      <c r="AF94" s="19"/>
      <c r="AG94" s="19"/>
      <c r="AH94" s="19"/>
      <c r="AI94" s="19"/>
      <c r="AJ94" s="19"/>
      <c r="AK94" s="19"/>
      <c r="AL94" s="19"/>
      <c r="AM94" s="19" t="s">
        <v>1028</v>
      </c>
      <c r="AN94" s="19" t="s">
        <v>172</v>
      </c>
      <c r="AO94" s="19"/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/>
      <c r="AW94" s="19"/>
      <c r="AX94" s="19"/>
      <c r="AY94" s="19" t="s">
        <v>65</v>
      </c>
      <c r="AZ94" s="19" t="s">
        <v>4590</v>
      </c>
      <c r="BA94" s="19">
        <v>0</v>
      </c>
      <c r="BB94" s="19"/>
      <c r="BC94" s="19" t="s">
        <v>172</v>
      </c>
      <c r="BD94" s="19"/>
      <c r="BE94" s="19"/>
      <c r="BF94" s="19" t="s">
        <v>1029</v>
      </c>
    </row>
    <row r="95" spans="1:58" x14ac:dyDescent="0.35">
      <c r="A95" s="19" t="s">
        <v>1030</v>
      </c>
      <c r="B95" s="19">
        <v>10000</v>
      </c>
      <c r="C95" s="19">
        <v>10000</v>
      </c>
      <c r="D95" s="21">
        <v>45751</v>
      </c>
      <c r="E95" s="19" t="s">
        <v>61</v>
      </c>
      <c r="F95" s="19" t="s">
        <v>454</v>
      </c>
      <c r="G95" s="19">
        <v>8613409</v>
      </c>
      <c r="H95" s="19"/>
      <c r="I95" s="19">
        <v>1</v>
      </c>
      <c r="J95" s="19" t="s">
        <v>185</v>
      </c>
      <c r="K95" s="19">
        <v>63</v>
      </c>
      <c r="L95" s="19" t="s">
        <v>138</v>
      </c>
      <c r="M95" s="22">
        <v>1760</v>
      </c>
      <c r="N95" s="19"/>
      <c r="O95" s="19"/>
      <c r="P95" s="21">
        <v>45750</v>
      </c>
      <c r="Q95" s="19"/>
      <c r="R95" s="19">
        <v>75</v>
      </c>
      <c r="S95" s="22">
        <v>132000</v>
      </c>
      <c r="T95" s="19" t="s">
        <v>67</v>
      </c>
      <c r="U95" s="19" t="s">
        <v>966</v>
      </c>
      <c r="V95" s="19">
        <v>0</v>
      </c>
      <c r="W95" s="22">
        <v>132000</v>
      </c>
      <c r="X95" s="19">
        <v>0</v>
      </c>
      <c r="Y95" s="19">
        <v>0</v>
      </c>
      <c r="Z95" s="19">
        <v>0</v>
      </c>
      <c r="AA95" s="19">
        <v>0</v>
      </c>
      <c r="AB95" s="19"/>
      <c r="AC95" s="19"/>
      <c r="AD95" s="19">
        <v>0</v>
      </c>
      <c r="AE95" s="19"/>
      <c r="AF95" s="19"/>
      <c r="AG95" s="19"/>
      <c r="AH95" s="19"/>
      <c r="AI95" s="19"/>
      <c r="AJ95" s="19"/>
      <c r="AK95" s="19"/>
      <c r="AL95" s="19"/>
      <c r="AM95" s="19" t="s">
        <v>967</v>
      </c>
      <c r="AN95" s="19" t="s">
        <v>172</v>
      </c>
      <c r="AO95" s="19"/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/>
      <c r="AW95" s="19"/>
      <c r="AX95" s="19"/>
      <c r="AY95" s="19" t="s">
        <v>65</v>
      </c>
      <c r="AZ95" s="19" t="s">
        <v>4591</v>
      </c>
      <c r="BA95" s="19">
        <v>0</v>
      </c>
      <c r="BB95" s="19"/>
      <c r="BC95" s="19" t="s">
        <v>172</v>
      </c>
      <c r="BD95" s="19"/>
      <c r="BE95" s="19"/>
      <c r="BF95" s="19" t="s">
        <v>1031</v>
      </c>
    </row>
    <row r="96" spans="1:58" x14ac:dyDescent="0.35">
      <c r="A96" s="19" t="s">
        <v>1032</v>
      </c>
      <c r="B96" s="19">
        <v>10000</v>
      </c>
      <c r="C96" s="19">
        <v>10000</v>
      </c>
      <c r="D96" s="21">
        <v>45754</v>
      </c>
      <c r="E96" s="19" t="s">
        <v>61</v>
      </c>
      <c r="F96" s="19" t="s">
        <v>1026</v>
      </c>
      <c r="G96" s="19">
        <v>8613409</v>
      </c>
      <c r="H96" s="19"/>
      <c r="I96" s="19">
        <v>1</v>
      </c>
      <c r="J96" s="19" t="s">
        <v>185</v>
      </c>
      <c r="K96" s="19">
        <v>63</v>
      </c>
      <c r="L96" s="19" t="s">
        <v>138</v>
      </c>
      <c r="M96" s="22">
        <v>1334</v>
      </c>
      <c r="N96" s="19"/>
      <c r="O96" s="19"/>
      <c r="P96" s="21">
        <v>45750</v>
      </c>
      <c r="Q96" s="19"/>
      <c r="R96" s="19">
        <v>60</v>
      </c>
      <c r="S96" s="22">
        <v>80040</v>
      </c>
      <c r="T96" s="19" t="s">
        <v>67</v>
      </c>
      <c r="U96" s="19" t="s">
        <v>1033</v>
      </c>
      <c r="V96" s="19">
        <v>0</v>
      </c>
      <c r="W96" s="22">
        <v>80000</v>
      </c>
      <c r="X96" s="19">
        <v>40</v>
      </c>
      <c r="Y96" s="19">
        <v>0</v>
      </c>
      <c r="Z96" s="19">
        <v>0</v>
      </c>
      <c r="AA96" s="19">
        <v>0</v>
      </c>
      <c r="AB96" s="19"/>
      <c r="AC96" s="19"/>
      <c r="AD96" s="19">
        <v>0</v>
      </c>
      <c r="AE96" s="19"/>
      <c r="AF96" s="19"/>
      <c r="AG96" s="19"/>
      <c r="AH96" s="19"/>
      <c r="AI96" s="19"/>
      <c r="AJ96" s="19"/>
      <c r="AK96" s="19"/>
      <c r="AL96" s="19"/>
      <c r="AM96" s="19" t="s">
        <v>1034</v>
      </c>
      <c r="AN96" s="19" t="s">
        <v>172</v>
      </c>
      <c r="AO96" s="19"/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/>
      <c r="AW96" s="19"/>
      <c r="AX96" s="19"/>
      <c r="AY96" s="19" t="s">
        <v>65</v>
      </c>
      <c r="AZ96" s="19" t="s">
        <v>4592</v>
      </c>
      <c r="BA96" s="19">
        <v>0</v>
      </c>
      <c r="BB96" s="19"/>
      <c r="BC96" s="19" t="s">
        <v>172</v>
      </c>
      <c r="BD96" s="19"/>
      <c r="BE96" s="19"/>
      <c r="BF96" s="19" t="s">
        <v>1035</v>
      </c>
    </row>
    <row r="97" spans="1:58" x14ac:dyDescent="0.35">
      <c r="A97" s="19" t="s">
        <v>1036</v>
      </c>
      <c r="B97" s="19">
        <v>10000</v>
      </c>
      <c r="C97" s="19">
        <v>10000</v>
      </c>
      <c r="D97" s="21">
        <v>45755</v>
      </c>
      <c r="E97" s="19" t="s">
        <v>61</v>
      </c>
      <c r="F97" s="19" t="s">
        <v>1037</v>
      </c>
      <c r="G97" s="19" t="s">
        <v>1038</v>
      </c>
      <c r="H97" s="19"/>
      <c r="I97" s="19">
        <v>1</v>
      </c>
      <c r="J97" s="19" t="s">
        <v>185</v>
      </c>
      <c r="K97" s="19">
        <v>79</v>
      </c>
      <c r="L97" s="19" t="s">
        <v>94</v>
      </c>
      <c r="M97" s="19">
        <v>500</v>
      </c>
      <c r="N97" s="19"/>
      <c r="O97" s="19"/>
      <c r="P97" s="21">
        <v>45750</v>
      </c>
      <c r="Q97" s="19"/>
      <c r="R97" s="19">
        <v>250</v>
      </c>
      <c r="S97" s="22">
        <v>125000</v>
      </c>
      <c r="T97" s="19" t="s">
        <v>67</v>
      </c>
      <c r="U97" s="19" t="s">
        <v>1039</v>
      </c>
      <c r="V97" s="19">
        <v>0</v>
      </c>
      <c r="W97" s="22">
        <v>100000</v>
      </c>
      <c r="X97" s="22">
        <v>25000</v>
      </c>
      <c r="Y97" s="19">
        <v>0</v>
      </c>
      <c r="Z97" s="19">
        <v>0</v>
      </c>
      <c r="AA97" s="19">
        <v>0</v>
      </c>
      <c r="AB97" s="19"/>
      <c r="AC97" s="19"/>
      <c r="AD97" s="19">
        <v>0</v>
      </c>
      <c r="AE97" s="19"/>
      <c r="AF97" s="19"/>
      <c r="AG97" s="19"/>
      <c r="AH97" s="19"/>
      <c r="AI97" s="19"/>
      <c r="AJ97" s="19"/>
      <c r="AK97" s="19"/>
      <c r="AL97" s="19"/>
      <c r="AM97" s="19" t="s">
        <v>1040</v>
      </c>
      <c r="AN97" s="19" t="s">
        <v>1041</v>
      </c>
      <c r="AO97" s="19"/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/>
      <c r="AW97" s="19"/>
      <c r="AX97" s="19"/>
      <c r="AY97" s="19" t="s">
        <v>65</v>
      </c>
      <c r="AZ97" s="19" t="s">
        <v>4593</v>
      </c>
      <c r="BA97" s="19">
        <v>0</v>
      </c>
      <c r="BB97" s="19"/>
      <c r="BC97" s="19" t="s">
        <v>1041</v>
      </c>
      <c r="BD97" s="19"/>
      <c r="BE97" s="19"/>
      <c r="BF97" s="19" t="s">
        <v>1042</v>
      </c>
    </row>
    <row r="98" spans="1:58" x14ac:dyDescent="0.35">
      <c r="A98" s="19" t="s">
        <v>1043</v>
      </c>
      <c r="B98" s="19">
        <v>10000</v>
      </c>
      <c r="C98" s="19">
        <v>10000</v>
      </c>
      <c r="D98" s="21">
        <v>45750</v>
      </c>
      <c r="E98" s="19" t="s">
        <v>61</v>
      </c>
      <c r="F98" s="19" t="s">
        <v>1044</v>
      </c>
      <c r="G98" s="19" t="s">
        <v>1045</v>
      </c>
      <c r="H98" s="19"/>
      <c r="I98" s="19">
        <v>1</v>
      </c>
      <c r="J98" s="19" t="s">
        <v>185</v>
      </c>
      <c r="K98" s="19">
        <v>61</v>
      </c>
      <c r="L98" s="19" t="s">
        <v>211</v>
      </c>
      <c r="M98" s="19">
        <v>200</v>
      </c>
      <c r="N98" s="19"/>
      <c r="O98" s="19"/>
      <c r="P98" s="21">
        <v>45750</v>
      </c>
      <c r="Q98" s="19"/>
      <c r="R98" s="19">
        <v>1</v>
      </c>
      <c r="S98" s="19">
        <v>200</v>
      </c>
      <c r="T98" s="19" t="s">
        <v>67</v>
      </c>
      <c r="U98" s="19">
        <v>107335250001</v>
      </c>
      <c r="V98" s="19">
        <v>0</v>
      </c>
      <c r="W98" s="19">
        <v>200</v>
      </c>
      <c r="X98" s="19">
        <v>0</v>
      </c>
      <c r="Y98" s="19">
        <v>0</v>
      </c>
      <c r="Z98" s="19">
        <v>0</v>
      </c>
      <c r="AA98" s="19">
        <v>0</v>
      </c>
      <c r="AB98" s="19"/>
      <c r="AC98" s="19"/>
      <c r="AD98" s="19">
        <v>0</v>
      </c>
      <c r="AE98" s="19"/>
      <c r="AF98" s="19"/>
      <c r="AG98" s="19"/>
      <c r="AH98" s="19"/>
      <c r="AI98" s="19"/>
      <c r="AJ98" s="19"/>
      <c r="AK98" s="19"/>
      <c r="AL98" s="19"/>
      <c r="AM98" s="19">
        <v>10733525</v>
      </c>
      <c r="AN98" s="19" t="s">
        <v>284</v>
      </c>
      <c r="AO98" s="19"/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/>
      <c r="AW98" s="19"/>
      <c r="AX98" s="19"/>
      <c r="AY98" s="19" t="s">
        <v>65</v>
      </c>
      <c r="AZ98" s="19" t="s">
        <v>4594</v>
      </c>
      <c r="BA98" s="19">
        <v>0</v>
      </c>
      <c r="BB98" s="19"/>
      <c r="BC98" s="19" t="s">
        <v>284</v>
      </c>
      <c r="BD98" s="19"/>
      <c r="BE98" s="19"/>
      <c r="BF98" s="19" t="s">
        <v>1046</v>
      </c>
    </row>
    <row r="99" spans="1:58" x14ac:dyDescent="0.35">
      <c r="A99" s="19" t="s">
        <v>1047</v>
      </c>
      <c r="B99" s="19">
        <v>10000</v>
      </c>
      <c r="C99" s="19">
        <v>20000</v>
      </c>
      <c r="D99" s="21">
        <v>45751</v>
      </c>
      <c r="E99" s="19" t="s">
        <v>61</v>
      </c>
      <c r="F99" s="19" t="s">
        <v>1048</v>
      </c>
      <c r="G99" s="19" t="s">
        <v>1049</v>
      </c>
      <c r="H99" s="19"/>
      <c r="I99" s="19">
        <v>1</v>
      </c>
      <c r="J99" s="19" t="s">
        <v>185</v>
      </c>
      <c r="K99" s="19">
        <v>72</v>
      </c>
      <c r="L99" s="19" t="s">
        <v>873</v>
      </c>
      <c r="M99" s="22">
        <v>2000</v>
      </c>
      <c r="N99" s="19"/>
      <c r="O99" s="19"/>
      <c r="P99" s="21">
        <v>45750</v>
      </c>
      <c r="Q99" s="19"/>
      <c r="R99" s="19">
        <v>4</v>
      </c>
      <c r="S99" s="22">
        <v>8000</v>
      </c>
      <c r="T99" s="19" t="s">
        <v>67</v>
      </c>
      <c r="U99" s="19" t="s">
        <v>1050</v>
      </c>
      <c r="V99" s="19">
        <v>0</v>
      </c>
      <c r="W99" s="22">
        <v>5000</v>
      </c>
      <c r="X99" s="22">
        <v>3000</v>
      </c>
      <c r="Y99" s="19">
        <v>0</v>
      </c>
      <c r="Z99" s="19">
        <v>0</v>
      </c>
      <c r="AA99" s="19">
        <v>0</v>
      </c>
      <c r="AB99" s="19"/>
      <c r="AC99" s="19"/>
      <c r="AD99" s="19">
        <v>0</v>
      </c>
      <c r="AE99" s="19"/>
      <c r="AF99" s="19"/>
      <c r="AG99" s="19"/>
      <c r="AH99" s="19"/>
      <c r="AI99" s="19"/>
      <c r="AJ99" s="19"/>
      <c r="AK99" s="19"/>
      <c r="AL99" s="19"/>
      <c r="AM99" s="19" t="s">
        <v>1051</v>
      </c>
      <c r="AN99" s="19" t="s">
        <v>1052</v>
      </c>
      <c r="AO99" s="19"/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/>
      <c r="AW99" s="19"/>
      <c r="AX99" s="19"/>
      <c r="AY99" s="19" t="s">
        <v>65</v>
      </c>
      <c r="AZ99" s="19" t="s">
        <v>4595</v>
      </c>
      <c r="BA99" s="19">
        <v>0</v>
      </c>
      <c r="BB99" s="19"/>
      <c r="BC99" s="19" t="s">
        <v>1052</v>
      </c>
      <c r="BD99" s="19"/>
      <c r="BE99" s="19"/>
      <c r="BF99" s="19" t="s">
        <v>1053</v>
      </c>
    </row>
    <row r="100" spans="1:58" x14ac:dyDescent="0.35">
      <c r="A100" s="19" t="s">
        <v>609</v>
      </c>
      <c r="B100" s="19">
        <v>10000</v>
      </c>
      <c r="C100" s="19">
        <v>20000</v>
      </c>
      <c r="D100" s="21">
        <v>45750</v>
      </c>
      <c r="E100" s="19" t="s">
        <v>61</v>
      </c>
      <c r="F100" s="23">
        <v>0.42402777777777778</v>
      </c>
      <c r="G100" s="19" t="s">
        <v>610</v>
      </c>
      <c r="H100" s="19"/>
      <c r="I100" s="19">
        <v>2</v>
      </c>
      <c r="J100" s="19" t="s">
        <v>185</v>
      </c>
      <c r="K100" s="19">
        <v>82</v>
      </c>
      <c r="L100" s="19" t="s">
        <v>354</v>
      </c>
      <c r="M100" s="22">
        <v>1072</v>
      </c>
      <c r="N100" s="19"/>
      <c r="O100" s="19"/>
      <c r="P100" s="21">
        <v>45750</v>
      </c>
      <c r="Q100" s="19"/>
      <c r="R100" s="19">
        <v>56</v>
      </c>
      <c r="S100" s="22">
        <v>60032</v>
      </c>
      <c r="T100" s="19" t="s">
        <v>67</v>
      </c>
      <c r="U100" s="19" t="s">
        <v>612</v>
      </c>
      <c r="V100" s="19">
        <v>0</v>
      </c>
      <c r="W100" s="22">
        <v>50000</v>
      </c>
      <c r="X100" s="22">
        <v>10032</v>
      </c>
      <c r="Y100" s="19">
        <v>0</v>
      </c>
      <c r="Z100" s="19">
        <v>0</v>
      </c>
      <c r="AA100" s="19">
        <v>0</v>
      </c>
      <c r="AB100" s="19"/>
      <c r="AC100" s="19"/>
      <c r="AD100" s="19">
        <v>0</v>
      </c>
      <c r="AE100" s="19"/>
      <c r="AF100" s="19"/>
      <c r="AG100" s="19"/>
      <c r="AH100" s="19"/>
      <c r="AI100" s="19"/>
      <c r="AJ100" s="19"/>
      <c r="AK100" s="19"/>
      <c r="AL100" s="19"/>
      <c r="AM100" s="19" t="s">
        <v>613</v>
      </c>
      <c r="AN100" s="19" t="s">
        <v>614</v>
      </c>
      <c r="AO100" s="19"/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/>
      <c r="AW100" s="19"/>
      <c r="AX100" s="19"/>
      <c r="AY100" s="19" t="s">
        <v>65</v>
      </c>
      <c r="AZ100" s="19" t="s">
        <v>4538</v>
      </c>
      <c r="BA100" s="19">
        <v>0</v>
      </c>
      <c r="BB100" s="19"/>
      <c r="BC100" s="19" t="s">
        <v>614</v>
      </c>
      <c r="BD100" s="19"/>
      <c r="BE100" s="19"/>
      <c r="BF100" s="19" t="s">
        <v>615</v>
      </c>
    </row>
    <row r="101" spans="1:58" x14ac:dyDescent="0.35">
      <c r="A101" s="19" t="s">
        <v>1054</v>
      </c>
      <c r="B101" s="19">
        <v>10000</v>
      </c>
      <c r="C101" s="19">
        <v>10000</v>
      </c>
      <c r="D101" s="21">
        <v>45751</v>
      </c>
      <c r="E101" s="19" t="s">
        <v>61</v>
      </c>
      <c r="F101" s="23">
        <v>0.48216435185185186</v>
      </c>
      <c r="G101" s="19" t="s">
        <v>1055</v>
      </c>
      <c r="H101" s="19"/>
      <c r="I101" s="19">
        <v>1</v>
      </c>
      <c r="J101" s="19" t="s">
        <v>185</v>
      </c>
      <c r="K101" s="19">
        <v>22</v>
      </c>
      <c r="L101" s="19" t="s">
        <v>688</v>
      </c>
      <c r="M101" s="22">
        <v>2000</v>
      </c>
      <c r="N101" s="19"/>
      <c r="O101" s="19"/>
      <c r="P101" s="21">
        <v>45750</v>
      </c>
      <c r="Q101" s="19"/>
      <c r="R101" s="19">
        <v>1</v>
      </c>
      <c r="S101" s="22">
        <v>2000</v>
      </c>
      <c r="T101" s="19" t="s">
        <v>67</v>
      </c>
      <c r="U101" s="19" t="s">
        <v>1056</v>
      </c>
      <c r="V101" s="19">
        <v>0</v>
      </c>
      <c r="W101" s="22">
        <v>2000</v>
      </c>
      <c r="X101" s="19">
        <v>0</v>
      </c>
      <c r="Y101" s="19">
        <v>0</v>
      </c>
      <c r="Z101" s="19">
        <v>0</v>
      </c>
      <c r="AA101" s="19">
        <v>0</v>
      </c>
      <c r="AB101" s="19"/>
      <c r="AC101" s="19"/>
      <c r="AD101" s="19">
        <v>0</v>
      </c>
      <c r="AE101" s="19"/>
      <c r="AF101" s="19"/>
      <c r="AG101" s="19"/>
      <c r="AH101" s="19"/>
      <c r="AI101" s="19"/>
      <c r="AJ101" s="19"/>
      <c r="AK101" s="19"/>
      <c r="AL101" s="19"/>
      <c r="AM101" s="19" t="s">
        <v>1057</v>
      </c>
      <c r="AN101" s="19" t="s">
        <v>468</v>
      </c>
      <c r="AO101" s="19"/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/>
      <c r="AW101" s="19"/>
      <c r="AX101" s="19"/>
      <c r="AY101" s="19" t="s">
        <v>65</v>
      </c>
      <c r="AZ101" s="19" t="s">
        <v>4596</v>
      </c>
      <c r="BA101" s="19">
        <v>0</v>
      </c>
      <c r="BB101" s="19"/>
      <c r="BC101" s="19" t="s">
        <v>468</v>
      </c>
      <c r="BD101" s="19"/>
      <c r="BE101" s="19"/>
      <c r="BF101" s="19" t="s">
        <v>1058</v>
      </c>
    </row>
    <row r="102" spans="1:58" x14ac:dyDescent="0.35">
      <c r="A102" s="19" t="s">
        <v>1059</v>
      </c>
      <c r="B102" s="19">
        <v>10000</v>
      </c>
      <c r="C102" s="19">
        <v>10000</v>
      </c>
      <c r="D102" s="21">
        <v>45751</v>
      </c>
      <c r="E102" s="19" t="s">
        <v>61</v>
      </c>
      <c r="F102" s="19" t="s">
        <v>586</v>
      </c>
      <c r="G102" s="19" t="s">
        <v>1060</v>
      </c>
      <c r="H102" s="19"/>
      <c r="I102" s="19">
        <v>1</v>
      </c>
      <c r="J102" s="19" t="s">
        <v>185</v>
      </c>
      <c r="K102" s="19">
        <v>63</v>
      </c>
      <c r="L102" s="19" t="s">
        <v>138</v>
      </c>
      <c r="M102" s="19">
        <v>200</v>
      </c>
      <c r="N102" s="19"/>
      <c r="O102" s="19"/>
      <c r="P102" s="21">
        <v>45750</v>
      </c>
      <c r="Q102" s="19"/>
      <c r="R102" s="19">
        <v>60</v>
      </c>
      <c r="S102" s="22">
        <v>12020</v>
      </c>
      <c r="T102" s="19" t="s">
        <v>67</v>
      </c>
      <c r="U102" s="19" t="s">
        <v>1062</v>
      </c>
      <c r="V102" s="19">
        <v>0</v>
      </c>
      <c r="W102" s="22">
        <v>12000</v>
      </c>
      <c r="X102" s="19">
        <v>20</v>
      </c>
      <c r="Y102" s="19">
        <v>0</v>
      </c>
      <c r="Z102" s="19">
        <v>0</v>
      </c>
      <c r="AA102" s="19">
        <v>0</v>
      </c>
      <c r="AB102" s="19"/>
      <c r="AC102" s="19"/>
      <c r="AD102" s="19">
        <v>0</v>
      </c>
      <c r="AE102" s="19"/>
      <c r="AF102" s="19"/>
      <c r="AG102" s="19"/>
      <c r="AH102" s="19"/>
      <c r="AI102" s="19"/>
      <c r="AJ102" s="19"/>
      <c r="AK102" s="19"/>
      <c r="AL102" s="19"/>
      <c r="AM102" s="19" t="s">
        <v>1063</v>
      </c>
      <c r="AN102" s="19" t="s">
        <v>141</v>
      </c>
      <c r="AO102" s="19"/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/>
      <c r="AW102" s="19"/>
      <c r="AX102" s="19"/>
      <c r="AY102" s="19" t="s">
        <v>65</v>
      </c>
      <c r="AZ102" s="19" t="s">
        <v>4597</v>
      </c>
      <c r="BA102" s="19">
        <v>0</v>
      </c>
      <c r="BB102" s="19"/>
      <c r="BC102" s="19" t="s">
        <v>141</v>
      </c>
      <c r="BD102" s="19"/>
      <c r="BE102" s="19"/>
      <c r="BF102" s="19" t="s">
        <v>1064</v>
      </c>
    </row>
    <row r="103" spans="1:58" x14ac:dyDescent="0.35">
      <c r="A103" s="19" t="s">
        <v>1059</v>
      </c>
      <c r="B103" s="19">
        <v>20000</v>
      </c>
      <c r="C103" s="19">
        <v>10000</v>
      </c>
      <c r="D103" s="21">
        <v>45751</v>
      </c>
      <c r="E103" s="19" t="s">
        <v>61</v>
      </c>
      <c r="F103" s="19" t="s">
        <v>586</v>
      </c>
      <c r="G103" s="19" t="s">
        <v>1060</v>
      </c>
      <c r="H103" s="19"/>
      <c r="I103" s="19">
        <v>1</v>
      </c>
      <c r="J103" s="19" t="s">
        <v>185</v>
      </c>
      <c r="K103" s="19">
        <v>63</v>
      </c>
      <c r="L103" s="19" t="s">
        <v>138</v>
      </c>
      <c r="M103" s="22">
        <v>2267</v>
      </c>
      <c r="N103" s="19"/>
      <c r="O103" s="19"/>
      <c r="P103" s="21">
        <v>45750</v>
      </c>
      <c r="Q103" s="19"/>
      <c r="R103" s="19">
        <v>60</v>
      </c>
      <c r="S103" s="22">
        <v>136000</v>
      </c>
      <c r="T103" s="19" t="s">
        <v>67</v>
      </c>
      <c r="U103" s="19" t="s">
        <v>1062</v>
      </c>
      <c r="V103" s="19">
        <v>0</v>
      </c>
      <c r="W103" s="22">
        <v>136000</v>
      </c>
      <c r="X103" s="19">
        <v>0</v>
      </c>
      <c r="Y103" s="19">
        <v>0</v>
      </c>
      <c r="Z103" s="19">
        <v>0</v>
      </c>
      <c r="AA103" s="19">
        <v>0</v>
      </c>
      <c r="AB103" s="19"/>
      <c r="AC103" s="19"/>
      <c r="AD103" s="19">
        <v>0</v>
      </c>
      <c r="AE103" s="19"/>
      <c r="AF103" s="19"/>
      <c r="AG103" s="19"/>
      <c r="AH103" s="19"/>
      <c r="AI103" s="19"/>
      <c r="AJ103" s="19"/>
      <c r="AK103" s="19"/>
      <c r="AL103" s="19"/>
      <c r="AM103" s="19" t="s">
        <v>1063</v>
      </c>
      <c r="AN103" s="19" t="s">
        <v>141</v>
      </c>
      <c r="AO103" s="19"/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/>
      <c r="AW103" s="19"/>
      <c r="AX103" s="19"/>
      <c r="AY103" s="19" t="s">
        <v>65</v>
      </c>
      <c r="AZ103" s="19" t="s">
        <v>4597</v>
      </c>
      <c r="BA103" s="19">
        <v>0</v>
      </c>
      <c r="BB103" s="19"/>
      <c r="BC103" s="19" t="s">
        <v>141</v>
      </c>
      <c r="BD103" s="19"/>
      <c r="BE103" s="19"/>
      <c r="BF103" s="19" t="s">
        <v>1064</v>
      </c>
    </row>
    <row r="104" spans="1:58" x14ac:dyDescent="0.35">
      <c r="A104" s="19" t="s">
        <v>1065</v>
      </c>
      <c r="B104" s="19">
        <v>10000</v>
      </c>
      <c r="C104" s="19">
        <v>10000</v>
      </c>
      <c r="D104" s="21">
        <v>45751</v>
      </c>
      <c r="E104" s="19" t="s">
        <v>61</v>
      </c>
      <c r="F104" s="19" t="s">
        <v>586</v>
      </c>
      <c r="G104" s="19" t="s">
        <v>1060</v>
      </c>
      <c r="H104" s="19"/>
      <c r="I104" s="19">
        <v>1</v>
      </c>
      <c r="J104" s="19" t="s">
        <v>185</v>
      </c>
      <c r="K104" s="19">
        <v>63</v>
      </c>
      <c r="L104" s="19" t="s">
        <v>138</v>
      </c>
      <c r="M104" s="19">
        <v>4</v>
      </c>
      <c r="N104" s="19"/>
      <c r="O104" s="19"/>
      <c r="P104" s="21">
        <v>45750</v>
      </c>
      <c r="Q104" s="19"/>
      <c r="R104" s="19">
        <v>60</v>
      </c>
      <c r="S104" s="19">
        <v>240</v>
      </c>
      <c r="T104" s="19" t="s">
        <v>67</v>
      </c>
      <c r="U104" s="19" t="s">
        <v>1062</v>
      </c>
      <c r="V104" s="19">
        <v>0</v>
      </c>
      <c r="W104" s="19">
        <v>182</v>
      </c>
      <c r="X104" s="19">
        <v>58</v>
      </c>
      <c r="Y104" s="19">
        <v>0</v>
      </c>
      <c r="Z104" s="19">
        <v>0</v>
      </c>
      <c r="AA104" s="19">
        <v>0</v>
      </c>
      <c r="AB104" s="19"/>
      <c r="AC104" s="19"/>
      <c r="AD104" s="19">
        <v>0</v>
      </c>
      <c r="AE104" s="19"/>
      <c r="AF104" s="19"/>
      <c r="AG104" s="19"/>
      <c r="AH104" s="19"/>
      <c r="AI104" s="19"/>
      <c r="AJ104" s="19"/>
      <c r="AK104" s="19"/>
      <c r="AL104" s="19"/>
      <c r="AM104" s="19" t="s">
        <v>1063</v>
      </c>
      <c r="AN104" s="19" t="s">
        <v>141</v>
      </c>
      <c r="AO104" s="19"/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/>
      <c r="AW104" s="19"/>
      <c r="AX104" s="19"/>
      <c r="AY104" s="19" t="s">
        <v>65</v>
      </c>
      <c r="AZ104" s="19" t="s">
        <v>4598</v>
      </c>
      <c r="BA104" s="19">
        <v>0</v>
      </c>
      <c r="BB104" s="19"/>
      <c r="BC104" s="19" t="s">
        <v>141</v>
      </c>
      <c r="BD104" s="19"/>
      <c r="BE104" s="19"/>
      <c r="BF104" s="19" t="s">
        <v>1066</v>
      </c>
    </row>
    <row r="105" spans="1:58" x14ac:dyDescent="0.35">
      <c r="A105" s="19" t="s">
        <v>4303</v>
      </c>
      <c r="B105" s="19">
        <v>10000</v>
      </c>
      <c r="C105" s="19">
        <v>10000</v>
      </c>
      <c r="D105" s="21">
        <v>45777</v>
      </c>
      <c r="E105" s="19" t="s">
        <v>61</v>
      </c>
      <c r="F105" s="19" t="s">
        <v>4304</v>
      </c>
      <c r="G105" s="19" t="s">
        <v>4195</v>
      </c>
      <c r="H105" s="19"/>
      <c r="I105" s="19">
        <v>1</v>
      </c>
      <c r="J105" s="19" t="s">
        <v>185</v>
      </c>
      <c r="K105" s="19">
        <v>88</v>
      </c>
      <c r="L105" s="19" t="s">
        <v>146</v>
      </c>
      <c r="M105" s="19">
        <v>500</v>
      </c>
      <c r="N105" s="19"/>
      <c r="O105" s="19"/>
      <c r="P105" s="21">
        <v>45750</v>
      </c>
      <c r="Q105" s="19"/>
      <c r="R105" s="19">
        <v>1</v>
      </c>
      <c r="S105" s="19">
        <v>500</v>
      </c>
      <c r="T105" s="19" t="s">
        <v>67</v>
      </c>
      <c r="U105" s="19" t="s">
        <v>4305</v>
      </c>
      <c r="V105" s="19">
        <v>0</v>
      </c>
      <c r="W105" s="19">
        <v>500</v>
      </c>
      <c r="X105" s="19">
        <v>0</v>
      </c>
      <c r="Y105" s="19">
        <v>0</v>
      </c>
      <c r="Z105" s="19">
        <v>0</v>
      </c>
      <c r="AA105" s="19">
        <v>0</v>
      </c>
      <c r="AB105" s="19"/>
      <c r="AC105" s="19"/>
      <c r="AD105" s="19">
        <v>0</v>
      </c>
      <c r="AE105" s="19"/>
      <c r="AF105" s="19"/>
      <c r="AG105" s="19"/>
      <c r="AH105" s="19"/>
      <c r="AI105" s="19"/>
      <c r="AJ105" s="19"/>
      <c r="AK105" s="19"/>
      <c r="AL105" s="19"/>
      <c r="AM105" s="19" t="s">
        <v>4306</v>
      </c>
      <c r="AN105" s="19" t="s">
        <v>284</v>
      </c>
      <c r="AO105" s="19"/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/>
      <c r="AW105" s="19"/>
      <c r="AX105" s="19"/>
      <c r="AY105" s="19" t="s">
        <v>65</v>
      </c>
      <c r="AZ105" s="19" t="s">
        <v>4307</v>
      </c>
      <c r="BA105" s="19">
        <v>0</v>
      </c>
      <c r="BB105" s="19"/>
      <c r="BC105" s="19" t="s">
        <v>284</v>
      </c>
      <c r="BD105" s="19"/>
      <c r="BE105" s="19"/>
      <c r="BF105" s="19" t="s">
        <v>4199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57C1-9F3A-4E77-9756-61B783AFEBC7}">
  <sheetPr codeName="Sheet4"/>
  <dimension ref="A1:BF84"/>
  <sheetViews>
    <sheetView topLeftCell="A64" workbookViewId="0">
      <selection activeCell="D76" sqref="D76"/>
    </sheetView>
  </sheetViews>
  <sheetFormatPr defaultRowHeight="14.5" x14ac:dyDescent="0.35"/>
  <sheetData>
    <row r="1" spans="1:58" x14ac:dyDescent="0.35">
      <c r="A1" s="25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</row>
    <row r="2" spans="1:58" x14ac:dyDescent="0.35">
      <c r="A2" s="25" t="s">
        <v>1160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</row>
    <row r="4" spans="1:58" x14ac:dyDescent="0.35">
      <c r="A4" s="26" t="s">
        <v>2</v>
      </c>
      <c r="B4" s="26" t="s">
        <v>3</v>
      </c>
      <c r="C4" s="26" t="s">
        <v>4</v>
      </c>
      <c r="D4" s="26" t="s">
        <v>5</v>
      </c>
      <c r="E4" s="26" t="s">
        <v>6</v>
      </c>
      <c r="F4" s="26" t="s">
        <v>7</v>
      </c>
      <c r="G4" s="26" t="s">
        <v>8</v>
      </c>
      <c r="H4" s="26" t="s">
        <v>9</v>
      </c>
      <c r="I4" s="26" t="s">
        <v>10</v>
      </c>
      <c r="J4" s="26" t="s">
        <v>11</v>
      </c>
      <c r="K4" s="26" t="s">
        <v>12</v>
      </c>
      <c r="L4" s="26" t="s">
        <v>13</v>
      </c>
      <c r="M4" s="26" t="s">
        <v>14</v>
      </c>
      <c r="N4" s="26" t="s">
        <v>15</v>
      </c>
      <c r="O4" s="26" t="s">
        <v>16</v>
      </c>
      <c r="P4" s="26" t="s">
        <v>17</v>
      </c>
      <c r="Q4" s="26" t="s">
        <v>18</v>
      </c>
      <c r="R4" s="26" t="s">
        <v>19</v>
      </c>
      <c r="S4" s="26" t="s">
        <v>20</v>
      </c>
      <c r="T4" s="26" t="s">
        <v>21</v>
      </c>
      <c r="U4" s="26" t="s">
        <v>22</v>
      </c>
      <c r="V4" s="26" t="s">
        <v>23</v>
      </c>
      <c r="W4" s="26" t="s">
        <v>24</v>
      </c>
      <c r="X4" s="26" t="s">
        <v>25</v>
      </c>
      <c r="Y4" s="26" t="s">
        <v>26</v>
      </c>
      <c r="Z4" s="26" t="s">
        <v>27</v>
      </c>
      <c r="AA4" s="26" t="s">
        <v>28</v>
      </c>
      <c r="AB4" s="26" t="s">
        <v>29</v>
      </c>
      <c r="AC4" s="26" t="s">
        <v>30</v>
      </c>
      <c r="AD4" s="26" t="s">
        <v>31</v>
      </c>
      <c r="AE4" s="26" t="s">
        <v>32</v>
      </c>
      <c r="AF4" s="26" t="s">
        <v>33</v>
      </c>
      <c r="AG4" s="26" t="s">
        <v>34</v>
      </c>
      <c r="AH4" s="26" t="s">
        <v>35</v>
      </c>
      <c r="AI4" s="26" t="s">
        <v>36</v>
      </c>
      <c r="AJ4" s="26" t="s">
        <v>37</v>
      </c>
      <c r="AK4" s="26" t="s">
        <v>38</v>
      </c>
      <c r="AL4" s="26" t="s">
        <v>39</v>
      </c>
      <c r="AM4" s="26" t="s">
        <v>40</v>
      </c>
      <c r="AN4" s="26" t="s">
        <v>41</v>
      </c>
      <c r="AO4" s="26" t="s">
        <v>42</v>
      </c>
      <c r="AP4" s="26" t="s">
        <v>43</v>
      </c>
      <c r="AQ4" s="26" t="s">
        <v>44</v>
      </c>
      <c r="AR4" s="26" t="s">
        <v>45</v>
      </c>
      <c r="AS4" s="26" t="s">
        <v>46</v>
      </c>
      <c r="AT4" s="26" t="s">
        <v>47</v>
      </c>
      <c r="AU4" s="26" t="s">
        <v>48</v>
      </c>
      <c r="AV4" s="26" t="s">
        <v>49</v>
      </c>
      <c r="AW4" s="26" t="s">
        <v>50</v>
      </c>
      <c r="AX4" s="26" t="s">
        <v>51</v>
      </c>
      <c r="AY4" s="26" t="s">
        <v>52</v>
      </c>
      <c r="AZ4" s="26" t="s">
        <v>53</v>
      </c>
      <c r="BA4" s="26" t="s">
        <v>54</v>
      </c>
      <c r="BB4" s="26" t="s">
        <v>55</v>
      </c>
      <c r="BC4" s="26" t="s">
        <v>56</v>
      </c>
      <c r="BD4" s="26" t="s">
        <v>57</v>
      </c>
      <c r="BE4" s="26" t="s">
        <v>58</v>
      </c>
      <c r="BF4" s="26" t="s">
        <v>59</v>
      </c>
    </row>
    <row r="5" spans="1:58" x14ac:dyDescent="0.35">
      <c r="A5" s="25" t="s">
        <v>1167</v>
      </c>
      <c r="B5" s="25">
        <v>10000</v>
      </c>
      <c r="C5" s="25">
        <v>20000</v>
      </c>
      <c r="D5" s="27">
        <v>45754</v>
      </c>
      <c r="E5" s="25" t="s">
        <v>118</v>
      </c>
      <c r="F5" s="25" t="s">
        <v>1168</v>
      </c>
      <c r="G5" s="25" t="s">
        <v>862</v>
      </c>
      <c r="H5" s="25" t="s">
        <v>1169</v>
      </c>
      <c r="I5" s="25">
        <v>1</v>
      </c>
      <c r="J5" s="25" t="s">
        <v>65</v>
      </c>
      <c r="K5" s="25">
        <v>94</v>
      </c>
      <c r="L5" s="25" t="s">
        <v>83</v>
      </c>
      <c r="M5" s="28">
        <v>3334</v>
      </c>
      <c r="N5" s="25"/>
      <c r="O5" s="25"/>
      <c r="P5" s="27">
        <v>45751</v>
      </c>
      <c r="Q5" s="25"/>
      <c r="R5" s="25">
        <v>6</v>
      </c>
      <c r="S5" s="28">
        <v>20004</v>
      </c>
      <c r="T5" s="25" t="s">
        <v>67</v>
      </c>
      <c r="U5" s="25" t="s">
        <v>1170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0</v>
      </c>
      <c r="AB5" s="25"/>
      <c r="AC5" s="25"/>
      <c r="AD5" s="25">
        <v>0</v>
      </c>
      <c r="AE5" s="25"/>
      <c r="AF5" s="25"/>
      <c r="AG5" s="25"/>
      <c r="AH5" s="25" t="s">
        <v>65</v>
      </c>
      <c r="AI5" s="25">
        <v>0</v>
      </c>
      <c r="AJ5" s="25" t="s">
        <v>65</v>
      </c>
      <c r="AK5" s="25"/>
      <c r="AL5" s="25"/>
      <c r="AM5" s="25" t="s">
        <v>1171</v>
      </c>
      <c r="AN5" s="25" t="s">
        <v>86</v>
      </c>
      <c r="AO5" s="25"/>
      <c r="AP5" s="25">
        <v>0</v>
      </c>
      <c r="AQ5" s="25">
        <v>0</v>
      </c>
      <c r="AR5" s="25">
        <v>0</v>
      </c>
      <c r="AS5" s="25">
        <v>0</v>
      </c>
      <c r="AT5" s="25">
        <v>0</v>
      </c>
      <c r="AU5" s="25">
        <v>0</v>
      </c>
      <c r="AV5" s="25"/>
      <c r="AW5" s="25"/>
      <c r="AX5" s="25"/>
      <c r="AY5" s="25" t="s">
        <v>65</v>
      </c>
      <c r="AZ5" s="25"/>
      <c r="BA5" s="25"/>
      <c r="BB5" s="25"/>
      <c r="BC5" s="25" t="s">
        <v>86</v>
      </c>
      <c r="BD5" s="25"/>
      <c r="BE5" s="25"/>
      <c r="BF5" s="25" t="s">
        <v>1172</v>
      </c>
    </row>
    <row r="6" spans="1:58" x14ac:dyDescent="0.35">
      <c r="A6" s="25" t="s">
        <v>91</v>
      </c>
      <c r="B6" s="25">
        <v>10000</v>
      </c>
      <c r="C6" s="25">
        <v>20000</v>
      </c>
      <c r="D6" s="27">
        <v>45751</v>
      </c>
      <c r="E6" s="25" t="s">
        <v>61</v>
      </c>
      <c r="F6" s="25" t="s">
        <v>92</v>
      </c>
      <c r="G6" s="25">
        <v>10620258022</v>
      </c>
      <c r="H6" s="25" t="s">
        <v>93</v>
      </c>
      <c r="I6" s="25">
        <v>2</v>
      </c>
      <c r="J6" s="25" t="s">
        <v>65</v>
      </c>
      <c r="K6" s="25">
        <v>77</v>
      </c>
      <c r="L6" s="25" t="s">
        <v>194</v>
      </c>
      <c r="M6" s="25">
        <v>454</v>
      </c>
      <c r="N6" s="25"/>
      <c r="O6" s="25"/>
      <c r="P6" s="27">
        <v>45751</v>
      </c>
      <c r="Q6" s="25"/>
      <c r="R6" s="25">
        <v>15</v>
      </c>
      <c r="S6" s="28">
        <v>6810</v>
      </c>
      <c r="T6" s="25" t="s">
        <v>67</v>
      </c>
      <c r="U6" s="25" t="s">
        <v>95</v>
      </c>
      <c r="V6" s="25">
        <v>0</v>
      </c>
      <c r="W6" s="25">
        <v>0</v>
      </c>
      <c r="X6" s="25">
        <v>0</v>
      </c>
      <c r="Y6" s="25">
        <v>0</v>
      </c>
      <c r="Z6" s="25">
        <v>0</v>
      </c>
      <c r="AA6" s="25">
        <v>0</v>
      </c>
      <c r="AB6" s="25"/>
      <c r="AC6" s="25"/>
      <c r="AD6" s="25">
        <v>0</v>
      </c>
      <c r="AE6" s="25"/>
      <c r="AF6" s="25"/>
      <c r="AG6" s="25"/>
      <c r="AH6" s="25" t="s">
        <v>65</v>
      </c>
      <c r="AI6" s="25">
        <v>0</v>
      </c>
      <c r="AJ6" s="25" t="s">
        <v>65</v>
      </c>
      <c r="AK6" s="25"/>
      <c r="AL6" s="25"/>
      <c r="AM6" s="25" t="s">
        <v>96</v>
      </c>
      <c r="AN6" s="25" t="s">
        <v>97</v>
      </c>
      <c r="AO6" s="25"/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v>0</v>
      </c>
      <c r="AV6" s="25"/>
      <c r="AW6" s="25"/>
      <c r="AX6" s="25"/>
      <c r="AY6" s="25" t="s">
        <v>65</v>
      </c>
      <c r="AZ6" s="25"/>
      <c r="BA6" s="25"/>
      <c r="BB6" s="25"/>
      <c r="BC6" s="25" t="s">
        <v>97</v>
      </c>
      <c r="BD6" s="25"/>
      <c r="BE6" s="25"/>
      <c r="BF6" s="25" t="s">
        <v>98</v>
      </c>
    </row>
    <row r="7" spans="1:58" x14ac:dyDescent="0.35">
      <c r="A7" s="25" t="s">
        <v>125</v>
      </c>
      <c r="B7" s="25">
        <v>10000</v>
      </c>
      <c r="C7" s="25">
        <v>20000</v>
      </c>
      <c r="D7" s="27">
        <v>45751</v>
      </c>
      <c r="E7" s="25" t="s">
        <v>61</v>
      </c>
      <c r="F7" s="25" t="s">
        <v>126</v>
      </c>
      <c r="G7" s="25">
        <v>10620258022</v>
      </c>
      <c r="H7" s="25" t="s">
        <v>93</v>
      </c>
      <c r="I7" s="25">
        <v>2</v>
      </c>
      <c r="J7" s="25" t="s">
        <v>65</v>
      </c>
      <c r="K7" s="25">
        <v>77</v>
      </c>
      <c r="L7" s="25" t="s">
        <v>194</v>
      </c>
      <c r="M7" s="25">
        <v>934</v>
      </c>
      <c r="N7" s="25"/>
      <c r="O7" s="25"/>
      <c r="P7" s="27">
        <v>45751</v>
      </c>
      <c r="Q7" s="25"/>
      <c r="R7" s="25">
        <v>15</v>
      </c>
      <c r="S7" s="28">
        <v>14010</v>
      </c>
      <c r="T7" s="25" t="s">
        <v>67</v>
      </c>
      <c r="U7" s="25" t="s">
        <v>127</v>
      </c>
      <c r="V7" s="25">
        <v>0</v>
      </c>
      <c r="W7" s="25">
        <v>0</v>
      </c>
      <c r="X7" s="25">
        <v>0</v>
      </c>
      <c r="Y7" s="25">
        <v>0</v>
      </c>
      <c r="Z7" s="25">
        <v>0</v>
      </c>
      <c r="AA7" s="25">
        <v>0</v>
      </c>
      <c r="AB7" s="25"/>
      <c r="AC7" s="25"/>
      <c r="AD7" s="25">
        <v>0</v>
      </c>
      <c r="AE7" s="25"/>
      <c r="AF7" s="25"/>
      <c r="AG7" s="25"/>
      <c r="AH7" s="25" t="s">
        <v>65</v>
      </c>
      <c r="AI7" s="25">
        <v>0</v>
      </c>
      <c r="AJ7" s="25" t="s">
        <v>65</v>
      </c>
      <c r="AK7" s="25"/>
      <c r="AL7" s="25"/>
      <c r="AM7" s="25" t="s">
        <v>128</v>
      </c>
      <c r="AN7" s="25" t="s">
        <v>97</v>
      </c>
      <c r="AO7" s="25"/>
      <c r="AP7" s="25">
        <v>0</v>
      </c>
      <c r="AQ7" s="25">
        <v>0</v>
      </c>
      <c r="AR7" s="25">
        <v>0</v>
      </c>
      <c r="AS7" s="25">
        <v>0</v>
      </c>
      <c r="AT7" s="25">
        <v>0</v>
      </c>
      <c r="AU7" s="25">
        <v>0</v>
      </c>
      <c r="AV7" s="25"/>
      <c r="AW7" s="25"/>
      <c r="AX7" s="25"/>
      <c r="AY7" s="25" t="s">
        <v>65</v>
      </c>
      <c r="AZ7" s="25"/>
      <c r="BA7" s="25"/>
      <c r="BB7" s="25"/>
      <c r="BC7" s="25" t="s">
        <v>97</v>
      </c>
      <c r="BD7" s="25"/>
      <c r="BE7" s="25"/>
      <c r="BF7" s="25" t="s">
        <v>129</v>
      </c>
    </row>
    <row r="8" spans="1:58" x14ac:dyDescent="0.35">
      <c r="A8" s="25" t="s">
        <v>130</v>
      </c>
      <c r="B8" s="25">
        <v>10000</v>
      </c>
      <c r="C8" s="25">
        <v>20000</v>
      </c>
      <c r="D8" s="27">
        <v>45751</v>
      </c>
      <c r="E8" s="25" t="s">
        <v>61</v>
      </c>
      <c r="F8" s="25" t="s">
        <v>131</v>
      </c>
      <c r="G8" s="25">
        <v>10620258022</v>
      </c>
      <c r="H8" s="25" t="s">
        <v>93</v>
      </c>
      <c r="I8" s="25">
        <v>2</v>
      </c>
      <c r="J8" s="25" t="s">
        <v>65</v>
      </c>
      <c r="K8" s="25">
        <v>77</v>
      </c>
      <c r="L8" s="25" t="s">
        <v>194</v>
      </c>
      <c r="M8" s="25">
        <v>367</v>
      </c>
      <c r="N8" s="25"/>
      <c r="O8" s="25"/>
      <c r="P8" s="27">
        <v>45751</v>
      </c>
      <c r="Q8" s="25"/>
      <c r="R8" s="25">
        <v>15</v>
      </c>
      <c r="S8" s="28">
        <v>5505</v>
      </c>
      <c r="T8" s="25" t="s">
        <v>67</v>
      </c>
      <c r="U8" s="25" t="s">
        <v>132</v>
      </c>
      <c r="V8" s="25">
        <v>0</v>
      </c>
      <c r="W8" s="25">
        <v>0</v>
      </c>
      <c r="X8" s="25">
        <v>0</v>
      </c>
      <c r="Y8" s="25">
        <v>0</v>
      </c>
      <c r="Z8" s="25">
        <v>0</v>
      </c>
      <c r="AA8" s="25">
        <v>0</v>
      </c>
      <c r="AB8" s="25"/>
      <c r="AC8" s="25"/>
      <c r="AD8" s="25">
        <v>0</v>
      </c>
      <c r="AE8" s="25"/>
      <c r="AF8" s="25"/>
      <c r="AG8" s="25"/>
      <c r="AH8" s="25" t="s">
        <v>65</v>
      </c>
      <c r="AI8" s="25">
        <v>0</v>
      </c>
      <c r="AJ8" s="25" t="s">
        <v>65</v>
      </c>
      <c r="AK8" s="25"/>
      <c r="AL8" s="25"/>
      <c r="AM8" s="25" t="s">
        <v>133</v>
      </c>
      <c r="AN8" s="25" t="s">
        <v>97</v>
      </c>
      <c r="AO8" s="25"/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/>
      <c r="AW8" s="25"/>
      <c r="AX8" s="25"/>
      <c r="AY8" s="25" t="s">
        <v>65</v>
      </c>
      <c r="AZ8" s="25"/>
      <c r="BA8" s="25"/>
      <c r="BB8" s="25"/>
      <c r="BC8" s="25" t="s">
        <v>97</v>
      </c>
      <c r="BD8" s="25"/>
      <c r="BE8" s="25"/>
      <c r="BF8" s="25" t="s">
        <v>134</v>
      </c>
    </row>
    <row r="9" spans="1:58" x14ac:dyDescent="0.35">
      <c r="A9" s="25" t="s">
        <v>4476</v>
      </c>
      <c r="B9" s="25">
        <v>10000</v>
      </c>
      <c r="C9" s="25">
        <v>30000</v>
      </c>
      <c r="D9" s="27">
        <v>45779</v>
      </c>
      <c r="E9" s="25" t="s">
        <v>61</v>
      </c>
      <c r="F9" s="25" t="s">
        <v>4477</v>
      </c>
      <c r="G9" s="25" t="s">
        <v>4478</v>
      </c>
      <c r="H9" s="25" t="s">
        <v>121</v>
      </c>
      <c r="I9" s="25">
        <v>2</v>
      </c>
      <c r="J9" s="25" t="s">
        <v>65</v>
      </c>
      <c r="K9" s="25">
        <v>77</v>
      </c>
      <c r="L9" s="25" t="s">
        <v>194</v>
      </c>
      <c r="M9" s="28">
        <v>8500</v>
      </c>
      <c r="N9" s="25"/>
      <c r="O9" s="25"/>
      <c r="P9" s="27">
        <v>45751</v>
      </c>
      <c r="Q9" s="25"/>
      <c r="R9" s="25">
        <v>88</v>
      </c>
      <c r="S9" s="28">
        <v>748000</v>
      </c>
      <c r="T9" s="25" t="s">
        <v>67</v>
      </c>
      <c r="U9" s="25" t="s">
        <v>4479</v>
      </c>
      <c r="V9" s="25">
        <v>0</v>
      </c>
      <c r="W9" s="25">
        <v>0</v>
      </c>
      <c r="X9" s="25">
        <v>0</v>
      </c>
      <c r="Y9" s="25">
        <v>0</v>
      </c>
      <c r="Z9" s="25">
        <v>0</v>
      </c>
      <c r="AA9" s="25">
        <v>0</v>
      </c>
      <c r="AB9" s="25"/>
      <c r="AC9" s="25"/>
      <c r="AD9" s="25">
        <v>0</v>
      </c>
      <c r="AE9" s="25"/>
      <c r="AF9" s="25"/>
      <c r="AG9" s="25"/>
      <c r="AH9" s="25" t="s">
        <v>65</v>
      </c>
      <c r="AI9" s="25">
        <v>0</v>
      </c>
      <c r="AJ9" s="25" t="s">
        <v>65</v>
      </c>
      <c r="AK9" s="25"/>
      <c r="AL9" s="25"/>
      <c r="AM9" s="25" t="s">
        <v>4480</v>
      </c>
      <c r="AN9" s="25" t="s">
        <v>110</v>
      </c>
      <c r="AO9" s="25"/>
      <c r="AP9" s="25">
        <v>0</v>
      </c>
      <c r="AQ9" s="25">
        <v>0</v>
      </c>
      <c r="AR9" s="25">
        <v>0</v>
      </c>
      <c r="AS9" s="25">
        <v>0</v>
      </c>
      <c r="AT9" s="25">
        <v>0</v>
      </c>
      <c r="AU9" s="25">
        <v>0</v>
      </c>
      <c r="AV9" s="25"/>
      <c r="AW9" s="25"/>
      <c r="AX9" s="25"/>
      <c r="AY9" s="25" t="s">
        <v>65</v>
      </c>
      <c r="AZ9" s="25"/>
      <c r="BA9" s="25"/>
      <c r="BB9" s="25"/>
      <c r="BC9" s="25" t="s">
        <v>110</v>
      </c>
      <c r="BD9" s="25"/>
      <c r="BE9" s="25"/>
      <c r="BF9" s="25" t="s">
        <v>4481</v>
      </c>
    </row>
    <row r="10" spans="1:58" x14ac:dyDescent="0.35">
      <c r="A10" s="25" t="s">
        <v>4599</v>
      </c>
      <c r="B10" s="25">
        <v>10000</v>
      </c>
      <c r="C10" s="25">
        <v>10000</v>
      </c>
      <c r="D10" s="27">
        <v>45771</v>
      </c>
      <c r="E10" s="25" t="s">
        <v>61</v>
      </c>
      <c r="F10" s="25" t="s">
        <v>4600</v>
      </c>
      <c r="G10" s="25">
        <v>10620258020</v>
      </c>
      <c r="H10" s="25" t="s">
        <v>496</v>
      </c>
      <c r="I10" s="25">
        <v>1</v>
      </c>
      <c r="J10" s="25" t="s">
        <v>65</v>
      </c>
      <c r="K10" s="25" t="s">
        <v>948</v>
      </c>
      <c r="L10" s="25" t="s">
        <v>949</v>
      </c>
      <c r="M10" s="25">
        <v>805</v>
      </c>
      <c r="N10" s="25"/>
      <c r="O10" s="25"/>
      <c r="P10" s="27">
        <v>45751</v>
      </c>
      <c r="Q10" s="25"/>
      <c r="R10" s="25">
        <v>264</v>
      </c>
      <c r="S10" s="28">
        <v>212520</v>
      </c>
      <c r="T10" s="25" t="s">
        <v>67</v>
      </c>
      <c r="U10" s="25" t="s">
        <v>4601</v>
      </c>
      <c r="V10" s="25">
        <v>0</v>
      </c>
      <c r="W10" s="25">
        <v>0</v>
      </c>
      <c r="X10" s="25">
        <v>0</v>
      </c>
      <c r="Y10" s="25">
        <v>0</v>
      </c>
      <c r="Z10" s="25">
        <v>0</v>
      </c>
      <c r="AA10" s="25">
        <v>0</v>
      </c>
      <c r="AB10" s="25"/>
      <c r="AC10" s="25"/>
      <c r="AD10" s="25">
        <v>0</v>
      </c>
      <c r="AE10" s="25"/>
      <c r="AF10" s="25"/>
      <c r="AG10" s="25"/>
      <c r="AH10" s="25" t="s">
        <v>65</v>
      </c>
      <c r="AI10" s="25">
        <v>0</v>
      </c>
      <c r="AJ10" s="25" t="s">
        <v>65</v>
      </c>
      <c r="AK10" s="25"/>
      <c r="AL10" s="25"/>
      <c r="AM10" s="25" t="s">
        <v>4602</v>
      </c>
      <c r="AN10" s="25" t="s">
        <v>110</v>
      </c>
      <c r="AO10" s="25"/>
      <c r="AP10" s="25">
        <v>0</v>
      </c>
      <c r="AQ10" s="25">
        <v>0</v>
      </c>
      <c r="AR10" s="25">
        <v>0</v>
      </c>
      <c r="AS10" s="25">
        <v>0</v>
      </c>
      <c r="AT10" s="25">
        <v>0</v>
      </c>
      <c r="AU10" s="25">
        <v>0</v>
      </c>
      <c r="AV10" s="25"/>
      <c r="AW10" s="25"/>
      <c r="AX10" s="25"/>
      <c r="AY10" s="25" t="s">
        <v>65</v>
      </c>
      <c r="AZ10" s="25"/>
      <c r="BA10" s="25"/>
      <c r="BB10" s="25"/>
      <c r="BC10" s="25" t="s">
        <v>110</v>
      </c>
      <c r="BD10" s="25"/>
      <c r="BE10" s="25"/>
      <c r="BF10" s="25" t="s">
        <v>4603</v>
      </c>
    </row>
    <row r="11" spans="1:58" x14ac:dyDescent="0.35">
      <c r="A11" s="25" t="s">
        <v>2955</v>
      </c>
      <c r="B11" s="25">
        <v>10000</v>
      </c>
      <c r="C11" s="25">
        <v>10000</v>
      </c>
      <c r="D11" s="27">
        <v>45763</v>
      </c>
      <c r="E11" s="25" t="s">
        <v>61</v>
      </c>
      <c r="F11" s="25" t="s">
        <v>2956</v>
      </c>
      <c r="G11" s="25" t="s">
        <v>2957</v>
      </c>
      <c r="H11" s="25" t="s">
        <v>2958</v>
      </c>
      <c r="I11" s="25">
        <v>1</v>
      </c>
      <c r="J11" s="25" t="s">
        <v>65</v>
      </c>
      <c r="K11" s="25" t="s">
        <v>816</v>
      </c>
      <c r="L11" s="25" t="s">
        <v>817</v>
      </c>
      <c r="M11" s="28">
        <v>4585</v>
      </c>
      <c r="N11" s="25"/>
      <c r="O11" s="25"/>
      <c r="P11" s="27">
        <v>45751</v>
      </c>
      <c r="Q11" s="25"/>
      <c r="R11" s="25">
        <v>24</v>
      </c>
      <c r="S11" s="28">
        <v>110040</v>
      </c>
      <c r="T11" s="25" t="s">
        <v>67</v>
      </c>
      <c r="U11" s="25" t="s">
        <v>2959</v>
      </c>
      <c r="V11" s="25">
        <v>0</v>
      </c>
      <c r="W11" s="25">
        <v>0</v>
      </c>
      <c r="X11" s="25">
        <v>0</v>
      </c>
      <c r="Y11" s="25">
        <v>0</v>
      </c>
      <c r="Z11" s="25">
        <v>0</v>
      </c>
      <c r="AA11" s="25">
        <v>0</v>
      </c>
      <c r="AB11" s="25"/>
      <c r="AC11" s="25"/>
      <c r="AD11" s="25">
        <v>0</v>
      </c>
      <c r="AE11" s="25"/>
      <c r="AF11" s="25"/>
      <c r="AG11" s="25"/>
      <c r="AH11" s="25" t="s">
        <v>65</v>
      </c>
      <c r="AI11" s="25">
        <v>0</v>
      </c>
      <c r="AJ11" s="25" t="s">
        <v>65</v>
      </c>
      <c r="AK11" s="25"/>
      <c r="AL11" s="25"/>
      <c r="AM11" s="25" t="s">
        <v>2960</v>
      </c>
      <c r="AN11" s="25" t="s">
        <v>451</v>
      </c>
      <c r="AO11" s="25"/>
      <c r="AP11" s="25">
        <v>0</v>
      </c>
      <c r="AQ11" s="25">
        <v>0</v>
      </c>
      <c r="AR11" s="25">
        <v>0</v>
      </c>
      <c r="AS11" s="25">
        <v>0</v>
      </c>
      <c r="AT11" s="25">
        <v>0</v>
      </c>
      <c r="AU11" s="25">
        <v>0</v>
      </c>
      <c r="AV11" s="25"/>
      <c r="AW11" s="25"/>
      <c r="AX11" s="25"/>
      <c r="AY11" s="25" t="s">
        <v>65</v>
      </c>
      <c r="AZ11" s="25"/>
      <c r="BA11" s="25"/>
      <c r="BB11" s="25"/>
      <c r="BC11" s="25" t="s">
        <v>451</v>
      </c>
      <c r="BD11" s="25"/>
      <c r="BE11" s="25"/>
      <c r="BF11" s="25" t="s">
        <v>2961</v>
      </c>
    </row>
    <row r="12" spans="1:58" x14ac:dyDescent="0.35">
      <c r="A12" s="25" t="s">
        <v>1161</v>
      </c>
      <c r="B12" s="25">
        <v>10000</v>
      </c>
      <c r="C12" s="25">
        <v>30000</v>
      </c>
      <c r="D12" s="27">
        <v>45754</v>
      </c>
      <c r="E12" s="25" t="s">
        <v>61</v>
      </c>
      <c r="F12" s="25" t="s">
        <v>1162</v>
      </c>
      <c r="G12" s="25" t="s">
        <v>1163</v>
      </c>
      <c r="H12" s="25"/>
      <c r="I12" s="25">
        <v>3</v>
      </c>
      <c r="J12" s="25" t="s">
        <v>185</v>
      </c>
      <c r="K12" s="25">
        <v>91</v>
      </c>
      <c r="L12" s="25" t="s">
        <v>616</v>
      </c>
      <c r="M12" s="28">
        <v>56000</v>
      </c>
      <c r="N12" s="25"/>
      <c r="O12" s="25"/>
      <c r="P12" s="27">
        <v>45751</v>
      </c>
      <c r="Q12" s="25"/>
      <c r="R12" s="25">
        <v>9</v>
      </c>
      <c r="S12" s="28">
        <v>504000</v>
      </c>
      <c r="T12" s="25" t="s">
        <v>67</v>
      </c>
      <c r="U12" s="25" t="s">
        <v>1164</v>
      </c>
      <c r="V12" s="25">
        <v>0</v>
      </c>
      <c r="W12" s="28">
        <v>500000</v>
      </c>
      <c r="X12" s="28">
        <v>4000</v>
      </c>
      <c r="Y12" s="25">
        <v>0</v>
      </c>
      <c r="Z12" s="25">
        <v>0</v>
      </c>
      <c r="AA12" s="25">
        <v>0</v>
      </c>
      <c r="AB12" s="25"/>
      <c r="AC12" s="25"/>
      <c r="AD12" s="25">
        <v>0</v>
      </c>
      <c r="AE12" s="25"/>
      <c r="AF12" s="25"/>
      <c r="AG12" s="25"/>
      <c r="AH12" s="25"/>
      <c r="AI12" s="25"/>
      <c r="AJ12" s="25"/>
      <c r="AK12" s="25"/>
      <c r="AL12" s="25"/>
      <c r="AM12" s="25" t="s">
        <v>1165</v>
      </c>
      <c r="AN12" s="25" t="s">
        <v>97</v>
      </c>
      <c r="AO12" s="25"/>
      <c r="AP12" s="25">
        <v>0</v>
      </c>
      <c r="AQ12" s="25">
        <v>0</v>
      </c>
      <c r="AR12" s="25">
        <v>0</v>
      </c>
      <c r="AS12" s="25">
        <v>0</v>
      </c>
      <c r="AT12" s="25">
        <v>0</v>
      </c>
      <c r="AU12" s="25">
        <v>0</v>
      </c>
      <c r="AV12" s="25"/>
      <c r="AW12" s="25"/>
      <c r="AX12" s="25"/>
      <c r="AY12" s="25" t="s">
        <v>65</v>
      </c>
      <c r="AZ12" s="25" t="s">
        <v>4604</v>
      </c>
      <c r="BA12" s="25">
        <v>0</v>
      </c>
      <c r="BB12" s="25"/>
      <c r="BC12" s="25" t="s">
        <v>97</v>
      </c>
      <c r="BD12" s="25"/>
      <c r="BE12" s="25"/>
      <c r="BF12" s="25" t="s">
        <v>1166</v>
      </c>
    </row>
    <row r="13" spans="1:58" x14ac:dyDescent="0.35">
      <c r="A13" s="25" t="s">
        <v>1329</v>
      </c>
      <c r="B13" s="25">
        <v>10000</v>
      </c>
      <c r="C13" s="25">
        <v>30000</v>
      </c>
      <c r="D13" s="27">
        <v>45751</v>
      </c>
      <c r="E13" s="25" t="s">
        <v>61</v>
      </c>
      <c r="F13" s="25" t="s">
        <v>1330</v>
      </c>
      <c r="G13" s="25" t="s">
        <v>1331</v>
      </c>
      <c r="H13" s="25"/>
      <c r="I13" s="25">
        <v>1</v>
      </c>
      <c r="J13" s="25" t="s">
        <v>185</v>
      </c>
      <c r="K13" s="25">
        <v>86</v>
      </c>
      <c r="L13" s="25" t="s">
        <v>435</v>
      </c>
      <c r="M13" s="28">
        <v>8000</v>
      </c>
      <c r="N13" s="25"/>
      <c r="O13" s="25"/>
      <c r="P13" s="27">
        <v>45751</v>
      </c>
      <c r="Q13" s="25"/>
      <c r="R13" s="25">
        <v>6</v>
      </c>
      <c r="S13" s="28">
        <v>48000</v>
      </c>
      <c r="T13" s="25" t="s">
        <v>67</v>
      </c>
      <c r="U13" s="25" t="s">
        <v>1332</v>
      </c>
      <c r="V13" s="25">
        <v>0</v>
      </c>
      <c r="W13" s="28">
        <v>47059</v>
      </c>
      <c r="X13" s="25">
        <v>941</v>
      </c>
      <c r="Y13" s="25">
        <v>0</v>
      </c>
      <c r="Z13" s="25">
        <v>0</v>
      </c>
      <c r="AA13" s="25">
        <v>0</v>
      </c>
      <c r="AB13" s="25"/>
      <c r="AC13" s="25"/>
      <c r="AD13" s="25">
        <v>0</v>
      </c>
      <c r="AE13" s="25"/>
      <c r="AF13" s="25"/>
      <c r="AG13" s="25"/>
      <c r="AH13" s="25"/>
      <c r="AI13" s="25"/>
      <c r="AJ13" s="25"/>
      <c r="AK13" s="25"/>
      <c r="AL13" s="25"/>
      <c r="AM13" s="25" t="s">
        <v>1333</v>
      </c>
      <c r="AN13" s="25" t="s">
        <v>322</v>
      </c>
      <c r="AO13" s="25"/>
      <c r="AP13" s="25">
        <v>0</v>
      </c>
      <c r="AQ13" s="25">
        <v>0</v>
      </c>
      <c r="AR13" s="25">
        <v>0</v>
      </c>
      <c r="AS13" s="25">
        <v>0</v>
      </c>
      <c r="AT13" s="25">
        <v>0</v>
      </c>
      <c r="AU13" s="25">
        <v>0</v>
      </c>
      <c r="AV13" s="25"/>
      <c r="AW13" s="25"/>
      <c r="AX13" s="25"/>
      <c r="AY13" s="25" t="s">
        <v>65</v>
      </c>
      <c r="AZ13" s="25" t="s">
        <v>1334</v>
      </c>
      <c r="BA13" s="25">
        <v>0</v>
      </c>
      <c r="BB13" s="25"/>
      <c r="BC13" s="25" t="s">
        <v>322</v>
      </c>
      <c r="BD13" s="25"/>
      <c r="BE13" s="25"/>
      <c r="BF13" s="25" t="s">
        <v>1335</v>
      </c>
    </row>
    <row r="14" spans="1:58" x14ac:dyDescent="0.35">
      <c r="A14" s="25" t="s">
        <v>1173</v>
      </c>
      <c r="B14" s="25">
        <v>10000</v>
      </c>
      <c r="C14" s="25">
        <v>10000</v>
      </c>
      <c r="D14" s="27">
        <v>45758</v>
      </c>
      <c r="E14" s="25" t="s">
        <v>61</v>
      </c>
      <c r="F14" s="25" t="s">
        <v>1174</v>
      </c>
      <c r="G14" s="25" t="s">
        <v>1175</v>
      </c>
      <c r="H14" s="25"/>
      <c r="I14" s="25">
        <v>1</v>
      </c>
      <c r="J14" s="25" t="s">
        <v>185</v>
      </c>
      <c r="K14" s="25">
        <v>103</v>
      </c>
      <c r="L14" s="25" t="s">
        <v>66</v>
      </c>
      <c r="M14" s="28">
        <v>90000</v>
      </c>
      <c r="N14" s="25"/>
      <c r="O14" s="25"/>
      <c r="P14" s="27">
        <v>45751</v>
      </c>
      <c r="Q14" s="25"/>
      <c r="R14" s="25">
        <v>8</v>
      </c>
      <c r="S14" s="28">
        <v>720000</v>
      </c>
      <c r="T14" s="25" t="s">
        <v>67</v>
      </c>
      <c r="U14" s="25" t="s">
        <v>68</v>
      </c>
      <c r="V14" s="25">
        <v>0</v>
      </c>
      <c r="W14" s="28">
        <v>720000</v>
      </c>
      <c r="X14" s="25">
        <v>0</v>
      </c>
      <c r="Y14" s="25">
        <v>0</v>
      </c>
      <c r="Z14" s="25">
        <v>0</v>
      </c>
      <c r="AA14" s="25">
        <v>0</v>
      </c>
      <c r="AB14" s="25"/>
      <c r="AC14" s="25"/>
      <c r="AD14" s="25">
        <v>0</v>
      </c>
      <c r="AE14" s="25"/>
      <c r="AF14" s="25"/>
      <c r="AG14" s="25"/>
      <c r="AH14" s="25"/>
      <c r="AI14" s="25"/>
      <c r="AJ14" s="25"/>
      <c r="AK14" s="25"/>
      <c r="AL14" s="25"/>
      <c r="AM14" s="25" t="s">
        <v>69</v>
      </c>
      <c r="AN14" s="25" t="s">
        <v>70</v>
      </c>
      <c r="AO14" s="25"/>
      <c r="AP14" s="25">
        <v>0</v>
      </c>
      <c r="AQ14" s="25">
        <v>0</v>
      </c>
      <c r="AR14" s="25">
        <v>0</v>
      </c>
      <c r="AS14" s="25">
        <v>0</v>
      </c>
      <c r="AT14" s="25">
        <v>0</v>
      </c>
      <c r="AU14" s="25">
        <v>0</v>
      </c>
      <c r="AV14" s="25"/>
      <c r="AW14" s="25"/>
      <c r="AX14" s="25"/>
      <c r="AY14" s="25" t="s">
        <v>65</v>
      </c>
      <c r="AZ14" s="25" t="s">
        <v>4605</v>
      </c>
      <c r="BA14" s="25">
        <v>0</v>
      </c>
      <c r="BB14" s="25"/>
      <c r="BC14" s="25" t="s">
        <v>70</v>
      </c>
      <c r="BD14" s="25"/>
      <c r="BE14" s="25"/>
      <c r="BF14" s="25" t="s">
        <v>1176</v>
      </c>
    </row>
    <row r="15" spans="1:58" x14ac:dyDescent="0.35">
      <c r="A15" s="25" t="s">
        <v>1173</v>
      </c>
      <c r="B15" s="25">
        <v>20000</v>
      </c>
      <c r="C15" s="25">
        <v>10000</v>
      </c>
      <c r="D15" s="27">
        <v>45758</v>
      </c>
      <c r="E15" s="25" t="s">
        <v>61</v>
      </c>
      <c r="F15" s="25" t="s">
        <v>1174</v>
      </c>
      <c r="G15" s="25" t="s">
        <v>1175</v>
      </c>
      <c r="H15" s="25"/>
      <c r="I15" s="25">
        <v>1</v>
      </c>
      <c r="J15" s="25" t="s">
        <v>185</v>
      </c>
      <c r="K15" s="25">
        <v>103</v>
      </c>
      <c r="L15" s="25" t="s">
        <v>66</v>
      </c>
      <c r="M15" s="28">
        <v>10000</v>
      </c>
      <c r="N15" s="25"/>
      <c r="O15" s="25"/>
      <c r="P15" s="27">
        <v>45751</v>
      </c>
      <c r="Q15" s="25"/>
      <c r="R15" s="25">
        <v>8</v>
      </c>
      <c r="S15" s="28">
        <v>80000</v>
      </c>
      <c r="T15" s="25" t="s">
        <v>67</v>
      </c>
      <c r="U15" s="25" t="s">
        <v>68</v>
      </c>
      <c r="V15" s="25">
        <v>0</v>
      </c>
      <c r="W15" s="28">
        <v>80000</v>
      </c>
      <c r="X15" s="25">
        <v>0</v>
      </c>
      <c r="Y15" s="25">
        <v>0</v>
      </c>
      <c r="Z15" s="25">
        <v>0</v>
      </c>
      <c r="AA15" s="25">
        <v>0</v>
      </c>
      <c r="AB15" s="25"/>
      <c r="AC15" s="25"/>
      <c r="AD15" s="25">
        <v>0</v>
      </c>
      <c r="AE15" s="25"/>
      <c r="AF15" s="25"/>
      <c r="AG15" s="25"/>
      <c r="AH15" s="25"/>
      <c r="AI15" s="25"/>
      <c r="AJ15" s="25"/>
      <c r="AK15" s="25"/>
      <c r="AL15" s="25"/>
      <c r="AM15" s="25" t="s">
        <v>69</v>
      </c>
      <c r="AN15" s="25" t="s">
        <v>70</v>
      </c>
      <c r="AO15" s="25"/>
      <c r="AP15" s="25">
        <v>0</v>
      </c>
      <c r="AQ15" s="25">
        <v>0</v>
      </c>
      <c r="AR15" s="25">
        <v>0</v>
      </c>
      <c r="AS15" s="25">
        <v>0</v>
      </c>
      <c r="AT15" s="25">
        <v>0</v>
      </c>
      <c r="AU15" s="25">
        <v>0</v>
      </c>
      <c r="AV15" s="25"/>
      <c r="AW15" s="25"/>
      <c r="AX15" s="25"/>
      <c r="AY15" s="25" t="s">
        <v>65</v>
      </c>
      <c r="AZ15" s="25" t="s">
        <v>4605</v>
      </c>
      <c r="BA15" s="25">
        <v>0</v>
      </c>
      <c r="BB15" s="25"/>
      <c r="BC15" s="25" t="s">
        <v>70</v>
      </c>
      <c r="BD15" s="25"/>
      <c r="BE15" s="25"/>
      <c r="BF15" s="25" t="s">
        <v>1176</v>
      </c>
    </row>
    <row r="16" spans="1:58" x14ac:dyDescent="0.35">
      <c r="A16" s="25" t="s">
        <v>1173</v>
      </c>
      <c r="B16" s="25">
        <v>20000</v>
      </c>
      <c r="C16" s="25">
        <v>20000</v>
      </c>
      <c r="D16" s="27">
        <v>45758</v>
      </c>
      <c r="E16" s="25" t="s">
        <v>61</v>
      </c>
      <c r="F16" s="25" t="s">
        <v>1174</v>
      </c>
      <c r="G16" s="25" t="s">
        <v>1175</v>
      </c>
      <c r="H16" s="25"/>
      <c r="I16" s="25">
        <v>1</v>
      </c>
      <c r="J16" s="25" t="s">
        <v>185</v>
      </c>
      <c r="K16" s="25" t="s">
        <v>72</v>
      </c>
      <c r="L16" s="25" t="s">
        <v>1177</v>
      </c>
      <c r="M16" s="28">
        <v>35000</v>
      </c>
      <c r="N16" s="25"/>
      <c r="O16" s="25"/>
      <c r="P16" s="27">
        <v>45751</v>
      </c>
      <c r="Q16" s="25"/>
      <c r="R16" s="25">
        <v>8</v>
      </c>
      <c r="S16" s="28">
        <v>280000</v>
      </c>
      <c r="T16" s="25" t="s">
        <v>67</v>
      </c>
      <c r="U16" s="25" t="s">
        <v>68</v>
      </c>
      <c r="V16" s="25">
        <v>0</v>
      </c>
      <c r="W16" s="28">
        <v>280000</v>
      </c>
      <c r="X16" s="25">
        <v>0</v>
      </c>
      <c r="Y16" s="25">
        <v>0</v>
      </c>
      <c r="Z16" s="25">
        <v>0</v>
      </c>
      <c r="AA16" s="25">
        <v>0</v>
      </c>
      <c r="AB16" s="25"/>
      <c r="AC16" s="25"/>
      <c r="AD16" s="25">
        <v>0</v>
      </c>
      <c r="AE16" s="25"/>
      <c r="AF16" s="25"/>
      <c r="AG16" s="25"/>
      <c r="AH16" s="25"/>
      <c r="AI16" s="25"/>
      <c r="AJ16" s="25"/>
      <c r="AK16" s="25"/>
      <c r="AL16" s="25"/>
      <c r="AM16" s="25" t="s">
        <v>69</v>
      </c>
      <c r="AN16" s="25" t="s">
        <v>70</v>
      </c>
      <c r="AO16" s="25"/>
      <c r="AP16" s="25">
        <v>0</v>
      </c>
      <c r="AQ16" s="25">
        <v>0</v>
      </c>
      <c r="AR16" s="25">
        <v>0</v>
      </c>
      <c r="AS16" s="25">
        <v>0</v>
      </c>
      <c r="AT16" s="25">
        <v>0</v>
      </c>
      <c r="AU16" s="25">
        <v>0</v>
      </c>
      <c r="AV16" s="25"/>
      <c r="AW16" s="25"/>
      <c r="AX16" s="25"/>
      <c r="AY16" s="25" t="s">
        <v>65</v>
      </c>
      <c r="AZ16" s="25" t="s">
        <v>4605</v>
      </c>
      <c r="BA16" s="25">
        <v>0</v>
      </c>
      <c r="BB16" s="25"/>
      <c r="BC16" s="25" t="s">
        <v>70</v>
      </c>
      <c r="BD16" s="25"/>
      <c r="BE16" s="25"/>
      <c r="BF16" s="25" t="s">
        <v>1176</v>
      </c>
    </row>
    <row r="17" spans="1:58" x14ac:dyDescent="0.35">
      <c r="A17" s="25" t="s">
        <v>1336</v>
      </c>
      <c r="B17" s="25">
        <v>10000</v>
      </c>
      <c r="C17" s="25">
        <v>20000</v>
      </c>
      <c r="D17" s="27">
        <v>45751</v>
      </c>
      <c r="E17" s="25" t="s">
        <v>61</v>
      </c>
      <c r="F17" s="25" t="s">
        <v>175</v>
      </c>
      <c r="G17" s="25" t="s">
        <v>1337</v>
      </c>
      <c r="H17" s="25"/>
      <c r="I17" s="25">
        <v>1</v>
      </c>
      <c r="J17" s="25" t="s">
        <v>185</v>
      </c>
      <c r="K17" s="25">
        <v>61</v>
      </c>
      <c r="L17" s="25" t="s">
        <v>211</v>
      </c>
      <c r="M17" s="28">
        <v>1250</v>
      </c>
      <c r="N17" s="25"/>
      <c r="O17" s="25"/>
      <c r="P17" s="27">
        <v>45751</v>
      </c>
      <c r="Q17" s="25"/>
      <c r="R17" s="25">
        <v>8</v>
      </c>
      <c r="S17" s="28">
        <v>10000</v>
      </c>
      <c r="T17" s="25" t="s">
        <v>67</v>
      </c>
      <c r="U17" s="25" t="s">
        <v>1338</v>
      </c>
      <c r="V17" s="25">
        <v>0</v>
      </c>
      <c r="W17" s="28">
        <v>10000</v>
      </c>
      <c r="X17" s="25">
        <v>0</v>
      </c>
      <c r="Y17" s="25">
        <v>0</v>
      </c>
      <c r="Z17" s="25">
        <v>0</v>
      </c>
      <c r="AA17" s="25">
        <v>0</v>
      </c>
      <c r="AB17" s="25"/>
      <c r="AC17" s="25"/>
      <c r="AD17" s="25">
        <v>0</v>
      </c>
      <c r="AE17" s="25"/>
      <c r="AF17" s="25"/>
      <c r="AG17" s="25"/>
      <c r="AH17" s="25"/>
      <c r="AI17" s="25"/>
      <c r="AJ17" s="25"/>
      <c r="AK17" s="25"/>
      <c r="AL17" s="25"/>
      <c r="AM17" s="25" t="s">
        <v>1339</v>
      </c>
      <c r="AN17" s="25" t="s">
        <v>625</v>
      </c>
      <c r="AO17" s="25"/>
      <c r="AP17" s="25">
        <v>0</v>
      </c>
      <c r="AQ17" s="25">
        <v>0</v>
      </c>
      <c r="AR17" s="25">
        <v>0</v>
      </c>
      <c r="AS17" s="25">
        <v>0</v>
      </c>
      <c r="AT17" s="25">
        <v>0</v>
      </c>
      <c r="AU17" s="25">
        <v>0</v>
      </c>
      <c r="AV17" s="25"/>
      <c r="AW17" s="25"/>
      <c r="AX17" s="25"/>
      <c r="AY17" s="25" t="s">
        <v>65</v>
      </c>
      <c r="AZ17" s="25" t="s">
        <v>1340</v>
      </c>
      <c r="BA17" s="25">
        <v>0</v>
      </c>
      <c r="BB17" s="25"/>
      <c r="BC17" s="25" t="s">
        <v>625</v>
      </c>
      <c r="BD17" s="25"/>
      <c r="BE17" s="25"/>
      <c r="BF17" s="25" t="s">
        <v>1341</v>
      </c>
    </row>
    <row r="18" spans="1:58" x14ac:dyDescent="0.35">
      <c r="A18" s="25" t="s">
        <v>1178</v>
      </c>
      <c r="B18" s="25">
        <v>10000</v>
      </c>
      <c r="C18" s="25">
        <v>20000</v>
      </c>
      <c r="D18" s="27">
        <v>45754</v>
      </c>
      <c r="E18" s="25" t="s">
        <v>61</v>
      </c>
      <c r="F18" s="25" t="s">
        <v>1179</v>
      </c>
      <c r="G18" s="25" t="s">
        <v>1180</v>
      </c>
      <c r="H18" s="25"/>
      <c r="I18" s="25">
        <v>2</v>
      </c>
      <c r="J18" s="25" t="s">
        <v>185</v>
      </c>
      <c r="K18" s="25">
        <v>60</v>
      </c>
      <c r="L18" s="25" t="s">
        <v>224</v>
      </c>
      <c r="M18" s="28">
        <v>2000</v>
      </c>
      <c r="N18" s="25"/>
      <c r="O18" s="25"/>
      <c r="P18" s="27">
        <v>45751</v>
      </c>
      <c r="Q18" s="25"/>
      <c r="R18" s="25">
        <v>1</v>
      </c>
      <c r="S18" s="28">
        <v>2000</v>
      </c>
      <c r="T18" s="25" t="s">
        <v>67</v>
      </c>
      <c r="U18" s="25" t="s">
        <v>1181</v>
      </c>
      <c r="V18" s="25">
        <v>0</v>
      </c>
      <c r="W18" s="28">
        <v>2000</v>
      </c>
      <c r="X18" s="25">
        <v>0</v>
      </c>
      <c r="Y18" s="25">
        <v>0</v>
      </c>
      <c r="Z18" s="25">
        <v>0</v>
      </c>
      <c r="AA18" s="25">
        <v>0</v>
      </c>
      <c r="AB18" s="25"/>
      <c r="AC18" s="25"/>
      <c r="AD18" s="25">
        <v>0</v>
      </c>
      <c r="AE18" s="25"/>
      <c r="AF18" s="25"/>
      <c r="AG18" s="25"/>
      <c r="AH18" s="25"/>
      <c r="AI18" s="25"/>
      <c r="AJ18" s="25"/>
      <c r="AK18" s="25"/>
      <c r="AL18" s="25"/>
      <c r="AM18" s="25" t="s">
        <v>1182</v>
      </c>
      <c r="AN18" s="25" t="s">
        <v>468</v>
      </c>
      <c r="AO18" s="25"/>
      <c r="AP18" s="25">
        <v>0</v>
      </c>
      <c r="AQ18" s="25">
        <v>0</v>
      </c>
      <c r="AR18" s="25">
        <v>0</v>
      </c>
      <c r="AS18" s="25">
        <v>0</v>
      </c>
      <c r="AT18" s="25">
        <v>0</v>
      </c>
      <c r="AU18" s="25">
        <v>0</v>
      </c>
      <c r="AV18" s="25"/>
      <c r="AW18" s="25"/>
      <c r="AX18" s="25"/>
      <c r="AY18" s="25" t="s">
        <v>65</v>
      </c>
      <c r="AZ18" s="25" t="s">
        <v>4606</v>
      </c>
      <c r="BA18" s="25">
        <v>0</v>
      </c>
      <c r="BB18" s="25"/>
      <c r="BC18" s="25" t="s">
        <v>468</v>
      </c>
      <c r="BD18" s="25"/>
      <c r="BE18" s="25"/>
      <c r="BF18" s="25" t="s">
        <v>1183</v>
      </c>
    </row>
    <row r="19" spans="1:58" x14ac:dyDescent="0.35">
      <c r="A19" s="25" t="s">
        <v>1184</v>
      </c>
      <c r="B19" s="25">
        <v>10000</v>
      </c>
      <c r="C19" s="25">
        <v>10000</v>
      </c>
      <c r="D19" s="27">
        <v>45756</v>
      </c>
      <c r="E19" s="25" t="s">
        <v>61</v>
      </c>
      <c r="F19" s="29">
        <v>0.44040509259259258</v>
      </c>
      <c r="G19" s="25" t="s">
        <v>1185</v>
      </c>
      <c r="H19" s="25"/>
      <c r="I19" s="25">
        <v>1</v>
      </c>
      <c r="J19" s="25" t="s">
        <v>185</v>
      </c>
      <c r="K19" s="25" t="s">
        <v>440</v>
      </c>
      <c r="L19" s="25" t="s">
        <v>441</v>
      </c>
      <c r="M19" s="28">
        <v>36450</v>
      </c>
      <c r="N19" s="25"/>
      <c r="O19" s="25"/>
      <c r="P19" s="27">
        <v>45751</v>
      </c>
      <c r="Q19" s="25"/>
      <c r="R19" s="25">
        <v>2</v>
      </c>
      <c r="S19" s="28">
        <v>72900</v>
      </c>
      <c r="T19" s="25" t="s">
        <v>67</v>
      </c>
      <c r="U19" s="25" t="s">
        <v>1187</v>
      </c>
      <c r="V19" s="25">
        <v>0</v>
      </c>
      <c r="W19" s="28">
        <v>72900</v>
      </c>
      <c r="X19" s="25">
        <v>0</v>
      </c>
      <c r="Y19" s="25">
        <v>0</v>
      </c>
      <c r="Z19" s="25">
        <v>0</v>
      </c>
      <c r="AA19" s="25">
        <v>0</v>
      </c>
      <c r="AB19" s="25"/>
      <c r="AC19" s="25"/>
      <c r="AD19" s="25">
        <v>0</v>
      </c>
      <c r="AE19" s="25"/>
      <c r="AF19" s="25"/>
      <c r="AG19" s="25"/>
      <c r="AH19" s="25"/>
      <c r="AI19" s="25"/>
      <c r="AJ19" s="25"/>
      <c r="AK19" s="25"/>
      <c r="AL19" s="25"/>
      <c r="AM19" s="25" t="s">
        <v>1188</v>
      </c>
      <c r="AN19" s="25" t="s">
        <v>277</v>
      </c>
      <c r="AO19" s="25"/>
      <c r="AP19" s="25">
        <v>0</v>
      </c>
      <c r="AQ19" s="25">
        <v>0</v>
      </c>
      <c r="AR19" s="25">
        <v>0</v>
      </c>
      <c r="AS19" s="25">
        <v>0</v>
      </c>
      <c r="AT19" s="25">
        <v>0</v>
      </c>
      <c r="AU19" s="25">
        <v>0</v>
      </c>
      <c r="AV19" s="25"/>
      <c r="AW19" s="25"/>
      <c r="AX19" s="25"/>
      <c r="AY19" s="25" t="s">
        <v>65</v>
      </c>
      <c r="AZ19" s="25" t="s">
        <v>4607</v>
      </c>
      <c r="BA19" s="25">
        <v>0</v>
      </c>
      <c r="BB19" s="25"/>
      <c r="BC19" s="25" t="s">
        <v>277</v>
      </c>
      <c r="BD19" s="25"/>
      <c r="BE19" s="25"/>
      <c r="BF19" s="25" t="s">
        <v>1189</v>
      </c>
    </row>
    <row r="20" spans="1:58" x14ac:dyDescent="0.35">
      <c r="A20" s="25" t="s">
        <v>659</v>
      </c>
      <c r="B20" s="25">
        <v>10000</v>
      </c>
      <c r="C20" s="25">
        <v>30000</v>
      </c>
      <c r="D20" s="27">
        <v>45751</v>
      </c>
      <c r="E20" s="25" t="s">
        <v>61</v>
      </c>
      <c r="F20" s="25" t="s">
        <v>660</v>
      </c>
      <c r="G20" s="25">
        <v>10620258046</v>
      </c>
      <c r="H20" s="25"/>
      <c r="I20" s="25">
        <v>3</v>
      </c>
      <c r="J20" s="25" t="s">
        <v>185</v>
      </c>
      <c r="K20" s="25">
        <v>85</v>
      </c>
      <c r="L20" s="25" t="s">
        <v>944</v>
      </c>
      <c r="M20" s="28">
        <v>10000</v>
      </c>
      <c r="N20" s="25"/>
      <c r="O20" s="25"/>
      <c r="P20" s="27">
        <v>45751</v>
      </c>
      <c r="Q20" s="25"/>
      <c r="R20" s="25">
        <v>11</v>
      </c>
      <c r="S20" s="28">
        <v>110000</v>
      </c>
      <c r="T20" s="25" t="s">
        <v>67</v>
      </c>
      <c r="U20" s="25" t="s">
        <v>661</v>
      </c>
      <c r="V20" s="25">
        <v>0</v>
      </c>
      <c r="W20" s="28">
        <v>100000</v>
      </c>
      <c r="X20" s="28">
        <v>10000</v>
      </c>
      <c r="Y20" s="25">
        <v>0</v>
      </c>
      <c r="Z20" s="25">
        <v>0</v>
      </c>
      <c r="AA20" s="25">
        <v>0</v>
      </c>
      <c r="AB20" s="25"/>
      <c r="AC20" s="25"/>
      <c r="AD20" s="25">
        <v>0</v>
      </c>
      <c r="AE20" s="25"/>
      <c r="AF20" s="25"/>
      <c r="AG20" s="25"/>
      <c r="AH20" s="25"/>
      <c r="AI20" s="25"/>
      <c r="AJ20" s="25"/>
      <c r="AK20" s="25"/>
      <c r="AL20" s="25"/>
      <c r="AM20" s="25" t="s">
        <v>662</v>
      </c>
      <c r="AN20" s="25" t="s">
        <v>110</v>
      </c>
      <c r="AO20" s="25"/>
      <c r="AP20" s="25">
        <v>0</v>
      </c>
      <c r="AQ20" s="25">
        <v>0</v>
      </c>
      <c r="AR20" s="25">
        <v>0</v>
      </c>
      <c r="AS20" s="25">
        <v>0</v>
      </c>
      <c r="AT20" s="25">
        <v>0</v>
      </c>
      <c r="AU20" s="25">
        <v>0</v>
      </c>
      <c r="AV20" s="25"/>
      <c r="AW20" s="25"/>
      <c r="AX20" s="25"/>
      <c r="AY20" s="25" t="s">
        <v>65</v>
      </c>
      <c r="AZ20" s="25" t="s">
        <v>663</v>
      </c>
      <c r="BA20" s="25">
        <v>0</v>
      </c>
      <c r="BB20" s="25"/>
      <c r="BC20" s="25" t="s">
        <v>110</v>
      </c>
      <c r="BD20" s="25"/>
      <c r="BE20" s="25"/>
      <c r="BF20" s="25" t="s">
        <v>664</v>
      </c>
    </row>
    <row r="21" spans="1:58" x14ac:dyDescent="0.35">
      <c r="A21" s="25" t="s">
        <v>1190</v>
      </c>
      <c r="B21" s="25">
        <v>10000</v>
      </c>
      <c r="C21" s="25">
        <v>10000</v>
      </c>
      <c r="D21" s="27">
        <v>45754</v>
      </c>
      <c r="E21" s="25" t="s">
        <v>61</v>
      </c>
      <c r="F21" s="25" t="s">
        <v>1191</v>
      </c>
      <c r="G21" s="25" t="s">
        <v>862</v>
      </c>
      <c r="H21" s="25"/>
      <c r="I21" s="25">
        <v>1</v>
      </c>
      <c r="J21" s="25" t="s">
        <v>185</v>
      </c>
      <c r="K21" s="25">
        <v>94</v>
      </c>
      <c r="L21" s="25" t="s">
        <v>83</v>
      </c>
      <c r="M21" s="25">
        <v>167</v>
      </c>
      <c r="N21" s="25"/>
      <c r="O21" s="25"/>
      <c r="P21" s="27">
        <v>45751</v>
      </c>
      <c r="Q21" s="25"/>
      <c r="R21" s="25">
        <v>6</v>
      </c>
      <c r="S21" s="28">
        <v>1002</v>
      </c>
      <c r="T21" s="25" t="s">
        <v>67</v>
      </c>
      <c r="U21" s="25" t="s">
        <v>1192</v>
      </c>
      <c r="V21" s="25">
        <v>0</v>
      </c>
      <c r="W21" s="28">
        <v>1000</v>
      </c>
      <c r="X21" s="25">
        <v>2</v>
      </c>
      <c r="Y21" s="25">
        <v>0</v>
      </c>
      <c r="Z21" s="25">
        <v>0</v>
      </c>
      <c r="AA21" s="25">
        <v>0</v>
      </c>
      <c r="AB21" s="25"/>
      <c r="AC21" s="25"/>
      <c r="AD21" s="25">
        <v>0</v>
      </c>
      <c r="AE21" s="25"/>
      <c r="AF21" s="25"/>
      <c r="AG21" s="25"/>
      <c r="AH21" s="25"/>
      <c r="AI21" s="25"/>
      <c r="AJ21" s="25"/>
      <c r="AK21" s="25"/>
      <c r="AL21" s="25"/>
      <c r="AM21" s="25" t="s">
        <v>1193</v>
      </c>
      <c r="AN21" s="25" t="s">
        <v>246</v>
      </c>
      <c r="AO21" s="25"/>
      <c r="AP21" s="25">
        <v>0</v>
      </c>
      <c r="AQ21" s="25">
        <v>0</v>
      </c>
      <c r="AR21" s="25">
        <v>0</v>
      </c>
      <c r="AS21" s="25">
        <v>0</v>
      </c>
      <c r="AT21" s="25">
        <v>0</v>
      </c>
      <c r="AU21" s="25">
        <v>0</v>
      </c>
      <c r="AV21" s="25"/>
      <c r="AW21" s="25"/>
      <c r="AX21" s="25"/>
      <c r="AY21" s="25" t="s">
        <v>65</v>
      </c>
      <c r="AZ21" s="25" t="s">
        <v>4608</v>
      </c>
      <c r="BA21" s="25">
        <v>0</v>
      </c>
      <c r="BB21" s="25"/>
      <c r="BC21" s="25" t="s">
        <v>246</v>
      </c>
      <c r="BD21" s="25"/>
      <c r="BE21" s="25"/>
      <c r="BF21" s="25" t="s">
        <v>248</v>
      </c>
    </row>
    <row r="22" spans="1:58" x14ac:dyDescent="0.35">
      <c r="A22" s="25" t="s">
        <v>844</v>
      </c>
      <c r="B22" s="25">
        <v>10000</v>
      </c>
      <c r="C22" s="25">
        <v>20000</v>
      </c>
      <c r="D22" s="27">
        <v>45754</v>
      </c>
      <c r="E22" s="25" t="s">
        <v>118</v>
      </c>
      <c r="F22" s="25" t="s">
        <v>845</v>
      </c>
      <c r="G22" s="25" t="s">
        <v>846</v>
      </c>
      <c r="H22" s="25"/>
      <c r="I22" s="25">
        <v>1</v>
      </c>
      <c r="J22" s="25" t="s">
        <v>185</v>
      </c>
      <c r="K22" s="25">
        <v>73</v>
      </c>
      <c r="L22" s="25" t="s">
        <v>186</v>
      </c>
      <c r="M22" s="28">
        <v>42000</v>
      </c>
      <c r="N22" s="25"/>
      <c r="O22" s="25"/>
      <c r="P22" s="27">
        <v>45751</v>
      </c>
      <c r="Q22" s="25"/>
      <c r="R22" s="25">
        <v>12</v>
      </c>
      <c r="S22" s="28">
        <v>504000</v>
      </c>
      <c r="T22" s="25" t="s">
        <v>67</v>
      </c>
      <c r="U22" s="25">
        <v>80256230001</v>
      </c>
      <c r="V22" s="25">
        <v>0</v>
      </c>
      <c r="W22" s="28">
        <v>504000</v>
      </c>
      <c r="X22" s="25">
        <v>0</v>
      </c>
      <c r="Y22" s="25">
        <v>0</v>
      </c>
      <c r="Z22" s="25">
        <v>0</v>
      </c>
      <c r="AA22" s="25">
        <v>0</v>
      </c>
      <c r="AB22" s="25"/>
      <c r="AC22" s="25"/>
      <c r="AD22" s="25">
        <v>0</v>
      </c>
      <c r="AE22" s="25"/>
      <c r="AF22" s="25"/>
      <c r="AG22" s="25"/>
      <c r="AH22" s="25"/>
      <c r="AI22" s="25"/>
      <c r="AJ22" s="25"/>
      <c r="AK22" s="25"/>
      <c r="AL22" s="25"/>
      <c r="AM22" s="25">
        <v>8025623</v>
      </c>
      <c r="AN22" s="25" t="s">
        <v>164</v>
      </c>
      <c r="AO22" s="25"/>
      <c r="AP22" s="25">
        <v>0</v>
      </c>
      <c r="AQ22" s="25">
        <v>0</v>
      </c>
      <c r="AR22" s="25">
        <v>0</v>
      </c>
      <c r="AS22" s="25">
        <v>0</v>
      </c>
      <c r="AT22" s="25">
        <v>0</v>
      </c>
      <c r="AU22" s="25">
        <v>0</v>
      </c>
      <c r="AV22" s="25"/>
      <c r="AW22" s="25"/>
      <c r="AX22" s="25"/>
      <c r="AY22" s="25" t="s">
        <v>65</v>
      </c>
      <c r="AZ22" s="25" t="s">
        <v>4543</v>
      </c>
      <c r="BA22" s="25">
        <v>0</v>
      </c>
      <c r="BB22" s="25"/>
      <c r="BC22" s="25" t="s">
        <v>164</v>
      </c>
      <c r="BD22" s="25"/>
      <c r="BE22" s="25"/>
      <c r="BF22" s="25" t="s">
        <v>848</v>
      </c>
    </row>
    <row r="23" spans="1:58" x14ac:dyDescent="0.35">
      <c r="A23" s="25" t="s">
        <v>1194</v>
      </c>
      <c r="B23" s="25">
        <v>10000</v>
      </c>
      <c r="C23" s="25">
        <v>10000</v>
      </c>
      <c r="D23" s="27">
        <v>45754</v>
      </c>
      <c r="E23" s="25" t="s">
        <v>61</v>
      </c>
      <c r="F23" s="25" t="s">
        <v>1195</v>
      </c>
      <c r="G23" s="25">
        <v>234402</v>
      </c>
      <c r="H23" s="25"/>
      <c r="I23" s="25">
        <v>1</v>
      </c>
      <c r="J23" s="25" t="s">
        <v>185</v>
      </c>
      <c r="K23" s="25">
        <v>90</v>
      </c>
      <c r="L23" s="25" t="s">
        <v>1196</v>
      </c>
      <c r="M23" s="25">
        <v>334</v>
      </c>
      <c r="N23" s="25"/>
      <c r="O23" s="25"/>
      <c r="P23" s="27">
        <v>45751</v>
      </c>
      <c r="Q23" s="25"/>
      <c r="R23" s="25">
        <v>180</v>
      </c>
      <c r="S23" s="28">
        <v>60120</v>
      </c>
      <c r="T23" s="25" t="s">
        <v>67</v>
      </c>
      <c r="U23" s="25" t="s">
        <v>1197</v>
      </c>
      <c r="V23" s="25">
        <v>0</v>
      </c>
      <c r="W23" s="28">
        <v>60000</v>
      </c>
      <c r="X23" s="25">
        <v>120</v>
      </c>
      <c r="Y23" s="25">
        <v>0</v>
      </c>
      <c r="Z23" s="25">
        <v>0</v>
      </c>
      <c r="AA23" s="25">
        <v>0</v>
      </c>
      <c r="AB23" s="25"/>
      <c r="AC23" s="25"/>
      <c r="AD23" s="25">
        <v>0</v>
      </c>
      <c r="AE23" s="25"/>
      <c r="AF23" s="25"/>
      <c r="AG23" s="25"/>
      <c r="AH23" s="25"/>
      <c r="AI23" s="25"/>
      <c r="AJ23" s="25"/>
      <c r="AK23" s="25"/>
      <c r="AL23" s="25"/>
      <c r="AM23" s="25" t="s">
        <v>1198</v>
      </c>
      <c r="AN23" s="25" t="s">
        <v>141</v>
      </c>
      <c r="AO23" s="25"/>
      <c r="AP23" s="25">
        <v>0</v>
      </c>
      <c r="AQ23" s="25">
        <v>0</v>
      </c>
      <c r="AR23" s="25">
        <v>0</v>
      </c>
      <c r="AS23" s="25">
        <v>0</v>
      </c>
      <c r="AT23" s="25">
        <v>0</v>
      </c>
      <c r="AU23" s="25">
        <v>0</v>
      </c>
      <c r="AV23" s="25"/>
      <c r="AW23" s="25"/>
      <c r="AX23" s="25"/>
      <c r="AY23" s="25" t="s">
        <v>65</v>
      </c>
      <c r="AZ23" s="25" t="s">
        <v>4609</v>
      </c>
      <c r="BA23" s="25">
        <v>0</v>
      </c>
      <c r="BB23" s="25"/>
      <c r="BC23" s="25" t="s">
        <v>141</v>
      </c>
      <c r="BD23" s="25"/>
      <c r="BE23" s="25"/>
      <c r="BF23" s="25" t="s">
        <v>142</v>
      </c>
    </row>
    <row r="24" spans="1:58" x14ac:dyDescent="0.35">
      <c r="A24" s="25" t="s">
        <v>1342</v>
      </c>
      <c r="B24" s="25">
        <v>10000</v>
      </c>
      <c r="C24" s="25">
        <v>20000</v>
      </c>
      <c r="D24" s="27">
        <v>45754</v>
      </c>
      <c r="E24" s="25" t="s">
        <v>61</v>
      </c>
      <c r="F24" s="25" t="s">
        <v>1343</v>
      </c>
      <c r="G24" s="25" t="s">
        <v>1344</v>
      </c>
      <c r="H24" s="25"/>
      <c r="I24" s="25">
        <v>1</v>
      </c>
      <c r="J24" s="25" t="s">
        <v>185</v>
      </c>
      <c r="K24" s="25">
        <v>46</v>
      </c>
      <c r="L24" s="25" t="s">
        <v>233</v>
      </c>
      <c r="M24" s="28">
        <v>1000</v>
      </c>
      <c r="N24" s="25"/>
      <c r="O24" s="25"/>
      <c r="P24" s="27">
        <v>45751</v>
      </c>
      <c r="Q24" s="25"/>
      <c r="R24" s="25">
        <v>1</v>
      </c>
      <c r="S24" s="28">
        <v>1000</v>
      </c>
      <c r="T24" s="25" t="s">
        <v>67</v>
      </c>
      <c r="U24" s="25" t="s">
        <v>1345</v>
      </c>
      <c r="V24" s="25">
        <v>0</v>
      </c>
      <c r="W24" s="28">
        <v>1000</v>
      </c>
      <c r="X24" s="25">
        <v>0</v>
      </c>
      <c r="Y24" s="25">
        <v>0</v>
      </c>
      <c r="Z24" s="25">
        <v>0</v>
      </c>
      <c r="AA24" s="25">
        <v>0</v>
      </c>
      <c r="AB24" s="25"/>
      <c r="AC24" s="25"/>
      <c r="AD24" s="25">
        <v>0</v>
      </c>
      <c r="AE24" s="25"/>
      <c r="AF24" s="25"/>
      <c r="AG24" s="25"/>
      <c r="AH24" s="25"/>
      <c r="AI24" s="25"/>
      <c r="AJ24" s="25"/>
      <c r="AK24" s="25"/>
      <c r="AL24" s="25"/>
      <c r="AM24" s="25" t="s">
        <v>1346</v>
      </c>
      <c r="AN24" s="25" t="s">
        <v>468</v>
      </c>
      <c r="AO24" s="25"/>
      <c r="AP24" s="25">
        <v>0</v>
      </c>
      <c r="AQ24" s="25">
        <v>0</v>
      </c>
      <c r="AR24" s="25">
        <v>0</v>
      </c>
      <c r="AS24" s="25">
        <v>0</v>
      </c>
      <c r="AT24" s="25">
        <v>0</v>
      </c>
      <c r="AU24" s="25">
        <v>0</v>
      </c>
      <c r="AV24" s="25"/>
      <c r="AW24" s="25"/>
      <c r="AX24" s="25"/>
      <c r="AY24" s="25" t="s">
        <v>65</v>
      </c>
      <c r="AZ24" s="25" t="s">
        <v>1347</v>
      </c>
      <c r="BA24" s="25">
        <v>0</v>
      </c>
      <c r="BB24" s="25"/>
      <c r="BC24" s="25" t="s">
        <v>468</v>
      </c>
      <c r="BD24" s="25"/>
      <c r="BE24" s="25"/>
      <c r="BF24" s="25" t="s">
        <v>709</v>
      </c>
    </row>
    <row r="25" spans="1:58" x14ac:dyDescent="0.35">
      <c r="A25" s="25" t="s">
        <v>854</v>
      </c>
      <c r="B25" s="25">
        <v>10000</v>
      </c>
      <c r="C25" s="25">
        <v>60000</v>
      </c>
      <c r="D25" s="27">
        <v>45751</v>
      </c>
      <c r="E25" s="25" t="s">
        <v>61</v>
      </c>
      <c r="F25" s="25" t="s">
        <v>855</v>
      </c>
      <c r="G25" s="25" t="s">
        <v>856</v>
      </c>
      <c r="H25" s="25"/>
      <c r="I25" s="25">
        <v>3</v>
      </c>
      <c r="J25" s="25" t="s">
        <v>185</v>
      </c>
      <c r="K25" s="25">
        <v>85</v>
      </c>
      <c r="L25" s="25" t="s">
        <v>944</v>
      </c>
      <c r="M25" s="28">
        <v>16000</v>
      </c>
      <c r="N25" s="25"/>
      <c r="O25" s="25"/>
      <c r="P25" s="27">
        <v>45751</v>
      </c>
      <c r="Q25" s="25"/>
      <c r="R25" s="25">
        <v>11</v>
      </c>
      <c r="S25" s="28">
        <v>176000</v>
      </c>
      <c r="T25" s="25" t="s">
        <v>67</v>
      </c>
      <c r="U25" s="25" t="s">
        <v>857</v>
      </c>
      <c r="V25" s="25">
        <v>0</v>
      </c>
      <c r="W25" s="28">
        <v>98462</v>
      </c>
      <c r="X25" s="28">
        <v>77538</v>
      </c>
      <c r="Y25" s="25">
        <v>0</v>
      </c>
      <c r="Z25" s="25">
        <v>0</v>
      </c>
      <c r="AA25" s="25">
        <v>0</v>
      </c>
      <c r="AB25" s="25"/>
      <c r="AC25" s="25"/>
      <c r="AD25" s="25">
        <v>0</v>
      </c>
      <c r="AE25" s="25"/>
      <c r="AF25" s="25"/>
      <c r="AG25" s="25"/>
      <c r="AH25" s="25"/>
      <c r="AI25" s="25"/>
      <c r="AJ25" s="25"/>
      <c r="AK25" s="25"/>
      <c r="AL25" s="25"/>
      <c r="AM25" s="25" t="s">
        <v>858</v>
      </c>
      <c r="AN25" s="25" t="s">
        <v>110</v>
      </c>
      <c r="AO25" s="25"/>
      <c r="AP25" s="25">
        <v>0</v>
      </c>
      <c r="AQ25" s="25">
        <v>0</v>
      </c>
      <c r="AR25" s="25">
        <v>0</v>
      </c>
      <c r="AS25" s="25">
        <v>0</v>
      </c>
      <c r="AT25" s="25">
        <v>0</v>
      </c>
      <c r="AU25" s="25">
        <v>0</v>
      </c>
      <c r="AV25" s="25"/>
      <c r="AW25" s="25"/>
      <c r="AX25" s="25"/>
      <c r="AY25" s="25" t="s">
        <v>65</v>
      </c>
      <c r="AZ25" s="25" t="s">
        <v>4545</v>
      </c>
      <c r="BA25" s="25">
        <v>0</v>
      </c>
      <c r="BB25" s="25"/>
      <c r="BC25" s="25" t="s">
        <v>110</v>
      </c>
      <c r="BD25" s="25"/>
      <c r="BE25" s="25"/>
      <c r="BF25" s="25" t="s">
        <v>859</v>
      </c>
    </row>
    <row r="26" spans="1:58" x14ac:dyDescent="0.35">
      <c r="A26" s="25" t="s">
        <v>1348</v>
      </c>
      <c r="B26" s="25">
        <v>10000</v>
      </c>
      <c r="C26" s="25">
        <v>10000</v>
      </c>
      <c r="D26" s="27">
        <v>45751</v>
      </c>
      <c r="E26" s="25" t="s">
        <v>61</v>
      </c>
      <c r="F26" s="25" t="s">
        <v>1349</v>
      </c>
      <c r="G26" s="25" t="s">
        <v>1350</v>
      </c>
      <c r="H26" s="25"/>
      <c r="I26" s="25">
        <v>1</v>
      </c>
      <c r="J26" s="25" t="s">
        <v>185</v>
      </c>
      <c r="K26" s="25">
        <v>61</v>
      </c>
      <c r="L26" s="25" t="s">
        <v>211</v>
      </c>
      <c r="M26" s="25">
        <v>500</v>
      </c>
      <c r="N26" s="25"/>
      <c r="O26" s="25"/>
      <c r="P26" s="27">
        <v>45751</v>
      </c>
      <c r="Q26" s="25"/>
      <c r="R26" s="25">
        <v>1</v>
      </c>
      <c r="S26" s="25">
        <v>500</v>
      </c>
      <c r="T26" s="25" t="s">
        <v>67</v>
      </c>
      <c r="U26" s="25" t="s">
        <v>1351</v>
      </c>
      <c r="V26" s="25">
        <v>0</v>
      </c>
      <c r="W26" s="25">
        <v>500</v>
      </c>
      <c r="X26" s="25">
        <v>0</v>
      </c>
      <c r="Y26" s="25">
        <v>0</v>
      </c>
      <c r="Z26" s="25">
        <v>0</v>
      </c>
      <c r="AA26" s="25">
        <v>0</v>
      </c>
      <c r="AB26" s="25"/>
      <c r="AC26" s="25"/>
      <c r="AD26" s="25">
        <v>0</v>
      </c>
      <c r="AE26" s="25"/>
      <c r="AF26" s="25"/>
      <c r="AG26" s="25"/>
      <c r="AH26" s="25"/>
      <c r="AI26" s="25"/>
      <c r="AJ26" s="25"/>
      <c r="AK26" s="25"/>
      <c r="AL26" s="25"/>
      <c r="AM26" s="25" t="s">
        <v>1352</v>
      </c>
      <c r="AN26" s="25" t="s">
        <v>1353</v>
      </c>
      <c r="AO26" s="25"/>
      <c r="AP26" s="25">
        <v>0</v>
      </c>
      <c r="AQ26" s="25">
        <v>0</v>
      </c>
      <c r="AR26" s="25">
        <v>0</v>
      </c>
      <c r="AS26" s="25">
        <v>0</v>
      </c>
      <c r="AT26" s="25">
        <v>0</v>
      </c>
      <c r="AU26" s="25">
        <v>0</v>
      </c>
      <c r="AV26" s="25"/>
      <c r="AW26" s="25"/>
      <c r="AX26" s="25"/>
      <c r="AY26" s="25" t="s">
        <v>65</v>
      </c>
      <c r="AZ26" s="25" t="s">
        <v>1354</v>
      </c>
      <c r="BA26" s="25">
        <v>0</v>
      </c>
      <c r="BB26" s="25"/>
      <c r="BC26" s="25" t="s">
        <v>1353</v>
      </c>
      <c r="BD26" s="25"/>
      <c r="BE26" s="25"/>
      <c r="BF26" s="25" t="s">
        <v>1355</v>
      </c>
    </row>
    <row r="27" spans="1:58" x14ac:dyDescent="0.35">
      <c r="A27" s="25" t="s">
        <v>1356</v>
      </c>
      <c r="B27" s="25">
        <v>10000</v>
      </c>
      <c r="C27" s="25">
        <v>10000</v>
      </c>
      <c r="D27" s="27">
        <v>45754</v>
      </c>
      <c r="E27" s="25" t="s">
        <v>61</v>
      </c>
      <c r="F27" s="25" t="s">
        <v>1357</v>
      </c>
      <c r="G27" s="25" t="s">
        <v>1358</v>
      </c>
      <c r="H27" s="25"/>
      <c r="I27" s="25">
        <v>1</v>
      </c>
      <c r="J27" s="25" t="s">
        <v>185</v>
      </c>
      <c r="K27" s="25">
        <v>78</v>
      </c>
      <c r="L27" s="25" t="s">
        <v>218</v>
      </c>
      <c r="M27" s="28">
        <v>2750</v>
      </c>
      <c r="N27" s="25"/>
      <c r="O27" s="25"/>
      <c r="P27" s="27">
        <v>45751</v>
      </c>
      <c r="Q27" s="25"/>
      <c r="R27" s="25">
        <v>16</v>
      </c>
      <c r="S27" s="28">
        <v>44000</v>
      </c>
      <c r="T27" s="25" t="s">
        <v>67</v>
      </c>
      <c r="U27" s="25" t="s">
        <v>1359</v>
      </c>
      <c r="V27" s="25">
        <v>0</v>
      </c>
      <c r="W27" s="28">
        <v>40000</v>
      </c>
      <c r="X27" s="28">
        <v>4000</v>
      </c>
      <c r="Y27" s="25">
        <v>0</v>
      </c>
      <c r="Z27" s="25">
        <v>0</v>
      </c>
      <c r="AA27" s="25">
        <v>0</v>
      </c>
      <c r="AB27" s="25"/>
      <c r="AC27" s="25"/>
      <c r="AD27" s="25">
        <v>0</v>
      </c>
      <c r="AE27" s="25"/>
      <c r="AF27" s="25"/>
      <c r="AG27" s="25"/>
      <c r="AH27" s="25"/>
      <c r="AI27" s="25"/>
      <c r="AJ27" s="25"/>
      <c r="AK27" s="25"/>
      <c r="AL27" s="25"/>
      <c r="AM27" s="25" t="s">
        <v>1360</v>
      </c>
      <c r="AN27" s="25" t="s">
        <v>172</v>
      </c>
      <c r="AO27" s="25"/>
      <c r="AP27" s="25">
        <v>0</v>
      </c>
      <c r="AQ27" s="25">
        <v>0</v>
      </c>
      <c r="AR27" s="25">
        <v>0</v>
      </c>
      <c r="AS27" s="25">
        <v>0</v>
      </c>
      <c r="AT27" s="25">
        <v>0</v>
      </c>
      <c r="AU27" s="25">
        <v>0</v>
      </c>
      <c r="AV27" s="25"/>
      <c r="AW27" s="25"/>
      <c r="AX27" s="25"/>
      <c r="AY27" s="25" t="s">
        <v>65</v>
      </c>
      <c r="AZ27" s="25" t="s">
        <v>1361</v>
      </c>
      <c r="BA27" s="25">
        <v>0</v>
      </c>
      <c r="BB27" s="25"/>
      <c r="BC27" s="25" t="s">
        <v>172</v>
      </c>
      <c r="BD27" s="25"/>
      <c r="BE27" s="25"/>
      <c r="BF27" s="25" t="s">
        <v>1362</v>
      </c>
    </row>
    <row r="28" spans="1:58" x14ac:dyDescent="0.35">
      <c r="A28" s="25" t="s">
        <v>1356</v>
      </c>
      <c r="B28" s="25">
        <v>10000</v>
      </c>
      <c r="C28" s="25">
        <v>20000</v>
      </c>
      <c r="D28" s="27">
        <v>45754</v>
      </c>
      <c r="E28" s="25" t="s">
        <v>61</v>
      </c>
      <c r="F28" s="25" t="s">
        <v>1357</v>
      </c>
      <c r="G28" s="25" t="s">
        <v>1358</v>
      </c>
      <c r="H28" s="25"/>
      <c r="I28" s="25">
        <v>2</v>
      </c>
      <c r="J28" s="25" t="s">
        <v>185</v>
      </c>
      <c r="K28" s="25">
        <v>63</v>
      </c>
      <c r="L28" s="25" t="s">
        <v>138</v>
      </c>
      <c r="M28" s="28">
        <v>2500</v>
      </c>
      <c r="N28" s="25"/>
      <c r="O28" s="25"/>
      <c r="P28" s="27">
        <v>45751</v>
      </c>
      <c r="Q28" s="25"/>
      <c r="R28" s="25">
        <v>16</v>
      </c>
      <c r="S28" s="28">
        <v>40000</v>
      </c>
      <c r="T28" s="25" t="s">
        <v>67</v>
      </c>
      <c r="U28" s="25" t="s">
        <v>1359</v>
      </c>
      <c r="V28" s="25">
        <v>0</v>
      </c>
      <c r="W28" s="28">
        <v>40000</v>
      </c>
      <c r="X28" s="25">
        <v>0</v>
      </c>
      <c r="Y28" s="25">
        <v>0</v>
      </c>
      <c r="Z28" s="25">
        <v>0</v>
      </c>
      <c r="AA28" s="25">
        <v>0</v>
      </c>
      <c r="AB28" s="25"/>
      <c r="AC28" s="25"/>
      <c r="AD28" s="25">
        <v>0</v>
      </c>
      <c r="AE28" s="25"/>
      <c r="AF28" s="25"/>
      <c r="AG28" s="25"/>
      <c r="AH28" s="25"/>
      <c r="AI28" s="25"/>
      <c r="AJ28" s="25"/>
      <c r="AK28" s="25"/>
      <c r="AL28" s="25"/>
      <c r="AM28" s="25" t="s">
        <v>1360</v>
      </c>
      <c r="AN28" s="25" t="s">
        <v>172</v>
      </c>
      <c r="AO28" s="25"/>
      <c r="AP28" s="25">
        <v>0</v>
      </c>
      <c r="AQ28" s="25">
        <v>0</v>
      </c>
      <c r="AR28" s="25">
        <v>0</v>
      </c>
      <c r="AS28" s="25">
        <v>0</v>
      </c>
      <c r="AT28" s="25">
        <v>0</v>
      </c>
      <c r="AU28" s="25">
        <v>0</v>
      </c>
      <c r="AV28" s="25"/>
      <c r="AW28" s="25"/>
      <c r="AX28" s="25"/>
      <c r="AY28" s="25" t="s">
        <v>65</v>
      </c>
      <c r="AZ28" s="25" t="s">
        <v>1361</v>
      </c>
      <c r="BA28" s="25">
        <v>0</v>
      </c>
      <c r="BB28" s="25"/>
      <c r="BC28" s="25" t="s">
        <v>172</v>
      </c>
      <c r="BD28" s="25"/>
      <c r="BE28" s="25"/>
      <c r="BF28" s="25" t="s">
        <v>1362</v>
      </c>
    </row>
    <row r="29" spans="1:58" x14ac:dyDescent="0.35">
      <c r="A29" s="25" t="s">
        <v>740</v>
      </c>
      <c r="B29" s="25">
        <v>10000</v>
      </c>
      <c r="C29" s="25">
        <v>20000</v>
      </c>
      <c r="D29" s="27">
        <v>45751</v>
      </c>
      <c r="E29" s="25" t="s">
        <v>61</v>
      </c>
      <c r="F29" s="25" t="s">
        <v>741</v>
      </c>
      <c r="G29" s="25">
        <v>501060725</v>
      </c>
      <c r="H29" s="25"/>
      <c r="I29" s="25">
        <v>2</v>
      </c>
      <c r="J29" s="25" t="s">
        <v>185</v>
      </c>
      <c r="K29" s="25">
        <v>46</v>
      </c>
      <c r="L29" s="25" t="s">
        <v>233</v>
      </c>
      <c r="M29" s="28">
        <v>2500</v>
      </c>
      <c r="N29" s="25"/>
      <c r="O29" s="25"/>
      <c r="P29" s="27">
        <v>45751</v>
      </c>
      <c r="Q29" s="25"/>
      <c r="R29" s="25">
        <v>2</v>
      </c>
      <c r="S29" s="28">
        <v>5000</v>
      </c>
      <c r="T29" s="25" t="s">
        <v>67</v>
      </c>
      <c r="U29" s="25" t="s">
        <v>743</v>
      </c>
      <c r="V29" s="25">
        <v>0</v>
      </c>
      <c r="W29" s="28">
        <v>5000</v>
      </c>
      <c r="X29" s="25">
        <v>0</v>
      </c>
      <c r="Y29" s="25">
        <v>0</v>
      </c>
      <c r="Z29" s="25">
        <v>0</v>
      </c>
      <c r="AA29" s="25">
        <v>0</v>
      </c>
      <c r="AB29" s="25"/>
      <c r="AC29" s="25"/>
      <c r="AD29" s="25">
        <v>0</v>
      </c>
      <c r="AE29" s="25"/>
      <c r="AF29" s="25"/>
      <c r="AG29" s="25"/>
      <c r="AH29" s="25"/>
      <c r="AI29" s="25"/>
      <c r="AJ29" s="25"/>
      <c r="AK29" s="25"/>
      <c r="AL29" s="25"/>
      <c r="AM29" s="25" t="s">
        <v>744</v>
      </c>
      <c r="AN29" s="25" t="s">
        <v>745</v>
      </c>
      <c r="AO29" s="25"/>
      <c r="AP29" s="25">
        <v>0</v>
      </c>
      <c r="AQ29" s="25">
        <v>0</v>
      </c>
      <c r="AR29" s="25">
        <v>0</v>
      </c>
      <c r="AS29" s="25">
        <v>0</v>
      </c>
      <c r="AT29" s="25">
        <v>0</v>
      </c>
      <c r="AU29" s="25">
        <v>0</v>
      </c>
      <c r="AV29" s="25"/>
      <c r="AW29" s="25"/>
      <c r="AX29" s="25"/>
      <c r="AY29" s="25" t="s">
        <v>65</v>
      </c>
      <c r="AZ29" s="25" t="s">
        <v>746</v>
      </c>
      <c r="BA29" s="25">
        <v>0</v>
      </c>
      <c r="BB29" s="25"/>
      <c r="BC29" s="25" t="s">
        <v>745</v>
      </c>
      <c r="BD29" s="25"/>
      <c r="BE29" s="25"/>
      <c r="BF29" s="25" t="s">
        <v>747</v>
      </c>
    </row>
    <row r="30" spans="1:58" x14ac:dyDescent="0.35">
      <c r="A30" s="25" t="s">
        <v>1199</v>
      </c>
      <c r="B30" s="25">
        <v>10000</v>
      </c>
      <c r="C30" s="25">
        <v>20000</v>
      </c>
      <c r="D30" s="27">
        <v>45754</v>
      </c>
      <c r="E30" s="25" t="s">
        <v>118</v>
      </c>
      <c r="F30" s="25" t="s">
        <v>1200</v>
      </c>
      <c r="G30" s="25">
        <v>10656256096</v>
      </c>
      <c r="H30" s="25"/>
      <c r="I30" s="25">
        <v>2</v>
      </c>
      <c r="J30" s="25" t="s">
        <v>185</v>
      </c>
      <c r="K30" s="25">
        <v>77</v>
      </c>
      <c r="L30" s="25" t="s">
        <v>194</v>
      </c>
      <c r="M30" s="28">
        <v>1285</v>
      </c>
      <c r="N30" s="25"/>
      <c r="O30" s="25"/>
      <c r="P30" s="27">
        <v>45751</v>
      </c>
      <c r="Q30" s="25"/>
      <c r="R30" s="25">
        <v>88</v>
      </c>
      <c r="S30" s="28">
        <v>113080</v>
      </c>
      <c r="T30" s="25" t="s">
        <v>67</v>
      </c>
      <c r="U30" s="25" t="s">
        <v>1201</v>
      </c>
      <c r="V30" s="25">
        <v>0</v>
      </c>
      <c r="W30" s="28">
        <v>100000</v>
      </c>
      <c r="X30" s="28">
        <v>13080</v>
      </c>
      <c r="Y30" s="25">
        <v>0</v>
      </c>
      <c r="Z30" s="25">
        <v>0</v>
      </c>
      <c r="AA30" s="25">
        <v>0</v>
      </c>
      <c r="AB30" s="25"/>
      <c r="AC30" s="25"/>
      <c r="AD30" s="25">
        <v>0</v>
      </c>
      <c r="AE30" s="25"/>
      <c r="AF30" s="25"/>
      <c r="AG30" s="25"/>
      <c r="AH30" s="25"/>
      <c r="AI30" s="25"/>
      <c r="AJ30" s="25"/>
      <c r="AK30" s="25"/>
      <c r="AL30" s="25"/>
      <c r="AM30" s="25" t="s">
        <v>1202</v>
      </c>
      <c r="AN30" s="25" t="s">
        <v>110</v>
      </c>
      <c r="AO30" s="25"/>
      <c r="AP30" s="25">
        <v>0</v>
      </c>
      <c r="AQ30" s="25">
        <v>0</v>
      </c>
      <c r="AR30" s="25">
        <v>0</v>
      </c>
      <c r="AS30" s="25">
        <v>0</v>
      </c>
      <c r="AT30" s="25">
        <v>0</v>
      </c>
      <c r="AU30" s="25">
        <v>0</v>
      </c>
      <c r="AV30" s="25"/>
      <c r="AW30" s="25"/>
      <c r="AX30" s="25"/>
      <c r="AY30" s="25" t="s">
        <v>65</v>
      </c>
      <c r="AZ30" s="25" t="s">
        <v>4610</v>
      </c>
      <c r="BA30" s="25">
        <v>0</v>
      </c>
      <c r="BB30" s="25"/>
      <c r="BC30" s="25" t="s">
        <v>110</v>
      </c>
      <c r="BD30" s="25"/>
      <c r="BE30" s="25"/>
      <c r="BF30" s="25" t="s">
        <v>1203</v>
      </c>
    </row>
    <row r="31" spans="1:58" x14ac:dyDescent="0.35">
      <c r="A31" s="25" t="s">
        <v>1363</v>
      </c>
      <c r="B31" s="25">
        <v>10000</v>
      </c>
      <c r="C31" s="25">
        <v>10000</v>
      </c>
      <c r="D31" s="27">
        <v>45751</v>
      </c>
      <c r="E31" s="25" t="s">
        <v>61</v>
      </c>
      <c r="F31" s="25" t="s">
        <v>819</v>
      </c>
      <c r="G31" s="25" t="s">
        <v>573</v>
      </c>
      <c r="H31" s="25"/>
      <c r="I31" s="25">
        <v>1</v>
      </c>
      <c r="J31" s="25" t="s">
        <v>185</v>
      </c>
      <c r="K31" s="25">
        <v>59</v>
      </c>
      <c r="L31" s="25" t="s">
        <v>75</v>
      </c>
      <c r="M31" s="28">
        <v>1000</v>
      </c>
      <c r="N31" s="25"/>
      <c r="O31" s="25"/>
      <c r="P31" s="27">
        <v>45751</v>
      </c>
      <c r="Q31" s="25"/>
      <c r="R31" s="25">
        <v>10</v>
      </c>
      <c r="S31" s="28">
        <v>10000</v>
      </c>
      <c r="T31" s="25" t="s">
        <v>67</v>
      </c>
      <c r="U31" s="25">
        <v>112023700001</v>
      </c>
      <c r="V31" s="25">
        <v>0</v>
      </c>
      <c r="W31" s="28">
        <v>10000</v>
      </c>
      <c r="X31" s="25">
        <v>0</v>
      </c>
      <c r="Y31" s="25">
        <v>0</v>
      </c>
      <c r="Z31" s="25">
        <v>0</v>
      </c>
      <c r="AA31" s="25">
        <v>0</v>
      </c>
      <c r="AB31" s="25"/>
      <c r="AC31" s="25"/>
      <c r="AD31" s="25">
        <v>0</v>
      </c>
      <c r="AE31" s="25"/>
      <c r="AF31" s="25"/>
      <c r="AG31" s="25"/>
      <c r="AH31" s="25"/>
      <c r="AI31" s="25"/>
      <c r="AJ31" s="25"/>
      <c r="AK31" s="25"/>
      <c r="AL31" s="25"/>
      <c r="AM31" s="25">
        <v>11202370</v>
      </c>
      <c r="AN31" s="25" t="s">
        <v>574</v>
      </c>
      <c r="AO31" s="25"/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0</v>
      </c>
      <c r="AV31" s="25"/>
      <c r="AW31" s="25"/>
      <c r="AX31" s="25"/>
      <c r="AY31" s="25" t="s">
        <v>65</v>
      </c>
      <c r="AZ31" s="25" t="s">
        <v>1364</v>
      </c>
      <c r="BA31" s="25">
        <v>0</v>
      </c>
      <c r="BB31" s="25"/>
      <c r="BC31" s="25" t="s">
        <v>574</v>
      </c>
      <c r="BD31" s="25"/>
      <c r="BE31" s="25"/>
      <c r="BF31" s="25" t="s">
        <v>1365</v>
      </c>
    </row>
    <row r="32" spans="1:58" x14ac:dyDescent="0.35">
      <c r="A32" s="25" t="s">
        <v>1363</v>
      </c>
      <c r="B32" s="25">
        <v>20000</v>
      </c>
      <c r="C32" s="25">
        <v>10000</v>
      </c>
      <c r="D32" s="27">
        <v>45751</v>
      </c>
      <c r="E32" s="25" t="s">
        <v>61</v>
      </c>
      <c r="F32" s="25" t="s">
        <v>819</v>
      </c>
      <c r="G32" s="25" t="s">
        <v>573</v>
      </c>
      <c r="H32" s="25"/>
      <c r="I32" s="25">
        <v>1</v>
      </c>
      <c r="J32" s="25" t="s">
        <v>185</v>
      </c>
      <c r="K32" s="25">
        <v>59</v>
      </c>
      <c r="L32" s="25" t="s">
        <v>75</v>
      </c>
      <c r="M32" s="28">
        <v>1000</v>
      </c>
      <c r="N32" s="25"/>
      <c r="O32" s="25"/>
      <c r="P32" s="27">
        <v>45751</v>
      </c>
      <c r="Q32" s="25"/>
      <c r="R32" s="25">
        <v>10</v>
      </c>
      <c r="S32" s="28">
        <v>10000</v>
      </c>
      <c r="T32" s="25" t="s">
        <v>67</v>
      </c>
      <c r="U32" s="25">
        <v>112023700001</v>
      </c>
      <c r="V32" s="25">
        <v>0</v>
      </c>
      <c r="W32" s="28">
        <v>10000</v>
      </c>
      <c r="X32" s="25">
        <v>0</v>
      </c>
      <c r="Y32" s="25">
        <v>0</v>
      </c>
      <c r="Z32" s="25">
        <v>0</v>
      </c>
      <c r="AA32" s="25">
        <v>0</v>
      </c>
      <c r="AB32" s="25"/>
      <c r="AC32" s="25"/>
      <c r="AD32" s="25">
        <v>0</v>
      </c>
      <c r="AE32" s="25"/>
      <c r="AF32" s="25"/>
      <c r="AG32" s="25"/>
      <c r="AH32" s="25"/>
      <c r="AI32" s="25"/>
      <c r="AJ32" s="25"/>
      <c r="AK32" s="25"/>
      <c r="AL32" s="25"/>
      <c r="AM32" s="25">
        <v>11202370</v>
      </c>
      <c r="AN32" s="25" t="s">
        <v>574</v>
      </c>
      <c r="AO32" s="25"/>
      <c r="AP32" s="25">
        <v>0</v>
      </c>
      <c r="AQ32" s="25">
        <v>0</v>
      </c>
      <c r="AR32" s="25">
        <v>0</v>
      </c>
      <c r="AS32" s="25">
        <v>0</v>
      </c>
      <c r="AT32" s="25">
        <v>0</v>
      </c>
      <c r="AU32" s="25">
        <v>0</v>
      </c>
      <c r="AV32" s="25"/>
      <c r="AW32" s="25"/>
      <c r="AX32" s="25"/>
      <c r="AY32" s="25" t="s">
        <v>65</v>
      </c>
      <c r="AZ32" s="25" t="s">
        <v>1364</v>
      </c>
      <c r="BA32" s="25">
        <v>0</v>
      </c>
      <c r="BB32" s="25"/>
      <c r="BC32" s="25" t="s">
        <v>574</v>
      </c>
      <c r="BD32" s="25"/>
      <c r="BE32" s="25"/>
      <c r="BF32" s="25" t="s">
        <v>1365</v>
      </c>
    </row>
    <row r="33" spans="1:58" x14ac:dyDescent="0.35">
      <c r="A33" s="25" t="s">
        <v>1363</v>
      </c>
      <c r="B33" s="25">
        <v>30000</v>
      </c>
      <c r="C33" s="25">
        <v>10000</v>
      </c>
      <c r="D33" s="27">
        <v>45751</v>
      </c>
      <c r="E33" s="25" t="s">
        <v>61</v>
      </c>
      <c r="F33" s="25" t="s">
        <v>819</v>
      </c>
      <c r="G33" s="25" t="s">
        <v>573</v>
      </c>
      <c r="H33" s="25"/>
      <c r="I33" s="25">
        <v>1</v>
      </c>
      <c r="J33" s="25" t="s">
        <v>185</v>
      </c>
      <c r="K33" s="25">
        <v>59</v>
      </c>
      <c r="L33" s="25" t="s">
        <v>75</v>
      </c>
      <c r="M33" s="28">
        <v>1000</v>
      </c>
      <c r="N33" s="25"/>
      <c r="O33" s="25"/>
      <c r="P33" s="27">
        <v>45751</v>
      </c>
      <c r="Q33" s="25"/>
      <c r="R33" s="25">
        <v>10</v>
      </c>
      <c r="S33" s="28">
        <v>10000</v>
      </c>
      <c r="T33" s="25" t="s">
        <v>67</v>
      </c>
      <c r="U33" s="25">
        <v>112023700001</v>
      </c>
      <c r="V33" s="25">
        <v>0</v>
      </c>
      <c r="W33" s="28">
        <v>10000</v>
      </c>
      <c r="X33" s="25">
        <v>0</v>
      </c>
      <c r="Y33" s="25">
        <v>0</v>
      </c>
      <c r="Z33" s="25">
        <v>0</v>
      </c>
      <c r="AA33" s="25">
        <v>0</v>
      </c>
      <c r="AB33" s="25"/>
      <c r="AC33" s="25"/>
      <c r="AD33" s="25">
        <v>0</v>
      </c>
      <c r="AE33" s="25"/>
      <c r="AF33" s="25"/>
      <c r="AG33" s="25"/>
      <c r="AH33" s="25"/>
      <c r="AI33" s="25"/>
      <c r="AJ33" s="25"/>
      <c r="AK33" s="25"/>
      <c r="AL33" s="25"/>
      <c r="AM33" s="25">
        <v>11202370</v>
      </c>
      <c r="AN33" s="25" t="s">
        <v>574</v>
      </c>
      <c r="AO33" s="25"/>
      <c r="AP33" s="25">
        <v>0</v>
      </c>
      <c r="AQ33" s="25">
        <v>0</v>
      </c>
      <c r="AR33" s="25">
        <v>0</v>
      </c>
      <c r="AS33" s="25">
        <v>0</v>
      </c>
      <c r="AT33" s="25">
        <v>0</v>
      </c>
      <c r="AU33" s="25">
        <v>0</v>
      </c>
      <c r="AV33" s="25"/>
      <c r="AW33" s="25"/>
      <c r="AX33" s="25"/>
      <c r="AY33" s="25" t="s">
        <v>65</v>
      </c>
      <c r="AZ33" s="25" t="s">
        <v>1364</v>
      </c>
      <c r="BA33" s="25">
        <v>0</v>
      </c>
      <c r="BB33" s="25"/>
      <c r="BC33" s="25" t="s">
        <v>574</v>
      </c>
      <c r="BD33" s="25"/>
      <c r="BE33" s="25"/>
      <c r="BF33" s="25" t="s">
        <v>1365</v>
      </c>
    </row>
    <row r="34" spans="1:58" x14ac:dyDescent="0.35">
      <c r="A34" s="25" t="s">
        <v>1363</v>
      </c>
      <c r="B34" s="25">
        <v>40000</v>
      </c>
      <c r="C34" s="25">
        <v>10000</v>
      </c>
      <c r="D34" s="27">
        <v>45751</v>
      </c>
      <c r="E34" s="25" t="s">
        <v>61</v>
      </c>
      <c r="F34" s="25" t="s">
        <v>819</v>
      </c>
      <c r="G34" s="25" t="s">
        <v>573</v>
      </c>
      <c r="H34" s="25"/>
      <c r="I34" s="25">
        <v>1</v>
      </c>
      <c r="J34" s="25" t="s">
        <v>185</v>
      </c>
      <c r="K34" s="25">
        <v>59</v>
      </c>
      <c r="L34" s="25" t="s">
        <v>75</v>
      </c>
      <c r="M34" s="28">
        <v>1000</v>
      </c>
      <c r="N34" s="25"/>
      <c r="O34" s="25"/>
      <c r="P34" s="27">
        <v>45751</v>
      </c>
      <c r="Q34" s="25"/>
      <c r="R34" s="25">
        <v>10</v>
      </c>
      <c r="S34" s="28">
        <v>10000</v>
      </c>
      <c r="T34" s="25" t="s">
        <v>67</v>
      </c>
      <c r="U34" s="25">
        <v>112023700001</v>
      </c>
      <c r="V34" s="25">
        <v>0</v>
      </c>
      <c r="W34" s="28">
        <v>10000</v>
      </c>
      <c r="X34" s="25">
        <v>0</v>
      </c>
      <c r="Y34" s="25">
        <v>0</v>
      </c>
      <c r="Z34" s="25">
        <v>0</v>
      </c>
      <c r="AA34" s="25">
        <v>0</v>
      </c>
      <c r="AB34" s="25"/>
      <c r="AC34" s="25"/>
      <c r="AD34" s="25">
        <v>0</v>
      </c>
      <c r="AE34" s="25"/>
      <c r="AF34" s="25"/>
      <c r="AG34" s="25"/>
      <c r="AH34" s="25"/>
      <c r="AI34" s="25"/>
      <c r="AJ34" s="25"/>
      <c r="AK34" s="25"/>
      <c r="AL34" s="25"/>
      <c r="AM34" s="25">
        <v>11202370</v>
      </c>
      <c r="AN34" s="25" t="s">
        <v>574</v>
      </c>
      <c r="AO34" s="25"/>
      <c r="AP34" s="25">
        <v>0</v>
      </c>
      <c r="AQ34" s="25">
        <v>0</v>
      </c>
      <c r="AR34" s="25">
        <v>0</v>
      </c>
      <c r="AS34" s="25">
        <v>0</v>
      </c>
      <c r="AT34" s="25">
        <v>0</v>
      </c>
      <c r="AU34" s="25">
        <v>0</v>
      </c>
      <c r="AV34" s="25"/>
      <c r="AW34" s="25"/>
      <c r="AX34" s="25"/>
      <c r="AY34" s="25" t="s">
        <v>65</v>
      </c>
      <c r="AZ34" s="25" t="s">
        <v>1364</v>
      </c>
      <c r="BA34" s="25">
        <v>0</v>
      </c>
      <c r="BB34" s="25"/>
      <c r="BC34" s="25" t="s">
        <v>574</v>
      </c>
      <c r="BD34" s="25"/>
      <c r="BE34" s="25"/>
      <c r="BF34" s="25" t="s">
        <v>1365</v>
      </c>
    </row>
    <row r="35" spans="1:58" x14ac:dyDescent="0.35">
      <c r="A35" s="25" t="s">
        <v>1363</v>
      </c>
      <c r="B35" s="25">
        <v>50000</v>
      </c>
      <c r="C35" s="25">
        <v>10000</v>
      </c>
      <c r="D35" s="27">
        <v>45751</v>
      </c>
      <c r="E35" s="25" t="s">
        <v>61</v>
      </c>
      <c r="F35" s="25" t="s">
        <v>819</v>
      </c>
      <c r="G35" s="25" t="s">
        <v>573</v>
      </c>
      <c r="H35" s="25"/>
      <c r="I35" s="25">
        <v>1</v>
      </c>
      <c r="J35" s="25" t="s">
        <v>185</v>
      </c>
      <c r="K35" s="25">
        <v>59</v>
      </c>
      <c r="L35" s="25" t="s">
        <v>75</v>
      </c>
      <c r="M35" s="25">
        <v>500</v>
      </c>
      <c r="N35" s="25"/>
      <c r="O35" s="25"/>
      <c r="P35" s="27">
        <v>45751</v>
      </c>
      <c r="Q35" s="25"/>
      <c r="R35" s="25">
        <v>10</v>
      </c>
      <c r="S35" s="28">
        <v>5000</v>
      </c>
      <c r="T35" s="25" t="s">
        <v>67</v>
      </c>
      <c r="U35" s="25">
        <v>112023700001</v>
      </c>
      <c r="V35" s="25">
        <v>0</v>
      </c>
      <c r="W35" s="28">
        <v>5000</v>
      </c>
      <c r="X35" s="25">
        <v>0</v>
      </c>
      <c r="Y35" s="25">
        <v>0</v>
      </c>
      <c r="Z35" s="25">
        <v>0</v>
      </c>
      <c r="AA35" s="25">
        <v>0</v>
      </c>
      <c r="AB35" s="25"/>
      <c r="AC35" s="25"/>
      <c r="AD35" s="25">
        <v>0</v>
      </c>
      <c r="AE35" s="25"/>
      <c r="AF35" s="25"/>
      <c r="AG35" s="25"/>
      <c r="AH35" s="25"/>
      <c r="AI35" s="25"/>
      <c r="AJ35" s="25"/>
      <c r="AK35" s="25"/>
      <c r="AL35" s="25"/>
      <c r="AM35" s="25">
        <v>11202370</v>
      </c>
      <c r="AN35" s="25" t="s">
        <v>574</v>
      </c>
      <c r="AO35" s="25"/>
      <c r="AP35" s="25">
        <v>0</v>
      </c>
      <c r="AQ35" s="25">
        <v>0</v>
      </c>
      <c r="AR35" s="25">
        <v>0</v>
      </c>
      <c r="AS35" s="25">
        <v>0</v>
      </c>
      <c r="AT35" s="25">
        <v>0</v>
      </c>
      <c r="AU35" s="25">
        <v>0</v>
      </c>
      <c r="AV35" s="25"/>
      <c r="AW35" s="25"/>
      <c r="AX35" s="25"/>
      <c r="AY35" s="25" t="s">
        <v>65</v>
      </c>
      <c r="AZ35" s="25" t="s">
        <v>1364</v>
      </c>
      <c r="BA35" s="25">
        <v>0</v>
      </c>
      <c r="BB35" s="25"/>
      <c r="BC35" s="25" t="s">
        <v>574</v>
      </c>
      <c r="BD35" s="25"/>
      <c r="BE35" s="25"/>
      <c r="BF35" s="25" t="s">
        <v>1365</v>
      </c>
    </row>
    <row r="36" spans="1:58" x14ac:dyDescent="0.35">
      <c r="A36" s="25" t="s">
        <v>1366</v>
      </c>
      <c r="B36" s="25">
        <v>10000</v>
      </c>
      <c r="C36" s="25">
        <v>10000</v>
      </c>
      <c r="D36" s="27">
        <v>45751</v>
      </c>
      <c r="E36" s="25" t="s">
        <v>61</v>
      </c>
      <c r="F36" s="25" t="s">
        <v>1265</v>
      </c>
      <c r="G36" s="25" t="s">
        <v>573</v>
      </c>
      <c r="H36" s="25"/>
      <c r="I36" s="25">
        <v>1</v>
      </c>
      <c r="J36" s="25" t="s">
        <v>185</v>
      </c>
      <c r="K36" s="25">
        <v>59</v>
      </c>
      <c r="L36" s="25" t="s">
        <v>75</v>
      </c>
      <c r="M36" s="25">
        <v>300</v>
      </c>
      <c r="N36" s="25"/>
      <c r="O36" s="25"/>
      <c r="P36" s="27">
        <v>45751</v>
      </c>
      <c r="Q36" s="25"/>
      <c r="R36" s="25">
        <v>10</v>
      </c>
      <c r="S36" s="28">
        <v>3000</v>
      </c>
      <c r="T36" s="25" t="s">
        <v>67</v>
      </c>
      <c r="U36" s="25">
        <v>112024500001</v>
      </c>
      <c r="V36" s="25">
        <v>0</v>
      </c>
      <c r="W36" s="28">
        <v>3000</v>
      </c>
      <c r="X36" s="25">
        <v>0</v>
      </c>
      <c r="Y36" s="25">
        <v>0</v>
      </c>
      <c r="Z36" s="25">
        <v>0</v>
      </c>
      <c r="AA36" s="25">
        <v>0</v>
      </c>
      <c r="AB36" s="25"/>
      <c r="AC36" s="25"/>
      <c r="AD36" s="25">
        <v>0</v>
      </c>
      <c r="AE36" s="25"/>
      <c r="AF36" s="25"/>
      <c r="AG36" s="25"/>
      <c r="AH36" s="25"/>
      <c r="AI36" s="25"/>
      <c r="AJ36" s="25"/>
      <c r="AK36" s="25"/>
      <c r="AL36" s="25"/>
      <c r="AM36" s="25">
        <v>11202450</v>
      </c>
      <c r="AN36" s="25" t="s">
        <v>574</v>
      </c>
      <c r="AO36" s="25"/>
      <c r="AP36" s="25">
        <v>0</v>
      </c>
      <c r="AQ36" s="25">
        <v>0</v>
      </c>
      <c r="AR36" s="25">
        <v>0</v>
      </c>
      <c r="AS36" s="25">
        <v>0</v>
      </c>
      <c r="AT36" s="25">
        <v>0</v>
      </c>
      <c r="AU36" s="25">
        <v>0</v>
      </c>
      <c r="AV36" s="25"/>
      <c r="AW36" s="25"/>
      <c r="AX36" s="25"/>
      <c r="AY36" s="25" t="s">
        <v>65</v>
      </c>
      <c r="AZ36" s="25" t="s">
        <v>1367</v>
      </c>
      <c r="BA36" s="25">
        <v>0</v>
      </c>
      <c r="BB36" s="25"/>
      <c r="BC36" s="25" t="s">
        <v>574</v>
      </c>
      <c r="BD36" s="25"/>
      <c r="BE36" s="25"/>
      <c r="BF36" s="25" t="s">
        <v>1368</v>
      </c>
    </row>
    <row r="37" spans="1:58" x14ac:dyDescent="0.35">
      <c r="A37" s="25" t="s">
        <v>1366</v>
      </c>
      <c r="B37" s="25">
        <v>20000</v>
      </c>
      <c r="C37" s="25">
        <v>10000</v>
      </c>
      <c r="D37" s="27">
        <v>45751</v>
      </c>
      <c r="E37" s="25" t="s">
        <v>61</v>
      </c>
      <c r="F37" s="25" t="s">
        <v>1265</v>
      </c>
      <c r="G37" s="25" t="s">
        <v>573</v>
      </c>
      <c r="H37" s="25"/>
      <c r="I37" s="25">
        <v>1</v>
      </c>
      <c r="J37" s="25" t="s">
        <v>185</v>
      </c>
      <c r="K37" s="25">
        <v>59</v>
      </c>
      <c r="L37" s="25" t="s">
        <v>75</v>
      </c>
      <c r="M37" s="25">
        <v>200</v>
      </c>
      <c r="N37" s="25"/>
      <c r="O37" s="25"/>
      <c r="P37" s="27">
        <v>45751</v>
      </c>
      <c r="Q37" s="25"/>
      <c r="R37" s="25">
        <v>10</v>
      </c>
      <c r="S37" s="28">
        <v>2000</v>
      </c>
      <c r="T37" s="25" t="s">
        <v>67</v>
      </c>
      <c r="U37" s="25">
        <v>112024500001</v>
      </c>
      <c r="V37" s="25">
        <v>0</v>
      </c>
      <c r="W37" s="28">
        <v>2000</v>
      </c>
      <c r="X37" s="25">
        <v>0</v>
      </c>
      <c r="Y37" s="25">
        <v>0</v>
      </c>
      <c r="Z37" s="25">
        <v>0</v>
      </c>
      <c r="AA37" s="25">
        <v>0</v>
      </c>
      <c r="AB37" s="25"/>
      <c r="AC37" s="25"/>
      <c r="AD37" s="25">
        <v>0</v>
      </c>
      <c r="AE37" s="25"/>
      <c r="AF37" s="25"/>
      <c r="AG37" s="25"/>
      <c r="AH37" s="25"/>
      <c r="AI37" s="25"/>
      <c r="AJ37" s="25"/>
      <c r="AK37" s="25"/>
      <c r="AL37" s="25"/>
      <c r="AM37" s="25">
        <v>11202450</v>
      </c>
      <c r="AN37" s="25" t="s">
        <v>574</v>
      </c>
      <c r="AO37" s="25"/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/>
      <c r="AW37" s="25"/>
      <c r="AX37" s="25"/>
      <c r="AY37" s="25" t="s">
        <v>65</v>
      </c>
      <c r="AZ37" s="25" t="s">
        <v>1367</v>
      </c>
      <c r="BA37" s="25">
        <v>0</v>
      </c>
      <c r="BB37" s="25"/>
      <c r="BC37" s="25" t="s">
        <v>574</v>
      </c>
      <c r="BD37" s="25"/>
      <c r="BE37" s="25"/>
      <c r="BF37" s="25" t="s">
        <v>1368</v>
      </c>
    </row>
    <row r="38" spans="1:58" x14ac:dyDescent="0.35">
      <c r="A38" s="25" t="s">
        <v>872</v>
      </c>
      <c r="B38" s="25">
        <v>10000</v>
      </c>
      <c r="C38" s="25">
        <v>20000</v>
      </c>
      <c r="D38" s="27">
        <v>45751</v>
      </c>
      <c r="E38" s="25" t="s">
        <v>61</v>
      </c>
      <c r="F38" s="25" t="s">
        <v>681</v>
      </c>
      <c r="G38" s="25" t="s">
        <v>161</v>
      </c>
      <c r="H38" s="25"/>
      <c r="I38" s="25">
        <v>2</v>
      </c>
      <c r="J38" s="25" t="s">
        <v>185</v>
      </c>
      <c r="K38" s="25">
        <v>71</v>
      </c>
      <c r="L38" s="25" t="s">
        <v>342</v>
      </c>
      <c r="M38" s="28">
        <v>2000</v>
      </c>
      <c r="N38" s="25"/>
      <c r="O38" s="25"/>
      <c r="P38" s="27">
        <v>45751</v>
      </c>
      <c r="Q38" s="25"/>
      <c r="R38" s="25">
        <v>6</v>
      </c>
      <c r="S38" s="28">
        <v>12000</v>
      </c>
      <c r="T38" s="25" t="s">
        <v>67</v>
      </c>
      <c r="U38" s="25">
        <v>80834720001</v>
      </c>
      <c r="V38" s="25">
        <v>0</v>
      </c>
      <c r="W38" s="28">
        <v>10000</v>
      </c>
      <c r="X38" s="28">
        <v>2000</v>
      </c>
      <c r="Y38" s="25">
        <v>0</v>
      </c>
      <c r="Z38" s="25">
        <v>0</v>
      </c>
      <c r="AA38" s="25">
        <v>0</v>
      </c>
      <c r="AB38" s="25"/>
      <c r="AC38" s="25"/>
      <c r="AD38" s="25">
        <v>0</v>
      </c>
      <c r="AE38" s="25"/>
      <c r="AF38" s="25"/>
      <c r="AG38" s="25"/>
      <c r="AH38" s="25"/>
      <c r="AI38" s="25"/>
      <c r="AJ38" s="25"/>
      <c r="AK38" s="25"/>
      <c r="AL38" s="25"/>
      <c r="AM38" s="25">
        <v>8083472</v>
      </c>
      <c r="AN38" s="25" t="s">
        <v>164</v>
      </c>
      <c r="AO38" s="25"/>
      <c r="AP38" s="25">
        <v>0</v>
      </c>
      <c r="AQ38" s="25">
        <v>0</v>
      </c>
      <c r="AR38" s="25">
        <v>0</v>
      </c>
      <c r="AS38" s="25">
        <v>0</v>
      </c>
      <c r="AT38" s="25">
        <v>0</v>
      </c>
      <c r="AU38" s="25">
        <v>0</v>
      </c>
      <c r="AV38" s="25"/>
      <c r="AW38" s="25"/>
      <c r="AX38" s="25"/>
      <c r="AY38" s="25" t="s">
        <v>65</v>
      </c>
      <c r="AZ38" s="25" t="s">
        <v>4549</v>
      </c>
      <c r="BA38" s="25">
        <v>0</v>
      </c>
      <c r="BB38" s="25"/>
      <c r="BC38" s="25" t="s">
        <v>164</v>
      </c>
      <c r="BD38" s="25"/>
      <c r="BE38" s="25"/>
      <c r="BF38" s="25" t="s">
        <v>874</v>
      </c>
    </row>
    <row r="39" spans="1:58" x14ac:dyDescent="0.35">
      <c r="A39" s="25" t="s">
        <v>1204</v>
      </c>
      <c r="B39" s="25">
        <v>10000</v>
      </c>
      <c r="C39" s="25">
        <v>10000</v>
      </c>
      <c r="D39" s="27">
        <v>45754</v>
      </c>
      <c r="E39" s="25" t="s">
        <v>61</v>
      </c>
      <c r="F39" s="25" t="s">
        <v>1205</v>
      </c>
      <c r="G39" s="25">
        <v>91221325</v>
      </c>
      <c r="H39" s="25"/>
      <c r="I39" s="25">
        <v>1</v>
      </c>
      <c r="J39" s="25" t="s">
        <v>185</v>
      </c>
      <c r="K39" s="25">
        <v>60</v>
      </c>
      <c r="L39" s="25" t="s">
        <v>224</v>
      </c>
      <c r="M39" s="28">
        <v>1667</v>
      </c>
      <c r="N39" s="25"/>
      <c r="O39" s="25"/>
      <c r="P39" s="27">
        <v>45751</v>
      </c>
      <c r="Q39" s="25"/>
      <c r="R39" s="25">
        <v>6</v>
      </c>
      <c r="S39" s="28">
        <v>10002</v>
      </c>
      <c r="T39" s="25" t="s">
        <v>67</v>
      </c>
      <c r="U39" s="25" t="s">
        <v>1206</v>
      </c>
      <c r="V39" s="25">
        <v>0</v>
      </c>
      <c r="W39" s="28">
        <v>10000</v>
      </c>
      <c r="X39" s="25">
        <v>2</v>
      </c>
      <c r="Y39" s="25">
        <v>0</v>
      </c>
      <c r="Z39" s="25">
        <v>0</v>
      </c>
      <c r="AA39" s="25">
        <v>0</v>
      </c>
      <c r="AB39" s="25"/>
      <c r="AC39" s="25"/>
      <c r="AD39" s="25">
        <v>0</v>
      </c>
      <c r="AE39" s="25"/>
      <c r="AF39" s="25"/>
      <c r="AG39" s="25"/>
      <c r="AH39" s="25"/>
      <c r="AI39" s="25"/>
      <c r="AJ39" s="25"/>
      <c r="AK39" s="25"/>
      <c r="AL39" s="25"/>
      <c r="AM39" s="25" t="s">
        <v>1207</v>
      </c>
      <c r="AN39" s="25" t="s">
        <v>595</v>
      </c>
      <c r="AO39" s="25"/>
      <c r="AP39" s="25">
        <v>0</v>
      </c>
      <c r="AQ39" s="25">
        <v>0</v>
      </c>
      <c r="AR39" s="25">
        <v>0</v>
      </c>
      <c r="AS39" s="25">
        <v>0</v>
      </c>
      <c r="AT39" s="25">
        <v>0</v>
      </c>
      <c r="AU39" s="25">
        <v>0</v>
      </c>
      <c r="AV39" s="25"/>
      <c r="AW39" s="25"/>
      <c r="AX39" s="25"/>
      <c r="AY39" s="25" t="s">
        <v>65</v>
      </c>
      <c r="AZ39" s="25" t="s">
        <v>4611</v>
      </c>
      <c r="BA39" s="25">
        <v>0</v>
      </c>
      <c r="BB39" s="25"/>
      <c r="BC39" s="25" t="s">
        <v>595</v>
      </c>
      <c r="BD39" s="25"/>
      <c r="BE39" s="25"/>
      <c r="BF39" s="25" t="s">
        <v>1208</v>
      </c>
    </row>
    <row r="40" spans="1:58" x14ac:dyDescent="0.35">
      <c r="A40" s="25" t="s">
        <v>778</v>
      </c>
      <c r="B40" s="25">
        <v>10000</v>
      </c>
      <c r="C40" s="25">
        <v>20000</v>
      </c>
      <c r="D40" s="27">
        <v>45754</v>
      </c>
      <c r="E40" s="25" t="s">
        <v>118</v>
      </c>
      <c r="F40" s="25" t="s">
        <v>779</v>
      </c>
      <c r="G40" s="25">
        <v>211041725</v>
      </c>
      <c r="H40" s="25"/>
      <c r="I40" s="25">
        <v>2</v>
      </c>
      <c r="J40" s="25" t="s">
        <v>185</v>
      </c>
      <c r="K40" s="25">
        <v>100</v>
      </c>
      <c r="L40" s="25" t="s">
        <v>283</v>
      </c>
      <c r="M40" s="28">
        <v>2100</v>
      </c>
      <c r="N40" s="25"/>
      <c r="O40" s="25"/>
      <c r="P40" s="27">
        <v>45751</v>
      </c>
      <c r="Q40" s="25"/>
      <c r="R40" s="25">
        <v>1</v>
      </c>
      <c r="S40" s="28">
        <v>2100</v>
      </c>
      <c r="T40" s="25" t="s">
        <v>67</v>
      </c>
      <c r="U40" s="25" t="s">
        <v>780</v>
      </c>
      <c r="V40" s="25">
        <v>0</v>
      </c>
      <c r="W40" s="28">
        <v>2000</v>
      </c>
      <c r="X40" s="25">
        <v>100</v>
      </c>
      <c r="Y40" s="25">
        <v>0</v>
      </c>
      <c r="Z40" s="25">
        <v>0</v>
      </c>
      <c r="AA40" s="25">
        <v>0</v>
      </c>
      <c r="AB40" s="25"/>
      <c r="AC40" s="25"/>
      <c r="AD40" s="25">
        <v>0</v>
      </c>
      <c r="AE40" s="25"/>
      <c r="AF40" s="25"/>
      <c r="AG40" s="25"/>
      <c r="AH40" s="25"/>
      <c r="AI40" s="25"/>
      <c r="AJ40" s="25"/>
      <c r="AK40" s="25"/>
      <c r="AL40" s="25"/>
      <c r="AM40" s="25" t="s">
        <v>781</v>
      </c>
      <c r="AN40" s="25" t="s">
        <v>782</v>
      </c>
      <c r="AO40" s="25"/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/>
      <c r="AW40" s="25"/>
      <c r="AX40" s="25"/>
      <c r="AY40" s="25" t="s">
        <v>65</v>
      </c>
      <c r="AZ40" s="25" t="s">
        <v>783</v>
      </c>
      <c r="BA40" s="25">
        <v>0</v>
      </c>
      <c r="BB40" s="25"/>
      <c r="BC40" s="25" t="s">
        <v>782</v>
      </c>
      <c r="BD40" s="25"/>
      <c r="BE40" s="25"/>
      <c r="BF40" s="25" t="s">
        <v>784</v>
      </c>
    </row>
    <row r="41" spans="1:58" x14ac:dyDescent="0.35">
      <c r="A41" s="25" t="s">
        <v>1209</v>
      </c>
      <c r="B41" s="25">
        <v>10000</v>
      </c>
      <c r="C41" s="25">
        <v>20000</v>
      </c>
      <c r="D41" s="27">
        <v>45755</v>
      </c>
      <c r="E41" s="25" t="s">
        <v>61</v>
      </c>
      <c r="F41" s="25" t="s">
        <v>1210</v>
      </c>
      <c r="G41" s="25" t="s">
        <v>1211</v>
      </c>
      <c r="H41" s="25"/>
      <c r="I41" s="25">
        <v>2</v>
      </c>
      <c r="J41" s="25" t="s">
        <v>185</v>
      </c>
      <c r="K41" s="25">
        <v>105</v>
      </c>
      <c r="L41" s="25" t="s">
        <v>283</v>
      </c>
      <c r="M41" s="28">
        <v>2300</v>
      </c>
      <c r="N41" s="25"/>
      <c r="O41" s="25"/>
      <c r="P41" s="27">
        <v>45751</v>
      </c>
      <c r="Q41" s="25"/>
      <c r="R41" s="25">
        <v>1</v>
      </c>
      <c r="S41" s="28">
        <v>2300</v>
      </c>
      <c r="T41" s="25" t="s">
        <v>67</v>
      </c>
      <c r="U41" s="25" t="s">
        <v>1212</v>
      </c>
      <c r="V41" s="25">
        <v>0</v>
      </c>
      <c r="W41" s="28">
        <v>2000</v>
      </c>
      <c r="X41" s="25">
        <v>300</v>
      </c>
      <c r="Y41" s="25">
        <v>0</v>
      </c>
      <c r="Z41" s="25">
        <v>0</v>
      </c>
      <c r="AA41" s="25">
        <v>0</v>
      </c>
      <c r="AB41" s="25"/>
      <c r="AC41" s="25"/>
      <c r="AD41" s="25">
        <v>0</v>
      </c>
      <c r="AE41" s="25"/>
      <c r="AF41" s="25"/>
      <c r="AG41" s="25"/>
      <c r="AH41" s="25"/>
      <c r="AI41" s="25"/>
      <c r="AJ41" s="25"/>
      <c r="AK41" s="25"/>
      <c r="AL41" s="25"/>
      <c r="AM41" s="25" t="s">
        <v>1213</v>
      </c>
      <c r="AN41" s="25" t="s">
        <v>1214</v>
      </c>
      <c r="AO41" s="25"/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/>
      <c r="AW41" s="25"/>
      <c r="AX41" s="25"/>
      <c r="AY41" s="25" t="s">
        <v>65</v>
      </c>
      <c r="AZ41" s="25" t="s">
        <v>4612</v>
      </c>
      <c r="BA41" s="25">
        <v>0</v>
      </c>
      <c r="BB41" s="25"/>
      <c r="BC41" s="25" t="s">
        <v>1214</v>
      </c>
      <c r="BD41" s="25"/>
      <c r="BE41" s="25"/>
      <c r="BF41" s="25" t="s">
        <v>1215</v>
      </c>
    </row>
    <row r="42" spans="1:58" x14ac:dyDescent="0.35">
      <c r="A42" s="25" t="s">
        <v>1216</v>
      </c>
      <c r="B42" s="25">
        <v>10000</v>
      </c>
      <c r="C42" s="25">
        <v>20000</v>
      </c>
      <c r="D42" s="27">
        <v>45755</v>
      </c>
      <c r="E42" s="25" t="s">
        <v>61</v>
      </c>
      <c r="F42" s="25" t="s">
        <v>1210</v>
      </c>
      <c r="G42" s="25" t="s">
        <v>1211</v>
      </c>
      <c r="H42" s="25"/>
      <c r="I42" s="25">
        <v>2</v>
      </c>
      <c r="J42" s="25" t="s">
        <v>185</v>
      </c>
      <c r="K42" s="25">
        <v>105</v>
      </c>
      <c r="L42" s="25" t="s">
        <v>283</v>
      </c>
      <c r="M42" s="28">
        <v>6300</v>
      </c>
      <c r="N42" s="25"/>
      <c r="O42" s="25"/>
      <c r="P42" s="27">
        <v>45751</v>
      </c>
      <c r="Q42" s="25"/>
      <c r="R42" s="25">
        <v>1</v>
      </c>
      <c r="S42" s="28">
        <v>6300</v>
      </c>
      <c r="T42" s="25" t="s">
        <v>67</v>
      </c>
      <c r="U42" s="25" t="s">
        <v>1217</v>
      </c>
      <c r="V42" s="25">
        <v>0</v>
      </c>
      <c r="W42" s="28">
        <v>6000</v>
      </c>
      <c r="X42" s="25">
        <v>300</v>
      </c>
      <c r="Y42" s="25">
        <v>0</v>
      </c>
      <c r="Z42" s="25">
        <v>0</v>
      </c>
      <c r="AA42" s="25">
        <v>0</v>
      </c>
      <c r="AB42" s="25"/>
      <c r="AC42" s="25"/>
      <c r="AD42" s="25">
        <v>0</v>
      </c>
      <c r="AE42" s="25"/>
      <c r="AF42" s="25"/>
      <c r="AG42" s="25"/>
      <c r="AH42" s="25"/>
      <c r="AI42" s="25"/>
      <c r="AJ42" s="25"/>
      <c r="AK42" s="25"/>
      <c r="AL42" s="25"/>
      <c r="AM42" s="25" t="s">
        <v>1218</v>
      </c>
      <c r="AN42" s="25" t="s">
        <v>1214</v>
      </c>
      <c r="AO42" s="25"/>
      <c r="AP42" s="25">
        <v>0</v>
      </c>
      <c r="AQ42" s="25">
        <v>0</v>
      </c>
      <c r="AR42" s="25">
        <v>0</v>
      </c>
      <c r="AS42" s="25">
        <v>0</v>
      </c>
      <c r="AT42" s="25">
        <v>0</v>
      </c>
      <c r="AU42" s="25">
        <v>0</v>
      </c>
      <c r="AV42" s="25"/>
      <c r="AW42" s="25"/>
      <c r="AX42" s="25"/>
      <c r="AY42" s="25" t="s">
        <v>65</v>
      </c>
      <c r="AZ42" s="25" t="s">
        <v>4613</v>
      </c>
      <c r="BA42" s="25">
        <v>0</v>
      </c>
      <c r="BB42" s="25"/>
      <c r="BC42" s="25" t="s">
        <v>1214</v>
      </c>
      <c r="BD42" s="25"/>
      <c r="BE42" s="25"/>
      <c r="BF42" s="25" t="s">
        <v>1215</v>
      </c>
    </row>
    <row r="43" spans="1:58" x14ac:dyDescent="0.35">
      <c r="A43" s="25" t="s">
        <v>1219</v>
      </c>
      <c r="B43" s="25">
        <v>10000</v>
      </c>
      <c r="C43" s="25">
        <v>10000</v>
      </c>
      <c r="D43" s="27">
        <v>45754</v>
      </c>
      <c r="E43" s="25" t="s">
        <v>118</v>
      </c>
      <c r="F43" s="25" t="s">
        <v>779</v>
      </c>
      <c r="G43" s="25" t="s">
        <v>1220</v>
      </c>
      <c r="H43" s="25"/>
      <c r="I43" s="25">
        <v>1</v>
      </c>
      <c r="J43" s="25" t="s">
        <v>185</v>
      </c>
      <c r="K43" s="25">
        <v>31</v>
      </c>
      <c r="L43" s="25" t="s">
        <v>742</v>
      </c>
      <c r="M43" s="28">
        <v>10000</v>
      </c>
      <c r="N43" s="25"/>
      <c r="O43" s="25"/>
      <c r="P43" s="27">
        <v>45751</v>
      </c>
      <c r="Q43" s="25"/>
      <c r="R43" s="25">
        <v>9</v>
      </c>
      <c r="S43" s="28">
        <v>90000</v>
      </c>
      <c r="T43" s="25" t="s">
        <v>67</v>
      </c>
      <c r="U43" s="25" t="s">
        <v>1221</v>
      </c>
      <c r="V43" s="25">
        <v>0</v>
      </c>
      <c r="W43" s="28">
        <v>90000</v>
      </c>
      <c r="X43" s="25">
        <v>0</v>
      </c>
      <c r="Y43" s="25">
        <v>0</v>
      </c>
      <c r="Z43" s="25">
        <v>0</v>
      </c>
      <c r="AA43" s="25">
        <v>0</v>
      </c>
      <c r="AB43" s="25"/>
      <c r="AC43" s="25"/>
      <c r="AD43" s="25">
        <v>0</v>
      </c>
      <c r="AE43" s="25"/>
      <c r="AF43" s="25"/>
      <c r="AG43" s="25"/>
      <c r="AH43" s="25"/>
      <c r="AI43" s="25"/>
      <c r="AJ43" s="25"/>
      <c r="AK43" s="25"/>
      <c r="AL43" s="25"/>
      <c r="AM43" s="25" t="s">
        <v>1222</v>
      </c>
      <c r="AN43" s="25" t="s">
        <v>542</v>
      </c>
      <c r="AO43" s="25"/>
      <c r="AP43" s="25">
        <v>0</v>
      </c>
      <c r="AQ43" s="25">
        <v>0</v>
      </c>
      <c r="AR43" s="25">
        <v>0</v>
      </c>
      <c r="AS43" s="25">
        <v>0</v>
      </c>
      <c r="AT43" s="25">
        <v>0</v>
      </c>
      <c r="AU43" s="25">
        <v>0</v>
      </c>
      <c r="AV43" s="25"/>
      <c r="AW43" s="25"/>
      <c r="AX43" s="25"/>
      <c r="AY43" s="25" t="s">
        <v>65</v>
      </c>
      <c r="AZ43" s="25" t="s">
        <v>4614</v>
      </c>
      <c r="BA43" s="25">
        <v>0</v>
      </c>
      <c r="BB43" s="25"/>
      <c r="BC43" s="25" t="s">
        <v>542</v>
      </c>
      <c r="BD43" s="25"/>
      <c r="BE43" s="25"/>
      <c r="BF43" s="25" t="s">
        <v>1223</v>
      </c>
    </row>
    <row r="44" spans="1:58" x14ac:dyDescent="0.35">
      <c r="A44" s="25" t="s">
        <v>1224</v>
      </c>
      <c r="B44" s="25">
        <v>10000</v>
      </c>
      <c r="C44" s="25">
        <v>20000</v>
      </c>
      <c r="D44" s="27">
        <v>45754</v>
      </c>
      <c r="E44" s="25" t="s">
        <v>61</v>
      </c>
      <c r="F44" s="25" t="s">
        <v>1225</v>
      </c>
      <c r="G44" s="25" t="s">
        <v>1226</v>
      </c>
      <c r="H44" s="25"/>
      <c r="I44" s="25">
        <v>2</v>
      </c>
      <c r="J44" s="25" t="s">
        <v>185</v>
      </c>
      <c r="K44" s="25">
        <v>60</v>
      </c>
      <c r="L44" s="25" t="s">
        <v>224</v>
      </c>
      <c r="M44" s="25">
        <v>800</v>
      </c>
      <c r="N44" s="25"/>
      <c r="O44" s="25"/>
      <c r="P44" s="27">
        <v>45751</v>
      </c>
      <c r="Q44" s="25"/>
      <c r="R44" s="25">
        <v>1</v>
      </c>
      <c r="S44" s="25">
        <v>800</v>
      </c>
      <c r="T44" s="25" t="s">
        <v>67</v>
      </c>
      <c r="U44" s="25" t="s">
        <v>1227</v>
      </c>
      <c r="V44" s="25">
        <v>0</v>
      </c>
      <c r="W44" s="25">
        <v>850</v>
      </c>
      <c r="X44" s="25">
        <v>-50</v>
      </c>
      <c r="Y44" s="25">
        <v>0</v>
      </c>
      <c r="Z44" s="25">
        <v>0</v>
      </c>
      <c r="AA44" s="25">
        <v>0</v>
      </c>
      <c r="AB44" s="25"/>
      <c r="AC44" s="25"/>
      <c r="AD44" s="25">
        <v>0</v>
      </c>
      <c r="AE44" s="25"/>
      <c r="AF44" s="25"/>
      <c r="AG44" s="25"/>
      <c r="AH44" s="25"/>
      <c r="AI44" s="25"/>
      <c r="AJ44" s="25"/>
      <c r="AK44" s="25"/>
      <c r="AL44" s="25"/>
      <c r="AM44" s="25" t="s">
        <v>1228</v>
      </c>
      <c r="AN44" s="25" t="s">
        <v>927</v>
      </c>
      <c r="AO44" s="25"/>
      <c r="AP44" s="25">
        <v>0</v>
      </c>
      <c r="AQ44" s="25">
        <v>0</v>
      </c>
      <c r="AR44" s="25">
        <v>0</v>
      </c>
      <c r="AS44" s="25">
        <v>0</v>
      </c>
      <c r="AT44" s="25">
        <v>0</v>
      </c>
      <c r="AU44" s="25">
        <v>0</v>
      </c>
      <c r="AV44" s="25"/>
      <c r="AW44" s="25"/>
      <c r="AX44" s="25"/>
      <c r="AY44" s="25" t="s">
        <v>65</v>
      </c>
      <c r="AZ44" s="25" t="s">
        <v>4615</v>
      </c>
      <c r="BA44" s="25">
        <v>0</v>
      </c>
      <c r="BB44" s="25"/>
      <c r="BC44" s="25" t="s">
        <v>927</v>
      </c>
      <c r="BD44" s="25"/>
      <c r="BE44" s="25"/>
      <c r="BF44" s="25" t="s">
        <v>1229</v>
      </c>
    </row>
    <row r="45" spans="1:58" x14ac:dyDescent="0.35">
      <c r="A45" s="25" t="s">
        <v>105</v>
      </c>
      <c r="B45" s="25">
        <v>10000</v>
      </c>
      <c r="C45" s="25">
        <v>30000</v>
      </c>
      <c r="D45" s="27">
        <v>45751</v>
      </c>
      <c r="E45" s="25" t="s">
        <v>61</v>
      </c>
      <c r="F45" s="25" t="s">
        <v>106</v>
      </c>
      <c r="G45" s="25">
        <v>10656256095</v>
      </c>
      <c r="H45" s="25"/>
      <c r="I45" s="25">
        <v>3</v>
      </c>
      <c r="J45" s="25" t="s">
        <v>185</v>
      </c>
      <c r="K45" s="25">
        <v>85</v>
      </c>
      <c r="L45" s="25" t="s">
        <v>944</v>
      </c>
      <c r="M45" s="28">
        <v>8000</v>
      </c>
      <c r="N45" s="25"/>
      <c r="O45" s="25"/>
      <c r="P45" s="27">
        <v>45751</v>
      </c>
      <c r="Q45" s="25"/>
      <c r="R45" s="25">
        <v>11</v>
      </c>
      <c r="S45" s="28">
        <v>88000</v>
      </c>
      <c r="T45" s="25" t="s">
        <v>67</v>
      </c>
      <c r="U45" s="25" t="s">
        <v>108</v>
      </c>
      <c r="V45" s="25">
        <v>0</v>
      </c>
      <c r="W45" s="28">
        <v>80000</v>
      </c>
      <c r="X45" s="28">
        <v>8000</v>
      </c>
      <c r="Y45" s="25">
        <v>0</v>
      </c>
      <c r="Z45" s="25">
        <v>0</v>
      </c>
      <c r="AA45" s="25">
        <v>0</v>
      </c>
      <c r="AB45" s="25"/>
      <c r="AC45" s="25"/>
      <c r="AD45" s="25">
        <v>0</v>
      </c>
      <c r="AE45" s="25"/>
      <c r="AF45" s="25"/>
      <c r="AG45" s="25"/>
      <c r="AH45" s="25"/>
      <c r="AI45" s="25"/>
      <c r="AJ45" s="25"/>
      <c r="AK45" s="25"/>
      <c r="AL45" s="25"/>
      <c r="AM45" s="25" t="s">
        <v>109</v>
      </c>
      <c r="AN45" s="25" t="s">
        <v>110</v>
      </c>
      <c r="AO45" s="25"/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/>
      <c r="AW45" s="25"/>
      <c r="AX45" s="25"/>
      <c r="AY45" s="25" t="s">
        <v>65</v>
      </c>
      <c r="AZ45" s="25" t="s">
        <v>4487</v>
      </c>
      <c r="BA45" s="25">
        <v>0</v>
      </c>
      <c r="BB45" s="25"/>
      <c r="BC45" s="25" t="s">
        <v>110</v>
      </c>
      <c r="BD45" s="25"/>
      <c r="BE45" s="25"/>
      <c r="BF45" s="25" t="s">
        <v>111</v>
      </c>
    </row>
    <row r="46" spans="1:58" x14ac:dyDescent="0.35">
      <c r="A46" s="25" t="s">
        <v>117</v>
      </c>
      <c r="B46" s="25">
        <v>10000</v>
      </c>
      <c r="C46" s="25">
        <v>20000</v>
      </c>
      <c r="D46" s="27">
        <v>45754</v>
      </c>
      <c r="E46" s="25" t="s">
        <v>118</v>
      </c>
      <c r="F46" s="25" t="s">
        <v>119</v>
      </c>
      <c r="G46" s="25" t="s">
        <v>120</v>
      </c>
      <c r="H46" s="25"/>
      <c r="I46" s="25">
        <v>2</v>
      </c>
      <c r="J46" s="25" t="s">
        <v>185</v>
      </c>
      <c r="K46" s="25">
        <v>77</v>
      </c>
      <c r="L46" s="25" t="s">
        <v>194</v>
      </c>
      <c r="M46" s="28">
        <v>3705</v>
      </c>
      <c r="N46" s="25"/>
      <c r="O46" s="25"/>
      <c r="P46" s="27">
        <v>45751</v>
      </c>
      <c r="Q46" s="25"/>
      <c r="R46" s="25">
        <v>88</v>
      </c>
      <c r="S46" s="28">
        <v>326040</v>
      </c>
      <c r="T46" s="25" t="s">
        <v>67</v>
      </c>
      <c r="U46" s="25" t="s">
        <v>122</v>
      </c>
      <c r="V46" s="25">
        <v>0</v>
      </c>
      <c r="W46" s="28">
        <v>330000</v>
      </c>
      <c r="X46" s="28">
        <v>-3960</v>
      </c>
      <c r="Y46" s="25">
        <v>0</v>
      </c>
      <c r="Z46" s="25">
        <v>0</v>
      </c>
      <c r="AA46" s="25">
        <v>0</v>
      </c>
      <c r="AB46" s="25"/>
      <c r="AC46" s="25"/>
      <c r="AD46" s="25">
        <v>0</v>
      </c>
      <c r="AE46" s="25"/>
      <c r="AF46" s="25"/>
      <c r="AG46" s="25"/>
      <c r="AH46" s="25"/>
      <c r="AI46" s="25"/>
      <c r="AJ46" s="25"/>
      <c r="AK46" s="25"/>
      <c r="AL46" s="25"/>
      <c r="AM46" s="25" t="s">
        <v>123</v>
      </c>
      <c r="AN46" s="25" t="s">
        <v>110</v>
      </c>
      <c r="AO46" s="25"/>
      <c r="AP46" s="25">
        <v>0</v>
      </c>
      <c r="AQ46" s="25">
        <v>0</v>
      </c>
      <c r="AR46" s="25">
        <v>0</v>
      </c>
      <c r="AS46" s="25">
        <v>0</v>
      </c>
      <c r="AT46" s="25">
        <v>0</v>
      </c>
      <c r="AU46" s="25">
        <v>0</v>
      </c>
      <c r="AV46" s="25"/>
      <c r="AW46" s="25"/>
      <c r="AX46" s="25"/>
      <c r="AY46" s="25" t="s">
        <v>65</v>
      </c>
      <c r="AZ46" s="25" t="s">
        <v>4489</v>
      </c>
      <c r="BA46" s="25">
        <v>0</v>
      </c>
      <c r="BB46" s="25"/>
      <c r="BC46" s="25" t="s">
        <v>110</v>
      </c>
      <c r="BD46" s="25"/>
      <c r="BE46" s="25"/>
      <c r="BF46" s="25" t="s">
        <v>124</v>
      </c>
    </row>
    <row r="47" spans="1:58" x14ac:dyDescent="0.35">
      <c r="A47" s="25" t="s">
        <v>1230</v>
      </c>
      <c r="B47" s="25">
        <v>10000</v>
      </c>
      <c r="C47" s="25">
        <v>10000</v>
      </c>
      <c r="D47" s="27">
        <v>45751</v>
      </c>
      <c r="E47" s="25" t="s">
        <v>61</v>
      </c>
      <c r="F47" s="25" t="s">
        <v>1231</v>
      </c>
      <c r="G47" s="25" t="s">
        <v>917</v>
      </c>
      <c r="H47" s="25"/>
      <c r="I47" s="25">
        <v>1</v>
      </c>
      <c r="J47" s="25" t="s">
        <v>185</v>
      </c>
      <c r="K47" s="25">
        <v>32</v>
      </c>
      <c r="L47" s="25" t="s">
        <v>519</v>
      </c>
      <c r="M47" s="28">
        <v>5860</v>
      </c>
      <c r="N47" s="25"/>
      <c r="O47" s="25"/>
      <c r="P47" s="27">
        <v>45751</v>
      </c>
      <c r="Q47" s="25"/>
      <c r="R47" s="25">
        <v>1</v>
      </c>
      <c r="S47" s="28">
        <v>5860</v>
      </c>
      <c r="T47" s="25" t="s">
        <v>67</v>
      </c>
      <c r="U47" s="25" t="s">
        <v>1233</v>
      </c>
      <c r="V47" s="25">
        <v>0</v>
      </c>
      <c r="W47" s="28">
        <v>5360</v>
      </c>
      <c r="X47" s="25">
        <v>500</v>
      </c>
      <c r="Y47" s="25">
        <v>0</v>
      </c>
      <c r="Z47" s="25">
        <v>0</v>
      </c>
      <c r="AA47" s="25">
        <v>0</v>
      </c>
      <c r="AB47" s="25"/>
      <c r="AC47" s="25"/>
      <c r="AD47" s="25">
        <v>0</v>
      </c>
      <c r="AE47" s="25"/>
      <c r="AF47" s="25"/>
      <c r="AG47" s="25"/>
      <c r="AH47" s="25"/>
      <c r="AI47" s="25"/>
      <c r="AJ47" s="25"/>
      <c r="AK47" s="25"/>
      <c r="AL47" s="25"/>
      <c r="AM47" s="25" t="s">
        <v>1234</v>
      </c>
      <c r="AN47" s="25" t="s">
        <v>468</v>
      </c>
      <c r="AO47" s="25"/>
      <c r="AP47" s="25">
        <v>0</v>
      </c>
      <c r="AQ47" s="25">
        <v>0</v>
      </c>
      <c r="AR47" s="25">
        <v>0</v>
      </c>
      <c r="AS47" s="25">
        <v>0</v>
      </c>
      <c r="AT47" s="25">
        <v>0</v>
      </c>
      <c r="AU47" s="25">
        <v>0</v>
      </c>
      <c r="AV47" s="25"/>
      <c r="AW47" s="25"/>
      <c r="AX47" s="25"/>
      <c r="AY47" s="25" t="s">
        <v>65</v>
      </c>
      <c r="AZ47" s="25" t="s">
        <v>4616</v>
      </c>
      <c r="BA47" s="25">
        <v>0</v>
      </c>
      <c r="BB47" s="25"/>
      <c r="BC47" s="25" t="s">
        <v>468</v>
      </c>
      <c r="BD47" s="25"/>
      <c r="BE47" s="25"/>
      <c r="BF47" s="25" t="s">
        <v>921</v>
      </c>
    </row>
    <row r="48" spans="1:58" x14ac:dyDescent="0.35">
      <c r="A48" s="25" t="s">
        <v>1235</v>
      </c>
      <c r="B48" s="25">
        <v>10000</v>
      </c>
      <c r="C48" s="25">
        <v>10000</v>
      </c>
      <c r="D48" s="27">
        <v>45751</v>
      </c>
      <c r="E48" s="25" t="s">
        <v>61</v>
      </c>
      <c r="F48" s="25" t="s">
        <v>1231</v>
      </c>
      <c r="G48" s="25" t="s">
        <v>917</v>
      </c>
      <c r="H48" s="25"/>
      <c r="I48" s="25">
        <v>1</v>
      </c>
      <c r="J48" s="25" t="s">
        <v>185</v>
      </c>
      <c r="K48" s="25">
        <v>32</v>
      </c>
      <c r="L48" s="25" t="s">
        <v>519</v>
      </c>
      <c r="M48" s="28">
        <v>5860</v>
      </c>
      <c r="N48" s="25"/>
      <c r="O48" s="25"/>
      <c r="P48" s="27">
        <v>45751</v>
      </c>
      <c r="Q48" s="25"/>
      <c r="R48" s="25">
        <v>1</v>
      </c>
      <c r="S48" s="28">
        <v>5860</v>
      </c>
      <c r="T48" s="25" t="s">
        <v>67</v>
      </c>
      <c r="U48" s="25" t="s">
        <v>1233</v>
      </c>
      <c r="V48" s="25">
        <v>0</v>
      </c>
      <c r="W48" s="28">
        <v>5360</v>
      </c>
      <c r="X48" s="25">
        <v>500</v>
      </c>
      <c r="Y48" s="25">
        <v>0</v>
      </c>
      <c r="Z48" s="25">
        <v>0</v>
      </c>
      <c r="AA48" s="25">
        <v>0</v>
      </c>
      <c r="AB48" s="25"/>
      <c r="AC48" s="25"/>
      <c r="AD48" s="25">
        <v>0</v>
      </c>
      <c r="AE48" s="25"/>
      <c r="AF48" s="25"/>
      <c r="AG48" s="25"/>
      <c r="AH48" s="25"/>
      <c r="AI48" s="25"/>
      <c r="AJ48" s="25"/>
      <c r="AK48" s="25"/>
      <c r="AL48" s="25"/>
      <c r="AM48" s="25" t="s">
        <v>1234</v>
      </c>
      <c r="AN48" s="25" t="s">
        <v>468</v>
      </c>
      <c r="AO48" s="25"/>
      <c r="AP48" s="25">
        <v>0</v>
      </c>
      <c r="AQ48" s="25">
        <v>0</v>
      </c>
      <c r="AR48" s="25">
        <v>0</v>
      </c>
      <c r="AS48" s="25">
        <v>0</v>
      </c>
      <c r="AT48" s="25">
        <v>0</v>
      </c>
      <c r="AU48" s="25">
        <v>0</v>
      </c>
      <c r="AV48" s="25"/>
      <c r="AW48" s="25"/>
      <c r="AX48" s="25"/>
      <c r="AY48" s="25" t="s">
        <v>65</v>
      </c>
      <c r="AZ48" s="25" t="s">
        <v>4617</v>
      </c>
      <c r="BA48" s="25">
        <v>0</v>
      </c>
      <c r="BB48" s="25"/>
      <c r="BC48" s="25" t="s">
        <v>468</v>
      </c>
      <c r="BD48" s="25"/>
      <c r="BE48" s="25"/>
      <c r="BF48" s="25" t="s">
        <v>522</v>
      </c>
    </row>
    <row r="49" spans="1:58" x14ac:dyDescent="0.35">
      <c r="A49" s="25" t="s">
        <v>931</v>
      </c>
      <c r="B49" s="25">
        <v>10000</v>
      </c>
      <c r="C49" s="25">
        <v>20000</v>
      </c>
      <c r="D49" s="27">
        <v>45754</v>
      </c>
      <c r="E49" s="25" t="s">
        <v>61</v>
      </c>
      <c r="F49" s="29">
        <v>0.48973379629629632</v>
      </c>
      <c r="G49" s="25" t="s">
        <v>161</v>
      </c>
      <c r="H49" s="25"/>
      <c r="I49" s="25">
        <v>2</v>
      </c>
      <c r="J49" s="25" t="s">
        <v>185</v>
      </c>
      <c r="K49" s="25">
        <v>71</v>
      </c>
      <c r="L49" s="25" t="s">
        <v>342</v>
      </c>
      <c r="M49" s="28">
        <v>1667</v>
      </c>
      <c r="N49" s="25"/>
      <c r="O49" s="25"/>
      <c r="P49" s="27">
        <v>45751</v>
      </c>
      <c r="Q49" s="25"/>
      <c r="R49" s="25">
        <v>6</v>
      </c>
      <c r="S49" s="28">
        <v>10002</v>
      </c>
      <c r="T49" s="25" t="s">
        <v>67</v>
      </c>
      <c r="U49" s="25">
        <v>83615010001</v>
      </c>
      <c r="V49" s="25">
        <v>0</v>
      </c>
      <c r="W49" s="28">
        <v>10000</v>
      </c>
      <c r="X49" s="25">
        <v>2</v>
      </c>
      <c r="Y49" s="25">
        <v>0</v>
      </c>
      <c r="Z49" s="25">
        <v>0</v>
      </c>
      <c r="AA49" s="25">
        <v>0</v>
      </c>
      <c r="AB49" s="25"/>
      <c r="AC49" s="25"/>
      <c r="AD49" s="25">
        <v>0</v>
      </c>
      <c r="AE49" s="25"/>
      <c r="AF49" s="25"/>
      <c r="AG49" s="25"/>
      <c r="AH49" s="25"/>
      <c r="AI49" s="25"/>
      <c r="AJ49" s="25"/>
      <c r="AK49" s="25"/>
      <c r="AL49" s="25"/>
      <c r="AM49" s="25">
        <v>8361501</v>
      </c>
      <c r="AN49" s="25" t="s">
        <v>164</v>
      </c>
      <c r="AO49" s="25"/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/>
      <c r="AW49" s="25"/>
      <c r="AX49" s="25"/>
      <c r="AY49" s="25" t="s">
        <v>65</v>
      </c>
      <c r="AZ49" s="25" t="s">
        <v>4564</v>
      </c>
      <c r="BA49" s="25">
        <v>0</v>
      </c>
      <c r="BB49" s="25"/>
      <c r="BC49" s="25" t="s">
        <v>164</v>
      </c>
      <c r="BD49" s="25"/>
      <c r="BE49" s="25"/>
      <c r="BF49" s="25" t="s">
        <v>388</v>
      </c>
    </row>
    <row r="50" spans="1:58" x14ac:dyDescent="0.35">
      <c r="A50" s="25" t="s">
        <v>1145</v>
      </c>
      <c r="B50" s="25">
        <v>10000</v>
      </c>
      <c r="C50" s="25">
        <v>20000</v>
      </c>
      <c r="D50" s="27">
        <v>45751</v>
      </c>
      <c r="E50" s="25" t="s">
        <v>61</v>
      </c>
      <c r="F50" s="25" t="s">
        <v>1146</v>
      </c>
      <c r="G50" s="25" t="s">
        <v>161</v>
      </c>
      <c r="H50" s="25"/>
      <c r="I50" s="25">
        <v>2</v>
      </c>
      <c r="J50" s="25" t="s">
        <v>185</v>
      </c>
      <c r="K50" s="25">
        <v>71</v>
      </c>
      <c r="L50" s="25" t="s">
        <v>342</v>
      </c>
      <c r="M50" s="28">
        <v>1000</v>
      </c>
      <c r="N50" s="25"/>
      <c r="O50" s="25"/>
      <c r="P50" s="27">
        <v>45751</v>
      </c>
      <c r="Q50" s="25"/>
      <c r="R50" s="25">
        <v>6</v>
      </c>
      <c r="S50" s="28">
        <v>6000</v>
      </c>
      <c r="T50" s="25" t="s">
        <v>67</v>
      </c>
      <c r="U50" s="25">
        <v>86123360001</v>
      </c>
      <c r="V50" s="25">
        <v>0</v>
      </c>
      <c r="W50" s="28">
        <v>5000</v>
      </c>
      <c r="X50" s="28">
        <v>1000</v>
      </c>
      <c r="Y50" s="25">
        <v>0</v>
      </c>
      <c r="Z50" s="25">
        <v>0</v>
      </c>
      <c r="AA50" s="25">
        <v>0</v>
      </c>
      <c r="AB50" s="25"/>
      <c r="AC50" s="25"/>
      <c r="AD50" s="25">
        <v>0</v>
      </c>
      <c r="AE50" s="25"/>
      <c r="AF50" s="25"/>
      <c r="AG50" s="25"/>
      <c r="AH50" s="25"/>
      <c r="AI50" s="25"/>
      <c r="AJ50" s="25"/>
      <c r="AK50" s="25"/>
      <c r="AL50" s="25"/>
      <c r="AM50" s="25">
        <v>8612336</v>
      </c>
      <c r="AN50" s="25" t="s">
        <v>164</v>
      </c>
      <c r="AO50" s="25"/>
      <c r="AP50" s="25">
        <v>0</v>
      </c>
      <c r="AQ50" s="25">
        <v>0</v>
      </c>
      <c r="AR50" s="25">
        <v>0</v>
      </c>
      <c r="AS50" s="25">
        <v>0</v>
      </c>
      <c r="AT50" s="25">
        <v>0</v>
      </c>
      <c r="AU50" s="25">
        <v>0</v>
      </c>
      <c r="AV50" s="25"/>
      <c r="AW50" s="25"/>
      <c r="AX50" s="25"/>
      <c r="AY50" s="25" t="s">
        <v>65</v>
      </c>
      <c r="AZ50" s="25" t="s">
        <v>1147</v>
      </c>
      <c r="BA50" s="25">
        <v>0</v>
      </c>
      <c r="BB50" s="25"/>
      <c r="BC50" s="25" t="s">
        <v>164</v>
      </c>
      <c r="BD50" s="25"/>
      <c r="BE50" s="25"/>
      <c r="BF50" s="25" t="s">
        <v>388</v>
      </c>
    </row>
    <row r="51" spans="1:58" x14ac:dyDescent="0.35">
      <c r="A51" s="25" t="s">
        <v>1148</v>
      </c>
      <c r="B51" s="25">
        <v>10000</v>
      </c>
      <c r="C51" s="25">
        <v>20000</v>
      </c>
      <c r="D51" s="27">
        <v>45751</v>
      </c>
      <c r="E51" s="25" t="s">
        <v>61</v>
      </c>
      <c r="F51" s="25" t="s">
        <v>1149</v>
      </c>
      <c r="G51" s="25" t="s">
        <v>161</v>
      </c>
      <c r="H51" s="25"/>
      <c r="I51" s="25">
        <v>2</v>
      </c>
      <c r="J51" s="25" t="s">
        <v>185</v>
      </c>
      <c r="K51" s="25">
        <v>71</v>
      </c>
      <c r="L51" s="25" t="s">
        <v>342</v>
      </c>
      <c r="M51" s="28">
        <v>1000</v>
      </c>
      <c r="N51" s="25"/>
      <c r="O51" s="25"/>
      <c r="P51" s="27">
        <v>45751</v>
      </c>
      <c r="Q51" s="25"/>
      <c r="R51" s="25">
        <v>6</v>
      </c>
      <c r="S51" s="28">
        <v>6000</v>
      </c>
      <c r="T51" s="25" t="s">
        <v>67</v>
      </c>
      <c r="U51" s="25">
        <v>86123360001</v>
      </c>
      <c r="V51" s="25">
        <v>0</v>
      </c>
      <c r="W51" s="28">
        <v>5000</v>
      </c>
      <c r="X51" s="28">
        <v>1000</v>
      </c>
      <c r="Y51" s="25">
        <v>0</v>
      </c>
      <c r="Z51" s="25">
        <v>0</v>
      </c>
      <c r="AA51" s="25">
        <v>0</v>
      </c>
      <c r="AB51" s="25"/>
      <c r="AC51" s="25"/>
      <c r="AD51" s="25">
        <v>0</v>
      </c>
      <c r="AE51" s="25"/>
      <c r="AF51" s="25"/>
      <c r="AG51" s="25"/>
      <c r="AH51" s="25"/>
      <c r="AI51" s="25"/>
      <c r="AJ51" s="25"/>
      <c r="AK51" s="25"/>
      <c r="AL51" s="25"/>
      <c r="AM51" s="25">
        <v>8612336</v>
      </c>
      <c r="AN51" s="25" t="s">
        <v>164</v>
      </c>
      <c r="AO51" s="25"/>
      <c r="AP51" s="25">
        <v>0</v>
      </c>
      <c r="AQ51" s="25">
        <v>0</v>
      </c>
      <c r="AR51" s="25">
        <v>0</v>
      </c>
      <c r="AS51" s="25">
        <v>0</v>
      </c>
      <c r="AT51" s="25">
        <v>0</v>
      </c>
      <c r="AU51" s="25">
        <v>0</v>
      </c>
      <c r="AV51" s="25"/>
      <c r="AW51" s="25"/>
      <c r="AX51" s="25"/>
      <c r="AY51" s="25" t="s">
        <v>65</v>
      </c>
      <c r="AZ51" s="25" t="s">
        <v>1150</v>
      </c>
      <c r="BA51" s="25">
        <v>0</v>
      </c>
      <c r="BB51" s="25"/>
      <c r="BC51" s="25" t="s">
        <v>164</v>
      </c>
      <c r="BD51" s="25"/>
      <c r="BE51" s="25"/>
      <c r="BF51" s="25" t="s">
        <v>1151</v>
      </c>
    </row>
    <row r="52" spans="1:58" x14ac:dyDescent="0.35">
      <c r="A52" s="25" t="s">
        <v>1369</v>
      </c>
      <c r="B52" s="25">
        <v>10000</v>
      </c>
      <c r="C52" s="25">
        <v>10000</v>
      </c>
      <c r="D52" s="27">
        <v>45754</v>
      </c>
      <c r="E52" s="25" t="s">
        <v>61</v>
      </c>
      <c r="F52" s="25" t="s">
        <v>1370</v>
      </c>
      <c r="G52" s="25">
        <v>502190692</v>
      </c>
      <c r="H52" s="25"/>
      <c r="I52" s="25">
        <v>1</v>
      </c>
      <c r="J52" s="25" t="s">
        <v>185</v>
      </c>
      <c r="K52" s="25">
        <v>22</v>
      </c>
      <c r="L52" s="25" t="s">
        <v>688</v>
      </c>
      <c r="M52" s="28">
        <v>10000</v>
      </c>
      <c r="N52" s="25"/>
      <c r="O52" s="25"/>
      <c r="P52" s="27">
        <v>45751</v>
      </c>
      <c r="Q52" s="25"/>
      <c r="R52" s="25">
        <v>1</v>
      </c>
      <c r="S52" s="28">
        <v>10000</v>
      </c>
      <c r="T52" s="25" t="s">
        <v>67</v>
      </c>
      <c r="U52" s="25" t="s">
        <v>1371</v>
      </c>
      <c r="V52" s="25">
        <v>0</v>
      </c>
      <c r="W52" s="28">
        <v>10000</v>
      </c>
      <c r="X52" s="25">
        <v>0</v>
      </c>
      <c r="Y52" s="25">
        <v>0</v>
      </c>
      <c r="Z52" s="25">
        <v>0</v>
      </c>
      <c r="AA52" s="25">
        <v>0</v>
      </c>
      <c r="AB52" s="25"/>
      <c r="AC52" s="25"/>
      <c r="AD52" s="25">
        <v>0</v>
      </c>
      <c r="AE52" s="25"/>
      <c r="AF52" s="25"/>
      <c r="AG52" s="25"/>
      <c r="AH52" s="25"/>
      <c r="AI52" s="25"/>
      <c r="AJ52" s="25"/>
      <c r="AK52" s="25"/>
      <c r="AL52" s="25"/>
      <c r="AM52" s="25" t="s">
        <v>1372</v>
      </c>
      <c r="AN52" s="25" t="s">
        <v>402</v>
      </c>
      <c r="AO52" s="25"/>
      <c r="AP52" s="25">
        <v>0</v>
      </c>
      <c r="AQ52" s="25">
        <v>0</v>
      </c>
      <c r="AR52" s="25">
        <v>0</v>
      </c>
      <c r="AS52" s="25">
        <v>0</v>
      </c>
      <c r="AT52" s="25">
        <v>0</v>
      </c>
      <c r="AU52" s="25">
        <v>0</v>
      </c>
      <c r="AV52" s="25"/>
      <c r="AW52" s="25"/>
      <c r="AX52" s="25"/>
      <c r="AY52" s="25" t="s">
        <v>65</v>
      </c>
      <c r="AZ52" s="25" t="s">
        <v>1373</v>
      </c>
      <c r="BA52" s="25">
        <v>0</v>
      </c>
      <c r="BB52" s="25"/>
      <c r="BC52" s="25" t="s">
        <v>402</v>
      </c>
      <c r="BD52" s="25"/>
      <c r="BE52" s="25"/>
      <c r="BF52" s="25" t="s">
        <v>404</v>
      </c>
    </row>
    <row r="53" spans="1:58" x14ac:dyDescent="0.35">
      <c r="A53" s="25" t="s">
        <v>1236</v>
      </c>
      <c r="B53" s="25">
        <v>10000</v>
      </c>
      <c r="C53" s="25">
        <v>20000</v>
      </c>
      <c r="D53" s="27">
        <v>45758</v>
      </c>
      <c r="E53" s="25" t="s">
        <v>61</v>
      </c>
      <c r="F53" s="25" t="s">
        <v>1237</v>
      </c>
      <c r="G53" s="25" t="s">
        <v>1238</v>
      </c>
      <c r="H53" s="25"/>
      <c r="I53" s="25">
        <v>1</v>
      </c>
      <c r="J53" s="25" t="s">
        <v>185</v>
      </c>
      <c r="K53" s="25">
        <v>72</v>
      </c>
      <c r="L53" s="25" t="s">
        <v>873</v>
      </c>
      <c r="M53" s="28">
        <v>6500</v>
      </c>
      <c r="N53" s="25"/>
      <c r="O53" s="25"/>
      <c r="P53" s="27">
        <v>45751</v>
      </c>
      <c r="Q53" s="25"/>
      <c r="R53" s="25">
        <v>20</v>
      </c>
      <c r="S53" s="28">
        <v>130000</v>
      </c>
      <c r="T53" s="25" t="s">
        <v>67</v>
      </c>
      <c r="U53" s="25" t="s">
        <v>1239</v>
      </c>
      <c r="V53" s="25">
        <v>0</v>
      </c>
      <c r="W53" s="28">
        <v>100000</v>
      </c>
      <c r="X53" s="28">
        <v>30000</v>
      </c>
      <c r="Y53" s="25">
        <v>0</v>
      </c>
      <c r="Z53" s="25">
        <v>0</v>
      </c>
      <c r="AA53" s="25">
        <v>0</v>
      </c>
      <c r="AB53" s="25"/>
      <c r="AC53" s="25"/>
      <c r="AD53" s="25">
        <v>0</v>
      </c>
      <c r="AE53" s="25"/>
      <c r="AF53" s="25"/>
      <c r="AG53" s="25"/>
      <c r="AH53" s="25"/>
      <c r="AI53" s="25"/>
      <c r="AJ53" s="25"/>
      <c r="AK53" s="25"/>
      <c r="AL53" s="25"/>
      <c r="AM53" s="25" t="s">
        <v>1240</v>
      </c>
      <c r="AN53" s="25" t="s">
        <v>1241</v>
      </c>
      <c r="AO53" s="25"/>
      <c r="AP53" s="25">
        <v>0</v>
      </c>
      <c r="AQ53" s="25">
        <v>0</v>
      </c>
      <c r="AR53" s="25">
        <v>0</v>
      </c>
      <c r="AS53" s="25">
        <v>0</v>
      </c>
      <c r="AT53" s="25">
        <v>0</v>
      </c>
      <c r="AU53" s="25">
        <v>0</v>
      </c>
      <c r="AV53" s="25"/>
      <c r="AW53" s="25"/>
      <c r="AX53" s="25"/>
      <c r="AY53" s="25" t="s">
        <v>65</v>
      </c>
      <c r="AZ53" s="25" t="s">
        <v>4618</v>
      </c>
      <c r="BA53" s="25">
        <v>0</v>
      </c>
      <c r="BB53" s="25"/>
      <c r="BC53" s="25" t="s">
        <v>1241</v>
      </c>
      <c r="BD53" s="25"/>
      <c r="BE53" s="25"/>
      <c r="BF53" s="25" t="s">
        <v>1242</v>
      </c>
    </row>
    <row r="54" spans="1:58" x14ac:dyDescent="0.35">
      <c r="A54" s="25" t="s">
        <v>1243</v>
      </c>
      <c r="B54" s="25">
        <v>10000</v>
      </c>
      <c r="C54" s="25">
        <v>10000</v>
      </c>
      <c r="D54" s="27">
        <v>45754</v>
      </c>
      <c r="E54" s="25" t="s">
        <v>61</v>
      </c>
      <c r="F54" s="25" t="s">
        <v>1244</v>
      </c>
      <c r="G54" s="25" t="s">
        <v>1245</v>
      </c>
      <c r="H54" s="25"/>
      <c r="I54" s="25">
        <v>1</v>
      </c>
      <c r="J54" s="25" t="s">
        <v>185</v>
      </c>
      <c r="K54" s="25">
        <v>72</v>
      </c>
      <c r="L54" s="25" t="s">
        <v>873</v>
      </c>
      <c r="M54" s="28">
        <v>3500</v>
      </c>
      <c r="N54" s="25"/>
      <c r="O54" s="25"/>
      <c r="P54" s="27">
        <v>45751</v>
      </c>
      <c r="Q54" s="25"/>
      <c r="R54" s="25">
        <v>4</v>
      </c>
      <c r="S54" s="28">
        <v>14000</v>
      </c>
      <c r="T54" s="25" t="s">
        <v>67</v>
      </c>
      <c r="U54" s="25" t="s">
        <v>1246</v>
      </c>
      <c r="V54" s="25">
        <v>0</v>
      </c>
      <c r="W54" s="28">
        <v>10000</v>
      </c>
      <c r="X54" s="28">
        <v>4000</v>
      </c>
      <c r="Y54" s="25">
        <v>0</v>
      </c>
      <c r="Z54" s="25">
        <v>0</v>
      </c>
      <c r="AA54" s="25">
        <v>0</v>
      </c>
      <c r="AB54" s="25"/>
      <c r="AC54" s="25"/>
      <c r="AD54" s="25">
        <v>0</v>
      </c>
      <c r="AE54" s="25"/>
      <c r="AF54" s="25"/>
      <c r="AG54" s="25"/>
      <c r="AH54" s="25"/>
      <c r="AI54" s="25"/>
      <c r="AJ54" s="25"/>
      <c r="AK54" s="25"/>
      <c r="AL54" s="25"/>
      <c r="AM54" s="25" t="s">
        <v>1247</v>
      </c>
      <c r="AN54" s="25" t="s">
        <v>1248</v>
      </c>
      <c r="AO54" s="25"/>
      <c r="AP54" s="25">
        <v>0</v>
      </c>
      <c r="AQ54" s="25">
        <v>0</v>
      </c>
      <c r="AR54" s="25">
        <v>0</v>
      </c>
      <c r="AS54" s="25">
        <v>0</v>
      </c>
      <c r="AT54" s="25">
        <v>0</v>
      </c>
      <c r="AU54" s="25">
        <v>0</v>
      </c>
      <c r="AV54" s="25"/>
      <c r="AW54" s="25"/>
      <c r="AX54" s="25"/>
      <c r="AY54" s="25" t="s">
        <v>65</v>
      </c>
      <c r="AZ54" s="25" t="s">
        <v>4619</v>
      </c>
      <c r="BA54" s="25">
        <v>0</v>
      </c>
      <c r="BB54" s="25"/>
      <c r="BC54" s="25" t="s">
        <v>1248</v>
      </c>
      <c r="BD54" s="25"/>
      <c r="BE54" s="25"/>
      <c r="BF54" s="25" t="s">
        <v>1249</v>
      </c>
    </row>
    <row r="55" spans="1:58" x14ac:dyDescent="0.35">
      <c r="A55" s="25" t="s">
        <v>1250</v>
      </c>
      <c r="B55" s="25">
        <v>10000</v>
      </c>
      <c r="C55" s="25">
        <v>10000</v>
      </c>
      <c r="D55" s="27">
        <v>45754</v>
      </c>
      <c r="E55" s="25" t="s">
        <v>118</v>
      </c>
      <c r="F55" s="25" t="s">
        <v>1251</v>
      </c>
      <c r="G55" s="25" t="s">
        <v>1245</v>
      </c>
      <c r="H55" s="25"/>
      <c r="I55" s="25">
        <v>1</v>
      </c>
      <c r="J55" s="25" t="s">
        <v>185</v>
      </c>
      <c r="K55" s="25">
        <v>72</v>
      </c>
      <c r="L55" s="25" t="s">
        <v>873</v>
      </c>
      <c r="M55" s="28">
        <v>6000</v>
      </c>
      <c r="N55" s="25"/>
      <c r="O55" s="25"/>
      <c r="P55" s="27">
        <v>45751</v>
      </c>
      <c r="Q55" s="25"/>
      <c r="R55" s="25">
        <v>6</v>
      </c>
      <c r="S55" s="28">
        <v>36000</v>
      </c>
      <c r="T55" s="25" t="s">
        <v>67</v>
      </c>
      <c r="U55" s="25" t="s">
        <v>1252</v>
      </c>
      <c r="V55" s="25">
        <v>0</v>
      </c>
      <c r="W55" s="28">
        <v>30000</v>
      </c>
      <c r="X55" s="28">
        <v>6000</v>
      </c>
      <c r="Y55" s="25">
        <v>0</v>
      </c>
      <c r="Z55" s="25">
        <v>0</v>
      </c>
      <c r="AA55" s="25">
        <v>0</v>
      </c>
      <c r="AB55" s="25"/>
      <c r="AC55" s="25"/>
      <c r="AD55" s="25">
        <v>0</v>
      </c>
      <c r="AE55" s="25"/>
      <c r="AF55" s="25"/>
      <c r="AG55" s="25"/>
      <c r="AH55" s="25"/>
      <c r="AI55" s="25"/>
      <c r="AJ55" s="25"/>
      <c r="AK55" s="25"/>
      <c r="AL55" s="25"/>
      <c r="AM55" s="25" t="s">
        <v>1253</v>
      </c>
      <c r="AN55" s="25" t="s">
        <v>1248</v>
      </c>
      <c r="AO55" s="25"/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/>
      <c r="AW55" s="25"/>
      <c r="AX55" s="25"/>
      <c r="AY55" s="25" t="s">
        <v>65</v>
      </c>
      <c r="AZ55" s="25" t="s">
        <v>4620</v>
      </c>
      <c r="BA55" s="25">
        <v>0</v>
      </c>
      <c r="BB55" s="25"/>
      <c r="BC55" s="25" t="s">
        <v>1248</v>
      </c>
      <c r="BD55" s="25"/>
      <c r="BE55" s="25"/>
      <c r="BF55" s="25" t="s">
        <v>1249</v>
      </c>
    </row>
    <row r="56" spans="1:58" x14ac:dyDescent="0.35">
      <c r="A56" s="25" t="s">
        <v>945</v>
      </c>
      <c r="B56" s="25">
        <v>10000</v>
      </c>
      <c r="C56" s="25">
        <v>20000</v>
      </c>
      <c r="D56" s="27">
        <v>45755</v>
      </c>
      <c r="E56" s="25" t="s">
        <v>61</v>
      </c>
      <c r="F56" s="29">
        <v>0.4541203703703704</v>
      </c>
      <c r="G56" s="25" t="s">
        <v>946</v>
      </c>
      <c r="H56" s="25"/>
      <c r="I56" s="25">
        <v>1</v>
      </c>
      <c r="J56" s="25" t="s">
        <v>185</v>
      </c>
      <c r="K56" s="25">
        <v>79</v>
      </c>
      <c r="L56" s="25" t="s">
        <v>1254</v>
      </c>
      <c r="M56" s="28">
        <v>6200</v>
      </c>
      <c r="N56" s="25"/>
      <c r="O56" s="25"/>
      <c r="P56" s="27">
        <v>45751</v>
      </c>
      <c r="Q56" s="25"/>
      <c r="R56" s="25">
        <v>15</v>
      </c>
      <c r="S56" s="28">
        <v>93000</v>
      </c>
      <c r="T56" s="25" t="s">
        <v>67</v>
      </c>
      <c r="U56" s="25" t="s">
        <v>950</v>
      </c>
      <c r="V56" s="25">
        <v>0</v>
      </c>
      <c r="W56" s="28">
        <v>85317</v>
      </c>
      <c r="X56" s="28">
        <v>7683</v>
      </c>
      <c r="Y56" s="25">
        <v>0</v>
      </c>
      <c r="Z56" s="25">
        <v>0</v>
      </c>
      <c r="AA56" s="25">
        <v>0</v>
      </c>
      <c r="AB56" s="25"/>
      <c r="AC56" s="25"/>
      <c r="AD56" s="25">
        <v>0</v>
      </c>
      <c r="AE56" s="25"/>
      <c r="AF56" s="25"/>
      <c r="AG56" s="25"/>
      <c r="AH56" s="25"/>
      <c r="AI56" s="25"/>
      <c r="AJ56" s="25"/>
      <c r="AK56" s="25"/>
      <c r="AL56" s="25"/>
      <c r="AM56" s="25" t="s">
        <v>951</v>
      </c>
      <c r="AN56" s="25" t="s">
        <v>110</v>
      </c>
      <c r="AO56" s="25"/>
      <c r="AP56" s="25">
        <v>0</v>
      </c>
      <c r="AQ56" s="25">
        <v>0</v>
      </c>
      <c r="AR56" s="25">
        <v>0</v>
      </c>
      <c r="AS56" s="25">
        <v>0</v>
      </c>
      <c r="AT56" s="25">
        <v>0</v>
      </c>
      <c r="AU56" s="25">
        <v>0</v>
      </c>
      <c r="AV56" s="25"/>
      <c r="AW56" s="25"/>
      <c r="AX56" s="25"/>
      <c r="AY56" s="25" t="s">
        <v>65</v>
      </c>
      <c r="AZ56" s="25" t="s">
        <v>4568</v>
      </c>
      <c r="BA56" s="25">
        <v>0</v>
      </c>
      <c r="BB56" s="25"/>
      <c r="BC56" s="25" t="s">
        <v>110</v>
      </c>
      <c r="BD56" s="25"/>
      <c r="BE56" s="25"/>
      <c r="BF56" s="25" t="s">
        <v>952</v>
      </c>
    </row>
    <row r="57" spans="1:58" x14ac:dyDescent="0.35">
      <c r="A57" s="25" t="s">
        <v>1255</v>
      </c>
      <c r="B57" s="25">
        <v>10000</v>
      </c>
      <c r="C57" s="25">
        <v>10000</v>
      </c>
      <c r="D57" s="27">
        <v>45751</v>
      </c>
      <c r="E57" s="25" t="s">
        <v>61</v>
      </c>
      <c r="F57" s="25" t="s">
        <v>1256</v>
      </c>
      <c r="G57" s="25" t="s">
        <v>1245</v>
      </c>
      <c r="H57" s="25"/>
      <c r="I57" s="25">
        <v>1</v>
      </c>
      <c r="J57" s="25" t="s">
        <v>185</v>
      </c>
      <c r="K57" s="25">
        <v>72</v>
      </c>
      <c r="L57" s="25" t="s">
        <v>873</v>
      </c>
      <c r="M57" s="25">
        <v>750</v>
      </c>
      <c r="N57" s="25"/>
      <c r="O57" s="25"/>
      <c r="P57" s="27">
        <v>45751</v>
      </c>
      <c r="Q57" s="25"/>
      <c r="R57" s="25">
        <v>16</v>
      </c>
      <c r="S57" s="28">
        <v>12000</v>
      </c>
      <c r="T57" s="25" t="s">
        <v>67</v>
      </c>
      <c r="U57" s="25" t="s">
        <v>1257</v>
      </c>
      <c r="V57" s="25">
        <v>0</v>
      </c>
      <c r="W57" s="28">
        <v>9000</v>
      </c>
      <c r="X57" s="28">
        <v>3000</v>
      </c>
      <c r="Y57" s="25">
        <v>0</v>
      </c>
      <c r="Z57" s="25">
        <v>0</v>
      </c>
      <c r="AA57" s="25">
        <v>0</v>
      </c>
      <c r="AB57" s="25"/>
      <c r="AC57" s="25"/>
      <c r="AD57" s="25">
        <v>0</v>
      </c>
      <c r="AE57" s="25"/>
      <c r="AF57" s="25"/>
      <c r="AG57" s="25"/>
      <c r="AH57" s="25"/>
      <c r="AI57" s="25"/>
      <c r="AJ57" s="25"/>
      <c r="AK57" s="25"/>
      <c r="AL57" s="25"/>
      <c r="AM57" s="25" t="s">
        <v>1258</v>
      </c>
      <c r="AN57" s="25" t="s">
        <v>1248</v>
      </c>
      <c r="AO57" s="25"/>
      <c r="AP57" s="25">
        <v>0</v>
      </c>
      <c r="AQ57" s="25">
        <v>0</v>
      </c>
      <c r="AR57" s="25">
        <v>0</v>
      </c>
      <c r="AS57" s="25">
        <v>0</v>
      </c>
      <c r="AT57" s="25">
        <v>0</v>
      </c>
      <c r="AU57" s="25">
        <v>0</v>
      </c>
      <c r="AV57" s="25"/>
      <c r="AW57" s="25"/>
      <c r="AX57" s="25"/>
      <c r="AY57" s="25" t="s">
        <v>65</v>
      </c>
      <c r="AZ57" s="25" t="s">
        <v>4621</v>
      </c>
      <c r="BA57" s="25">
        <v>0</v>
      </c>
      <c r="BB57" s="25"/>
      <c r="BC57" s="25" t="s">
        <v>1248</v>
      </c>
      <c r="BD57" s="25"/>
      <c r="BE57" s="25"/>
      <c r="BF57" s="25" t="s">
        <v>1249</v>
      </c>
    </row>
    <row r="58" spans="1:58" x14ac:dyDescent="0.35">
      <c r="A58" s="25" t="s">
        <v>1255</v>
      </c>
      <c r="B58" s="25">
        <v>10000</v>
      </c>
      <c r="C58" s="25">
        <v>20000</v>
      </c>
      <c r="D58" s="27">
        <v>45751</v>
      </c>
      <c r="E58" s="25" t="s">
        <v>61</v>
      </c>
      <c r="F58" s="25" t="s">
        <v>1256</v>
      </c>
      <c r="G58" s="25" t="s">
        <v>1245</v>
      </c>
      <c r="H58" s="25"/>
      <c r="I58" s="25">
        <v>2</v>
      </c>
      <c r="J58" s="25" t="s">
        <v>185</v>
      </c>
      <c r="K58" s="25">
        <v>82</v>
      </c>
      <c r="L58" s="25" t="s">
        <v>354</v>
      </c>
      <c r="M58" s="25">
        <v>750</v>
      </c>
      <c r="N58" s="25"/>
      <c r="O58" s="25"/>
      <c r="P58" s="27">
        <v>45751</v>
      </c>
      <c r="Q58" s="25"/>
      <c r="R58" s="25">
        <v>16</v>
      </c>
      <c r="S58" s="28">
        <v>12000</v>
      </c>
      <c r="T58" s="25" t="s">
        <v>67</v>
      </c>
      <c r="U58" s="25" t="s">
        <v>1257</v>
      </c>
      <c r="V58" s="25">
        <v>0</v>
      </c>
      <c r="W58" s="28">
        <v>9000</v>
      </c>
      <c r="X58" s="28">
        <v>3000</v>
      </c>
      <c r="Y58" s="25">
        <v>0</v>
      </c>
      <c r="Z58" s="25">
        <v>0</v>
      </c>
      <c r="AA58" s="25">
        <v>0</v>
      </c>
      <c r="AB58" s="25"/>
      <c r="AC58" s="25"/>
      <c r="AD58" s="25">
        <v>0</v>
      </c>
      <c r="AE58" s="25"/>
      <c r="AF58" s="25"/>
      <c r="AG58" s="25"/>
      <c r="AH58" s="25"/>
      <c r="AI58" s="25"/>
      <c r="AJ58" s="25"/>
      <c r="AK58" s="25"/>
      <c r="AL58" s="25"/>
      <c r="AM58" s="25" t="s">
        <v>1258</v>
      </c>
      <c r="AN58" s="25" t="s">
        <v>1248</v>
      </c>
      <c r="AO58" s="25"/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0</v>
      </c>
      <c r="AV58" s="25"/>
      <c r="AW58" s="25"/>
      <c r="AX58" s="25"/>
      <c r="AY58" s="25" t="s">
        <v>65</v>
      </c>
      <c r="AZ58" s="25" t="s">
        <v>4621</v>
      </c>
      <c r="BA58" s="25">
        <v>0</v>
      </c>
      <c r="BB58" s="25"/>
      <c r="BC58" s="25" t="s">
        <v>1248</v>
      </c>
      <c r="BD58" s="25"/>
      <c r="BE58" s="25"/>
      <c r="BF58" s="25" t="s">
        <v>1249</v>
      </c>
    </row>
    <row r="59" spans="1:58" x14ac:dyDescent="0.35">
      <c r="A59" s="25" t="s">
        <v>1259</v>
      </c>
      <c r="B59" s="25">
        <v>10000</v>
      </c>
      <c r="C59" s="25">
        <v>10000</v>
      </c>
      <c r="D59" s="27">
        <v>45751</v>
      </c>
      <c r="E59" s="25" t="s">
        <v>61</v>
      </c>
      <c r="F59" s="25" t="s">
        <v>1260</v>
      </c>
      <c r="G59" s="25" t="s">
        <v>573</v>
      </c>
      <c r="H59" s="25"/>
      <c r="I59" s="25">
        <v>1</v>
      </c>
      <c r="J59" s="25" t="s">
        <v>185</v>
      </c>
      <c r="K59" s="25">
        <v>59</v>
      </c>
      <c r="L59" s="25" t="s">
        <v>75</v>
      </c>
      <c r="M59" s="25">
        <v>400</v>
      </c>
      <c r="N59" s="25"/>
      <c r="O59" s="25"/>
      <c r="P59" s="27">
        <v>45751</v>
      </c>
      <c r="Q59" s="25"/>
      <c r="R59" s="25">
        <v>10</v>
      </c>
      <c r="S59" s="28">
        <v>4000</v>
      </c>
      <c r="T59" s="25" t="s">
        <v>67</v>
      </c>
      <c r="U59" s="25">
        <v>112023960001</v>
      </c>
      <c r="V59" s="25">
        <v>0</v>
      </c>
      <c r="W59" s="28">
        <v>4000</v>
      </c>
      <c r="X59" s="25">
        <v>0</v>
      </c>
      <c r="Y59" s="25">
        <v>0</v>
      </c>
      <c r="Z59" s="25">
        <v>0</v>
      </c>
      <c r="AA59" s="25">
        <v>0</v>
      </c>
      <c r="AB59" s="25"/>
      <c r="AC59" s="25"/>
      <c r="AD59" s="25">
        <v>0</v>
      </c>
      <c r="AE59" s="25"/>
      <c r="AF59" s="25"/>
      <c r="AG59" s="25"/>
      <c r="AH59" s="25"/>
      <c r="AI59" s="25"/>
      <c r="AJ59" s="25"/>
      <c r="AK59" s="25"/>
      <c r="AL59" s="25"/>
      <c r="AM59" s="25">
        <v>11202396</v>
      </c>
      <c r="AN59" s="25" t="s">
        <v>574</v>
      </c>
      <c r="AO59" s="25"/>
      <c r="AP59" s="25">
        <v>0</v>
      </c>
      <c r="AQ59" s="25">
        <v>0</v>
      </c>
      <c r="AR59" s="25">
        <v>0</v>
      </c>
      <c r="AS59" s="25">
        <v>0</v>
      </c>
      <c r="AT59" s="25">
        <v>0</v>
      </c>
      <c r="AU59" s="25">
        <v>0</v>
      </c>
      <c r="AV59" s="25"/>
      <c r="AW59" s="25"/>
      <c r="AX59" s="25"/>
      <c r="AY59" s="25" t="s">
        <v>65</v>
      </c>
      <c r="AZ59" s="25" t="s">
        <v>4622</v>
      </c>
      <c r="BA59" s="25">
        <v>0</v>
      </c>
      <c r="BB59" s="25"/>
      <c r="BC59" s="25" t="s">
        <v>574</v>
      </c>
      <c r="BD59" s="25"/>
      <c r="BE59" s="25"/>
      <c r="BF59" s="25" t="s">
        <v>1261</v>
      </c>
    </row>
    <row r="60" spans="1:58" x14ac:dyDescent="0.35">
      <c r="A60" s="25" t="s">
        <v>1262</v>
      </c>
      <c r="B60" s="25">
        <v>10000</v>
      </c>
      <c r="C60" s="25">
        <v>10000</v>
      </c>
      <c r="D60" s="27">
        <v>45751</v>
      </c>
      <c r="E60" s="25" t="s">
        <v>61</v>
      </c>
      <c r="F60" s="25" t="s">
        <v>1260</v>
      </c>
      <c r="G60" s="25" t="s">
        <v>573</v>
      </c>
      <c r="H60" s="25"/>
      <c r="I60" s="25">
        <v>1</v>
      </c>
      <c r="J60" s="25" t="s">
        <v>185</v>
      </c>
      <c r="K60" s="25">
        <v>59</v>
      </c>
      <c r="L60" s="25" t="s">
        <v>75</v>
      </c>
      <c r="M60" s="25">
        <v>500</v>
      </c>
      <c r="N60" s="25"/>
      <c r="O60" s="25"/>
      <c r="P60" s="27">
        <v>45751</v>
      </c>
      <c r="Q60" s="25"/>
      <c r="R60" s="25">
        <v>10</v>
      </c>
      <c r="S60" s="28">
        <v>5000</v>
      </c>
      <c r="T60" s="25" t="s">
        <v>67</v>
      </c>
      <c r="U60" s="25">
        <v>112023960001</v>
      </c>
      <c r="V60" s="25">
        <v>0</v>
      </c>
      <c r="W60" s="28">
        <v>5000</v>
      </c>
      <c r="X60" s="25">
        <v>0</v>
      </c>
      <c r="Y60" s="25">
        <v>0</v>
      </c>
      <c r="Z60" s="25">
        <v>0</v>
      </c>
      <c r="AA60" s="25">
        <v>0</v>
      </c>
      <c r="AB60" s="25"/>
      <c r="AC60" s="25"/>
      <c r="AD60" s="25">
        <v>0</v>
      </c>
      <c r="AE60" s="25"/>
      <c r="AF60" s="25"/>
      <c r="AG60" s="25"/>
      <c r="AH60" s="25"/>
      <c r="AI60" s="25"/>
      <c r="AJ60" s="25"/>
      <c r="AK60" s="25"/>
      <c r="AL60" s="25"/>
      <c r="AM60" s="25">
        <v>11202396</v>
      </c>
      <c r="AN60" s="25" t="s">
        <v>574</v>
      </c>
      <c r="AO60" s="25"/>
      <c r="AP60" s="25">
        <v>0</v>
      </c>
      <c r="AQ60" s="25">
        <v>0</v>
      </c>
      <c r="AR60" s="25">
        <v>0</v>
      </c>
      <c r="AS60" s="25">
        <v>0</v>
      </c>
      <c r="AT60" s="25">
        <v>0</v>
      </c>
      <c r="AU60" s="25">
        <v>0</v>
      </c>
      <c r="AV60" s="25"/>
      <c r="AW60" s="25"/>
      <c r="AX60" s="25"/>
      <c r="AY60" s="25" t="s">
        <v>65</v>
      </c>
      <c r="AZ60" s="25" t="s">
        <v>4623</v>
      </c>
      <c r="BA60" s="25">
        <v>0</v>
      </c>
      <c r="BB60" s="25"/>
      <c r="BC60" s="25" t="s">
        <v>574</v>
      </c>
      <c r="BD60" s="25"/>
      <c r="BE60" s="25"/>
      <c r="BF60" s="25" t="s">
        <v>1263</v>
      </c>
    </row>
    <row r="61" spans="1:58" x14ac:dyDescent="0.35">
      <c r="A61" s="25" t="s">
        <v>1262</v>
      </c>
      <c r="B61" s="25">
        <v>20000</v>
      </c>
      <c r="C61" s="25">
        <v>10000</v>
      </c>
      <c r="D61" s="27">
        <v>45751</v>
      </c>
      <c r="E61" s="25" t="s">
        <v>61</v>
      </c>
      <c r="F61" s="25" t="s">
        <v>1260</v>
      </c>
      <c r="G61" s="25" t="s">
        <v>573</v>
      </c>
      <c r="H61" s="25"/>
      <c r="I61" s="25">
        <v>1</v>
      </c>
      <c r="J61" s="25" t="s">
        <v>185</v>
      </c>
      <c r="K61" s="25">
        <v>59</v>
      </c>
      <c r="L61" s="25" t="s">
        <v>75</v>
      </c>
      <c r="M61" s="25">
        <v>500</v>
      </c>
      <c r="N61" s="25"/>
      <c r="O61" s="25"/>
      <c r="P61" s="27">
        <v>45751</v>
      </c>
      <c r="Q61" s="25"/>
      <c r="R61" s="25">
        <v>10</v>
      </c>
      <c r="S61" s="28">
        <v>5000</v>
      </c>
      <c r="T61" s="25" t="s">
        <v>67</v>
      </c>
      <c r="U61" s="25">
        <v>112023960001</v>
      </c>
      <c r="V61" s="25">
        <v>0</v>
      </c>
      <c r="W61" s="28">
        <v>5000</v>
      </c>
      <c r="X61" s="25">
        <v>0</v>
      </c>
      <c r="Y61" s="25">
        <v>0</v>
      </c>
      <c r="Z61" s="25">
        <v>0</v>
      </c>
      <c r="AA61" s="25">
        <v>0</v>
      </c>
      <c r="AB61" s="25"/>
      <c r="AC61" s="25"/>
      <c r="AD61" s="25">
        <v>0</v>
      </c>
      <c r="AE61" s="25"/>
      <c r="AF61" s="25"/>
      <c r="AG61" s="25"/>
      <c r="AH61" s="25"/>
      <c r="AI61" s="25"/>
      <c r="AJ61" s="25"/>
      <c r="AK61" s="25"/>
      <c r="AL61" s="25"/>
      <c r="AM61" s="25">
        <v>11202396</v>
      </c>
      <c r="AN61" s="25" t="s">
        <v>574</v>
      </c>
      <c r="AO61" s="25"/>
      <c r="AP61" s="25">
        <v>0</v>
      </c>
      <c r="AQ61" s="25">
        <v>0</v>
      </c>
      <c r="AR61" s="25">
        <v>0</v>
      </c>
      <c r="AS61" s="25">
        <v>0</v>
      </c>
      <c r="AT61" s="25">
        <v>0</v>
      </c>
      <c r="AU61" s="25">
        <v>0</v>
      </c>
      <c r="AV61" s="25"/>
      <c r="AW61" s="25"/>
      <c r="AX61" s="25"/>
      <c r="AY61" s="25" t="s">
        <v>65</v>
      </c>
      <c r="AZ61" s="25" t="s">
        <v>4623</v>
      </c>
      <c r="BA61" s="25">
        <v>0</v>
      </c>
      <c r="BB61" s="25"/>
      <c r="BC61" s="25" t="s">
        <v>574</v>
      </c>
      <c r="BD61" s="25"/>
      <c r="BE61" s="25"/>
      <c r="BF61" s="25" t="s">
        <v>1263</v>
      </c>
    </row>
    <row r="62" spans="1:58" x14ac:dyDescent="0.35">
      <c r="A62" s="25" t="s">
        <v>1262</v>
      </c>
      <c r="B62" s="25">
        <v>30000</v>
      </c>
      <c r="C62" s="25">
        <v>10000</v>
      </c>
      <c r="D62" s="27">
        <v>45751</v>
      </c>
      <c r="E62" s="25" t="s">
        <v>61</v>
      </c>
      <c r="F62" s="25" t="s">
        <v>1260</v>
      </c>
      <c r="G62" s="25" t="s">
        <v>573</v>
      </c>
      <c r="H62" s="25"/>
      <c r="I62" s="25">
        <v>1</v>
      </c>
      <c r="J62" s="25" t="s">
        <v>185</v>
      </c>
      <c r="K62" s="25">
        <v>59</v>
      </c>
      <c r="L62" s="25" t="s">
        <v>75</v>
      </c>
      <c r="M62" s="25">
        <v>500</v>
      </c>
      <c r="N62" s="25"/>
      <c r="O62" s="25"/>
      <c r="P62" s="27">
        <v>45751</v>
      </c>
      <c r="Q62" s="25"/>
      <c r="R62" s="25">
        <v>10</v>
      </c>
      <c r="S62" s="28">
        <v>5000</v>
      </c>
      <c r="T62" s="25" t="s">
        <v>67</v>
      </c>
      <c r="U62" s="25">
        <v>112023960001</v>
      </c>
      <c r="V62" s="25">
        <v>0</v>
      </c>
      <c r="W62" s="28">
        <v>5000</v>
      </c>
      <c r="X62" s="25">
        <v>0</v>
      </c>
      <c r="Y62" s="25">
        <v>0</v>
      </c>
      <c r="Z62" s="25">
        <v>0</v>
      </c>
      <c r="AA62" s="25">
        <v>0</v>
      </c>
      <c r="AB62" s="25"/>
      <c r="AC62" s="25"/>
      <c r="AD62" s="25">
        <v>0</v>
      </c>
      <c r="AE62" s="25"/>
      <c r="AF62" s="25"/>
      <c r="AG62" s="25"/>
      <c r="AH62" s="25"/>
      <c r="AI62" s="25"/>
      <c r="AJ62" s="25"/>
      <c r="AK62" s="25"/>
      <c r="AL62" s="25"/>
      <c r="AM62" s="25">
        <v>11202396</v>
      </c>
      <c r="AN62" s="25" t="s">
        <v>574</v>
      </c>
      <c r="AO62" s="25"/>
      <c r="AP62" s="25">
        <v>0</v>
      </c>
      <c r="AQ62" s="25">
        <v>0</v>
      </c>
      <c r="AR62" s="25">
        <v>0</v>
      </c>
      <c r="AS62" s="25">
        <v>0</v>
      </c>
      <c r="AT62" s="25">
        <v>0</v>
      </c>
      <c r="AU62" s="25">
        <v>0</v>
      </c>
      <c r="AV62" s="25"/>
      <c r="AW62" s="25"/>
      <c r="AX62" s="25"/>
      <c r="AY62" s="25" t="s">
        <v>65</v>
      </c>
      <c r="AZ62" s="25" t="s">
        <v>4623</v>
      </c>
      <c r="BA62" s="25">
        <v>0</v>
      </c>
      <c r="BB62" s="25"/>
      <c r="BC62" s="25" t="s">
        <v>574</v>
      </c>
      <c r="BD62" s="25"/>
      <c r="BE62" s="25"/>
      <c r="BF62" s="25" t="s">
        <v>1263</v>
      </c>
    </row>
    <row r="63" spans="1:58" x14ac:dyDescent="0.35">
      <c r="A63" s="25" t="s">
        <v>1264</v>
      </c>
      <c r="B63" s="25">
        <v>10000</v>
      </c>
      <c r="C63" s="25">
        <v>10000</v>
      </c>
      <c r="D63" s="27">
        <v>45751</v>
      </c>
      <c r="E63" s="25" t="s">
        <v>61</v>
      </c>
      <c r="F63" s="25" t="s">
        <v>1265</v>
      </c>
      <c r="G63" s="25" t="s">
        <v>573</v>
      </c>
      <c r="H63" s="25"/>
      <c r="I63" s="25">
        <v>1</v>
      </c>
      <c r="J63" s="25" t="s">
        <v>185</v>
      </c>
      <c r="K63" s="25">
        <v>59</v>
      </c>
      <c r="L63" s="25" t="s">
        <v>75</v>
      </c>
      <c r="M63" s="25">
        <v>300</v>
      </c>
      <c r="N63" s="25"/>
      <c r="O63" s="25"/>
      <c r="P63" s="27">
        <v>45751</v>
      </c>
      <c r="Q63" s="25"/>
      <c r="R63" s="25">
        <v>10</v>
      </c>
      <c r="S63" s="28">
        <v>3000</v>
      </c>
      <c r="T63" s="25" t="s">
        <v>67</v>
      </c>
      <c r="U63" s="25">
        <v>112024500001</v>
      </c>
      <c r="V63" s="25">
        <v>0</v>
      </c>
      <c r="W63" s="28">
        <v>3000</v>
      </c>
      <c r="X63" s="25">
        <v>0</v>
      </c>
      <c r="Y63" s="25">
        <v>0</v>
      </c>
      <c r="Z63" s="25">
        <v>0</v>
      </c>
      <c r="AA63" s="25">
        <v>0</v>
      </c>
      <c r="AB63" s="25"/>
      <c r="AC63" s="25"/>
      <c r="AD63" s="25">
        <v>0</v>
      </c>
      <c r="AE63" s="25"/>
      <c r="AF63" s="25"/>
      <c r="AG63" s="25"/>
      <c r="AH63" s="25"/>
      <c r="AI63" s="25"/>
      <c r="AJ63" s="25"/>
      <c r="AK63" s="25"/>
      <c r="AL63" s="25"/>
      <c r="AM63" s="25">
        <v>11202450</v>
      </c>
      <c r="AN63" s="25" t="s">
        <v>574</v>
      </c>
      <c r="AO63" s="25"/>
      <c r="AP63" s="25">
        <v>0</v>
      </c>
      <c r="AQ63" s="25">
        <v>0</v>
      </c>
      <c r="AR63" s="25">
        <v>0</v>
      </c>
      <c r="AS63" s="25">
        <v>0</v>
      </c>
      <c r="AT63" s="25">
        <v>0</v>
      </c>
      <c r="AU63" s="25">
        <v>0</v>
      </c>
      <c r="AV63" s="25"/>
      <c r="AW63" s="25"/>
      <c r="AX63" s="25"/>
      <c r="AY63" s="25" t="s">
        <v>65</v>
      </c>
      <c r="AZ63" s="25" t="s">
        <v>4624</v>
      </c>
      <c r="BA63" s="25">
        <v>0</v>
      </c>
      <c r="BB63" s="25"/>
      <c r="BC63" s="25" t="s">
        <v>574</v>
      </c>
      <c r="BD63" s="25"/>
      <c r="BE63" s="25"/>
      <c r="BF63" s="25" t="s">
        <v>1266</v>
      </c>
    </row>
    <row r="64" spans="1:58" x14ac:dyDescent="0.35">
      <c r="A64" s="25" t="s">
        <v>1264</v>
      </c>
      <c r="B64" s="25">
        <v>20000</v>
      </c>
      <c r="C64" s="25">
        <v>10000</v>
      </c>
      <c r="D64" s="27">
        <v>45751</v>
      </c>
      <c r="E64" s="25" t="s">
        <v>61</v>
      </c>
      <c r="F64" s="25" t="s">
        <v>1265</v>
      </c>
      <c r="G64" s="25" t="s">
        <v>573</v>
      </c>
      <c r="H64" s="25"/>
      <c r="I64" s="25">
        <v>1</v>
      </c>
      <c r="J64" s="25" t="s">
        <v>185</v>
      </c>
      <c r="K64" s="25">
        <v>59</v>
      </c>
      <c r="L64" s="25" t="s">
        <v>75</v>
      </c>
      <c r="M64" s="25">
        <v>300</v>
      </c>
      <c r="N64" s="25"/>
      <c r="O64" s="25"/>
      <c r="P64" s="27">
        <v>45751</v>
      </c>
      <c r="Q64" s="25"/>
      <c r="R64" s="25">
        <v>10</v>
      </c>
      <c r="S64" s="28">
        <v>3000</v>
      </c>
      <c r="T64" s="25" t="s">
        <v>67</v>
      </c>
      <c r="U64" s="25">
        <v>112024500001</v>
      </c>
      <c r="V64" s="25">
        <v>0</v>
      </c>
      <c r="W64" s="28">
        <v>3000</v>
      </c>
      <c r="X64" s="25">
        <v>0</v>
      </c>
      <c r="Y64" s="25">
        <v>0</v>
      </c>
      <c r="Z64" s="25">
        <v>0</v>
      </c>
      <c r="AA64" s="25">
        <v>0</v>
      </c>
      <c r="AB64" s="25"/>
      <c r="AC64" s="25"/>
      <c r="AD64" s="25">
        <v>0</v>
      </c>
      <c r="AE64" s="25"/>
      <c r="AF64" s="25"/>
      <c r="AG64" s="25"/>
      <c r="AH64" s="25"/>
      <c r="AI64" s="25"/>
      <c r="AJ64" s="25"/>
      <c r="AK64" s="25"/>
      <c r="AL64" s="25"/>
      <c r="AM64" s="25">
        <v>11202450</v>
      </c>
      <c r="AN64" s="25" t="s">
        <v>574</v>
      </c>
      <c r="AO64" s="25"/>
      <c r="AP64" s="25">
        <v>0</v>
      </c>
      <c r="AQ64" s="25">
        <v>0</v>
      </c>
      <c r="AR64" s="25">
        <v>0</v>
      </c>
      <c r="AS64" s="25">
        <v>0</v>
      </c>
      <c r="AT64" s="25">
        <v>0</v>
      </c>
      <c r="AU64" s="25">
        <v>0</v>
      </c>
      <c r="AV64" s="25"/>
      <c r="AW64" s="25"/>
      <c r="AX64" s="25"/>
      <c r="AY64" s="25" t="s">
        <v>65</v>
      </c>
      <c r="AZ64" s="25" t="s">
        <v>4624</v>
      </c>
      <c r="BA64" s="25">
        <v>0</v>
      </c>
      <c r="BB64" s="25"/>
      <c r="BC64" s="25" t="s">
        <v>574</v>
      </c>
      <c r="BD64" s="25"/>
      <c r="BE64" s="25"/>
      <c r="BF64" s="25" t="s">
        <v>1266</v>
      </c>
    </row>
    <row r="65" spans="1:58" x14ac:dyDescent="0.35">
      <c r="A65" s="25" t="s">
        <v>143</v>
      </c>
      <c r="B65" s="25">
        <v>10000</v>
      </c>
      <c r="C65" s="25">
        <v>20000</v>
      </c>
      <c r="D65" s="27">
        <v>45755</v>
      </c>
      <c r="E65" s="25" t="s">
        <v>61</v>
      </c>
      <c r="F65" s="25" t="s">
        <v>144</v>
      </c>
      <c r="G65" s="25" t="s">
        <v>145</v>
      </c>
      <c r="H65" s="25"/>
      <c r="I65" s="25">
        <v>2</v>
      </c>
      <c r="J65" s="25" t="s">
        <v>185</v>
      </c>
      <c r="K65" s="25">
        <v>92</v>
      </c>
      <c r="L65" s="25" t="s">
        <v>283</v>
      </c>
      <c r="M65" s="25">
        <v>600</v>
      </c>
      <c r="N65" s="25"/>
      <c r="O65" s="25"/>
      <c r="P65" s="27">
        <v>45751</v>
      </c>
      <c r="Q65" s="25"/>
      <c r="R65" s="25">
        <v>1</v>
      </c>
      <c r="S65" s="25">
        <v>600</v>
      </c>
      <c r="T65" s="25" t="s">
        <v>67</v>
      </c>
      <c r="U65" s="25" t="s">
        <v>147</v>
      </c>
      <c r="V65" s="25">
        <v>0</v>
      </c>
      <c r="W65" s="25">
        <v>500</v>
      </c>
      <c r="X65" s="25">
        <v>100</v>
      </c>
      <c r="Y65" s="25">
        <v>0</v>
      </c>
      <c r="Z65" s="25">
        <v>0</v>
      </c>
      <c r="AA65" s="25">
        <v>0</v>
      </c>
      <c r="AB65" s="25"/>
      <c r="AC65" s="25"/>
      <c r="AD65" s="25">
        <v>0</v>
      </c>
      <c r="AE65" s="25"/>
      <c r="AF65" s="25"/>
      <c r="AG65" s="25"/>
      <c r="AH65" s="25"/>
      <c r="AI65" s="25"/>
      <c r="AJ65" s="25"/>
      <c r="AK65" s="25"/>
      <c r="AL65" s="25"/>
      <c r="AM65" s="25" t="s">
        <v>148</v>
      </c>
      <c r="AN65" s="25" t="s">
        <v>149</v>
      </c>
      <c r="AO65" s="25"/>
      <c r="AP65" s="25">
        <v>0</v>
      </c>
      <c r="AQ65" s="25">
        <v>0</v>
      </c>
      <c r="AR65" s="25">
        <v>0</v>
      </c>
      <c r="AS65" s="25">
        <v>0</v>
      </c>
      <c r="AT65" s="25">
        <v>0</v>
      </c>
      <c r="AU65" s="25">
        <v>0</v>
      </c>
      <c r="AV65" s="25"/>
      <c r="AW65" s="25"/>
      <c r="AX65" s="25"/>
      <c r="AY65" s="25" t="s">
        <v>65</v>
      </c>
      <c r="AZ65" s="25" t="s">
        <v>4497</v>
      </c>
      <c r="BA65" s="25">
        <v>0</v>
      </c>
      <c r="BB65" s="25"/>
      <c r="BC65" s="25" t="s">
        <v>149</v>
      </c>
      <c r="BD65" s="25"/>
      <c r="BE65" s="25"/>
      <c r="BF65" s="25" t="s">
        <v>150</v>
      </c>
    </row>
    <row r="66" spans="1:58" x14ac:dyDescent="0.35">
      <c r="A66" s="25" t="s">
        <v>1267</v>
      </c>
      <c r="B66" s="25">
        <v>10000</v>
      </c>
      <c r="C66" s="25">
        <v>10000</v>
      </c>
      <c r="D66" s="27">
        <v>45751</v>
      </c>
      <c r="E66" s="25" t="s">
        <v>61</v>
      </c>
      <c r="F66" s="29">
        <v>0.48216435185185186</v>
      </c>
      <c r="G66" s="25" t="s">
        <v>1268</v>
      </c>
      <c r="H66" s="25"/>
      <c r="I66" s="25">
        <v>1</v>
      </c>
      <c r="J66" s="25" t="s">
        <v>185</v>
      </c>
      <c r="K66" s="25">
        <v>22</v>
      </c>
      <c r="L66" s="25" t="s">
        <v>688</v>
      </c>
      <c r="M66" s="25">
        <v>200</v>
      </c>
      <c r="N66" s="25"/>
      <c r="O66" s="25"/>
      <c r="P66" s="27">
        <v>45751</v>
      </c>
      <c r="Q66" s="25"/>
      <c r="R66" s="25">
        <v>5</v>
      </c>
      <c r="S66" s="28">
        <v>1000</v>
      </c>
      <c r="T66" s="25" t="s">
        <v>67</v>
      </c>
      <c r="U66" s="25" t="s">
        <v>1269</v>
      </c>
      <c r="V66" s="25">
        <v>0</v>
      </c>
      <c r="W66" s="28">
        <v>1000</v>
      </c>
      <c r="X66" s="25">
        <v>0</v>
      </c>
      <c r="Y66" s="25">
        <v>0</v>
      </c>
      <c r="Z66" s="25">
        <v>0</v>
      </c>
      <c r="AA66" s="25">
        <v>0</v>
      </c>
      <c r="AB66" s="25"/>
      <c r="AC66" s="25"/>
      <c r="AD66" s="25">
        <v>0</v>
      </c>
      <c r="AE66" s="25"/>
      <c r="AF66" s="25"/>
      <c r="AG66" s="25"/>
      <c r="AH66" s="25"/>
      <c r="AI66" s="25"/>
      <c r="AJ66" s="25"/>
      <c r="AK66" s="25"/>
      <c r="AL66" s="25"/>
      <c r="AM66" s="25" t="s">
        <v>1270</v>
      </c>
      <c r="AN66" s="25" t="s">
        <v>227</v>
      </c>
      <c r="AO66" s="25"/>
      <c r="AP66" s="25">
        <v>0</v>
      </c>
      <c r="AQ66" s="25">
        <v>0</v>
      </c>
      <c r="AR66" s="25">
        <v>0</v>
      </c>
      <c r="AS66" s="25">
        <v>0</v>
      </c>
      <c r="AT66" s="25">
        <v>0</v>
      </c>
      <c r="AU66" s="25">
        <v>0</v>
      </c>
      <c r="AV66" s="25"/>
      <c r="AW66" s="25"/>
      <c r="AX66" s="25"/>
      <c r="AY66" s="25" t="s">
        <v>65</v>
      </c>
      <c r="AZ66" s="25" t="s">
        <v>4625</v>
      </c>
      <c r="BA66" s="25">
        <v>0</v>
      </c>
      <c r="BB66" s="25"/>
      <c r="BC66" s="25" t="s">
        <v>227</v>
      </c>
      <c r="BD66" s="25"/>
      <c r="BE66" s="25"/>
      <c r="BF66" s="25" t="s">
        <v>999</v>
      </c>
    </row>
    <row r="67" spans="1:58" x14ac:dyDescent="0.35">
      <c r="A67" s="25" t="s">
        <v>151</v>
      </c>
      <c r="B67" s="25">
        <v>10000</v>
      </c>
      <c r="C67" s="25">
        <v>40000</v>
      </c>
      <c r="D67" s="27">
        <v>45754</v>
      </c>
      <c r="E67" s="25" t="s">
        <v>61</v>
      </c>
      <c r="F67" s="25" t="s">
        <v>152</v>
      </c>
      <c r="G67" s="25" t="s">
        <v>153</v>
      </c>
      <c r="H67" s="25"/>
      <c r="I67" s="25">
        <v>2</v>
      </c>
      <c r="J67" s="25" t="s">
        <v>185</v>
      </c>
      <c r="K67" s="25" t="s">
        <v>1271</v>
      </c>
      <c r="L67" s="25" t="s">
        <v>808</v>
      </c>
      <c r="M67" s="28">
        <v>90125</v>
      </c>
      <c r="N67" s="25"/>
      <c r="O67" s="25"/>
      <c r="P67" s="27">
        <v>45751</v>
      </c>
      <c r="Q67" s="25"/>
      <c r="R67" s="25">
        <v>6</v>
      </c>
      <c r="S67" s="28">
        <v>540750</v>
      </c>
      <c r="T67" s="25" t="s">
        <v>67</v>
      </c>
      <c r="U67" s="25" t="s">
        <v>156</v>
      </c>
      <c r="V67" s="25">
        <v>0</v>
      </c>
      <c r="W67" s="28">
        <v>562224</v>
      </c>
      <c r="X67" s="28">
        <v>-21474</v>
      </c>
      <c r="Y67" s="25">
        <v>0</v>
      </c>
      <c r="Z67" s="25">
        <v>0</v>
      </c>
      <c r="AA67" s="25">
        <v>0</v>
      </c>
      <c r="AB67" s="25"/>
      <c r="AC67" s="25"/>
      <c r="AD67" s="25">
        <v>0</v>
      </c>
      <c r="AE67" s="25"/>
      <c r="AF67" s="25"/>
      <c r="AG67" s="25"/>
      <c r="AH67" s="25"/>
      <c r="AI67" s="25"/>
      <c r="AJ67" s="25"/>
      <c r="AK67" s="25"/>
      <c r="AL67" s="25"/>
      <c r="AM67" s="25" t="s">
        <v>157</v>
      </c>
      <c r="AN67" s="25" t="s">
        <v>70</v>
      </c>
      <c r="AO67" s="25"/>
      <c r="AP67" s="25">
        <v>0</v>
      </c>
      <c r="AQ67" s="25">
        <v>0</v>
      </c>
      <c r="AR67" s="25">
        <v>0</v>
      </c>
      <c r="AS67" s="25">
        <v>0</v>
      </c>
      <c r="AT67" s="25">
        <v>0</v>
      </c>
      <c r="AU67" s="25">
        <v>0</v>
      </c>
      <c r="AV67" s="25"/>
      <c r="AW67" s="25"/>
      <c r="AX67" s="25"/>
      <c r="AY67" s="25" t="s">
        <v>65</v>
      </c>
      <c r="AZ67" s="25" t="s">
        <v>4498</v>
      </c>
      <c r="BA67" s="25">
        <v>0</v>
      </c>
      <c r="BB67" s="25"/>
      <c r="BC67" s="25" t="s">
        <v>70</v>
      </c>
      <c r="BD67" s="25"/>
      <c r="BE67" s="25"/>
      <c r="BF67" s="25" t="s">
        <v>158</v>
      </c>
    </row>
    <row r="68" spans="1:58" x14ac:dyDescent="0.35">
      <c r="A68" s="25" t="s">
        <v>1018</v>
      </c>
      <c r="B68" s="25">
        <v>10000</v>
      </c>
      <c r="C68" s="25">
        <v>30000</v>
      </c>
      <c r="D68" s="27">
        <v>45751</v>
      </c>
      <c r="E68" s="25" t="s">
        <v>61</v>
      </c>
      <c r="F68" s="25" t="s">
        <v>1019</v>
      </c>
      <c r="G68" s="25">
        <v>10620258024</v>
      </c>
      <c r="H68" s="25"/>
      <c r="I68" s="25">
        <v>3</v>
      </c>
      <c r="J68" s="25" t="s">
        <v>185</v>
      </c>
      <c r="K68" s="25">
        <v>85</v>
      </c>
      <c r="L68" s="25" t="s">
        <v>944</v>
      </c>
      <c r="M68" s="28">
        <v>2728</v>
      </c>
      <c r="N68" s="25"/>
      <c r="O68" s="25"/>
      <c r="P68" s="27">
        <v>45751</v>
      </c>
      <c r="Q68" s="25"/>
      <c r="R68" s="25">
        <v>11</v>
      </c>
      <c r="S68" s="28">
        <v>30008</v>
      </c>
      <c r="T68" s="25" t="s">
        <v>67</v>
      </c>
      <c r="U68" s="25" t="s">
        <v>1020</v>
      </c>
      <c r="V68" s="25">
        <v>0</v>
      </c>
      <c r="W68" s="28">
        <v>20000</v>
      </c>
      <c r="X68" s="28">
        <v>10008</v>
      </c>
      <c r="Y68" s="25">
        <v>0</v>
      </c>
      <c r="Z68" s="25">
        <v>0</v>
      </c>
      <c r="AA68" s="25">
        <v>0</v>
      </c>
      <c r="AB68" s="25"/>
      <c r="AC68" s="25"/>
      <c r="AD68" s="25">
        <v>0</v>
      </c>
      <c r="AE68" s="25"/>
      <c r="AF68" s="25"/>
      <c r="AG68" s="25"/>
      <c r="AH68" s="25"/>
      <c r="AI68" s="25"/>
      <c r="AJ68" s="25"/>
      <c r="AK68" s="25"/>
      <c r="AL68" s="25"/>
      <c r="AM68" s="25" t="s">
        <v>1021</v>
      </c>
      <c r="AN68" s="25" t="s">
        <v>110</v>
      </c>
      <c r="AO68" s="25"/>
      <c r="AP68" s="25">
        <v>0</v>
      </c>
      <c r="AQ68" s="25">
        <v>0</v>
      </c>
      <c r="AR68" s="25">
        <v>0</v>
      </c>
      <c r="AS68" s="25">
        <v>0</v>
      </c>
      <c r="AT68" s="25">
        <v>0</v>
      </c>
      <c r="AU68" s="25">
        <v>0</v>
      </c>
      <c r="AV68" s="25"/>
      <c r="AW68" s="25"/>
      <c r="AX68" s="25"/>
      <c r="AY68" s="25" t="s">
        <v>65</v>
      </c>
      <c r="AZ68" s="25" t="s">
        <v>4588</v>
      </c>
      <c r="BA68" s="25">
        <v>0</v>
      </c>
      <c r="BB68" s="25"/>
      <c r="BC68" s="25" t="s">
        <v>110</v>
      </c>
      <c r="BD68" s="25"/>
      <c r="BE68" s="25"/>
      <c r="BF68" s="25" t="s">
        <v>1022</v>
      </c>
    </row>
    <row r="69" spans="1:58" x14ac:dyDescent="0.35">
      <c r="A69" s="25" t="s">
        <v>1023</v>
      </c>
      <c r="B69" s="25">
        <v>10000</v>
      </c>
      <c r="C69" s="25">
        <v>20000</v>
      </c>
      <c r="D69" s="27">
        <v>45751</v>
      </c>
      <c r="E69" s="25" t="s">
        <v>61</v>
      </c>
      <c r="F69" s="25" t="s">
        <v>1024</v>
      </c>
      <c r="G69" s="25" t="s">
        <v>161</v>
      </c>
      <c r="H69" s="25"/>
      <c r="I69" s="25">
        <v>2</v>
      </c>
      <c r="J69" s="25" t="s">
        <v>185</v>
      </c>
      <c r="K69" s="25">
        <v>71</v>
      </c>
      <c r="L69" s="25" t="s">
        <v>342</v>
      </c>
      <c r="M69" s="28">
        <v>2000</v>
      </c>
      <c r="N69" s="25"/>
      <c r="O69" s="25"/>
      <c r="P69" s="27">
        <v>45751</v>
      </c>
      <c r="Q69" s="25"/>
      <c r="R69" s="25">
        <v>6</v>
      </c>
      <c r="S69" s="28">
        <v>12000</v>
      </c>
      <c r="T69" s="25" t="s">
        <v>67</v>
      </c>
      <c r="U69" s="25">
        <v>86090870001</v>
      </c>
      <c r="V69" s="25">
        <v>0</v>
      </c>
      <c r="W69" s="28">
        <v>10000</v>
      </c>
      <c r="X69" s="28">
        <v>2000</v>
      </c>
      <c r="Y69" s="25">
        <v>0</v>
      </c>
      <c r="Z69" s="25">
        <v>0</v>
      </c>
      <c r="AA69" s="25">
        <v>0</v>
      </c>
      <c r="AB69" s="25"/>
      <c r="AC69" s="25"/>
      <c r="AD69" s="25">
        <v>0</v>
      </c>
      <c r="AE69" s="25"/>
      <c r="AF69" s="25"/>
      <c r="AG69" s="25"/>
      <c r="AH69" s="25"/>
      <c r="AI69" s="25"/>
      <c r="AJ69" s="25"/>
      <c r="AK69" s="25"/>
      <c r="AL69" s="25"/>
      <c r="AM69" s="25">
        <v>8609087</v>
      </c>
      <c r="AN69" s="25" t="s">
        <v>164</v>
      </c>
      <c r="AO69" s="25"/>
      <c r="AP69" s="25">
        <v>0</v>
      </c>
      <c r="AQ69" s="25">
        <v>0</v>
      </c>
      <c r="AR69" s="25">
        <v>0</v>
      </c>
      <c r="AS69" s="25">
        <v>0</v>
      </c>
      <c r="AT69" s="25">
        <v>0</v>
      </c>
      <c r="AU69" s="25">
        <v>0</v>
      </c>
      <c r="AV69" s="25"/>
      <c r="AW69" s="25"/>
      <c r="AX69" s="25"/>
      <c r="AY69" s="25" t="s">
        <v>65</v>
      </c>
      <c r="AZ69" s="25" t="s">
        <v>4589</v>
      </c>
      <c r="BA69" s="25">
        <v>0</v>
      </c>
      <c r="BB69" s="25"/>
      <c r="BC69" s="25" t="s">
        <v>164</v>
      </c>
      <c r="BD69" s="25"/>
      <c r="BE69" s="25"/>
      <c r="BF69" s="25" t="s">
        <v>165</v>
      </c>
    </row>
    <row r="70" spans="1:58" x14ac:dyDescent="0.35">
      <c r="A70" s="25" t="s">
        <v>581</v>
      </c>
      <c r="B70" s="25">
        <v>10000</v>
      </c>
      <c r="C70" s="25">
        <v>20000</v>
      </c>
      <c r="D70" s="27">
        <v>45751</v>
      </c>
      <c r="E70" s="25" t="s">
        <v>61</v>
      </c>
      <c r="F70" s="29">
        <v>0.48287037037037039</v>
      </c>
      <c r="G70" s="25" t="s">
        <v>161</v>
      </c>
      <c r="H70" s="25"/>
      <c r="I70" s="25">
        <v>2</v>
      </c>
      <c r="J70" s="25" t="s">
        <v>185</v>
      </c>
      <c r="K70" s="25">
        <v>71</v>
      </c>
      <c r="L70" s="25" t="s">
        <v>342</v>
      </c>
      <c r="M70" s="28">
        <v>3667</v>
      </c>
      <c r="N70" s="25"/>
      <c r="O70" s="25"/>
      <c r="P70" s="27">
        <v>45751</v>
      </c>
      <c r="Q70" s="25"/>
      <c r="R70" s="25">
        <v>6</v>
      </c>
      <c r="S70" s="28">
        <v>22002</v>
      </c>
      <c r="T70" s="25" t="s">
        <v>67</v>
      </c>
      <c r="U70" s="25">
        <v>86090880001</v>
      </c>
      <c r="V70" s="25">
        <v>0</v>
      </c>
      <c r="W70" s="28">
        <v>18000</v>
      </c>
      <c r="X70" s="28">
        <v>4002</v>
      </c>
      <c r="Y70" s="25">
        <v>0</v>
      </c>
      <c r="Z70" s="25">
        <v>0</v>
      </c>
      <c r="AA70" s="25">
        <v>0</v>
      </c>
      <c r="AB70" s="25"/>
      <c r="AC70" s="25"/>
      <c r="AD70" s="25">
        <v>0</v>
      </c>
      <c r="AE70" s="25"/>
      <c r="AF70" s="25"/>
      <c r="AG70" s="25"/>
      <c r="AH70" s="25"/>
      <c r="AI70" s="25"/>
      <c r="AJ70" s="25"/>
      <c r="AK70" s="25"/>
      <c r="AL70" s="25"/>
      <c r="AM70" s="25">
        <v>8609088</v>
      </c>
      <c r="AN70" s="25" t="s">
        <v>164</v>
      </c>
      <c r="AO70" s="25"/>
      <c r="AP70" s="25">
        <v>0</v>
      </c>
      <c r="AQ70" s="25">
        <v>0</v>
      </c>
      <c r="AR70" s="25">
        <v>0</v>
      </c>
      <c r="AS70" s="25">
        <v>0</v>
      </c>
      <c r="AT70" s="25">
        <v>0</v>
      </c>
      <c r="AU70" s="25">
        <v>0</v>
      </c>
      <c r="AV70" s="25"/>
      <c r="AW70" s="25"/>
      <c r="AX70" s="25"/>
      <c r="AY70" s="25" t="s">
        <v>65</v>
      </c>
      <c r="AZ70" s="25" t="s">
        <v>4532</v>
      </c>
      <c r="BA70" s="25">
        <v>0</v>
      </c>
      <c r="BB70" s="25"/>
      <c r="BC70" s="25" t="s">
        <v>164</v>
      </c>
      <c r="BD70" s="25"/>
      <c r="BE70" s="25"/>
      <c r="BF70" s="25" t="s">
        <v>165</v>
      </c>
    </row>
    <row r="71" spans="1:58" x14ac:dyDescent="0.35">
      <c r="A71" s="25" t="s">
        <v>1272</v>
      </c>
      <c r="B71" s="25">
        <v>10000</v>
      </c>
      <c r="C71" s="25">
        <v>10000</v>
      </c>
      <c r="D71" s="27">
        <v>45755</v>
      </c>
      <c r="E71" s="25" t="s">
        <v>61</v>
      </c>
      <c r="F71" s="25" t="s">
        <v>1273</v>
      </c>
      <c r="G71" s="25">
        <v>1006323</v>
      </c>
      <c r="H71" s="25"/>
      <c r="I71" s="25">
        <v>1</v>
      </c>
      <c r="J71" s="25" t="s">
        <v>185</v>
      </c>
      <c r="K71" s="25">
        <v>63</v>
      </c>
      <c r="L71" s="25" t="s">
        <v>138</v>
      </c>
      <c r="M71" s="28">
        <v>3200</v>
      </c>
      <c r="N71" s="25"/>
      <c r="O71" s="25"/>
      <c r="P71" s="27">
        <v>45751</v>
      </c>
      <c r="Q71" s="25"/>
      <c r="R71" s="25">
        <v>50</v>
      </c>
      <c r="S71" s="28">
        <v>160000</v>
      </c>
      <c r="T71" s="25" t="s">
        <v>67</v>
      </c>
      <c r="U71" s="25" t="s">
        <v>1275</v>
      </c>
      <c r="V71" s="25">
        <v>0</v>
      </c>
      <c r="W71" s="28">
        <v>160000</v>
      </c>
      <c r="X71" s="25">
        <v>0</v>
      </c>
      <c r="Y71" s="25">
        <v>0</v>
      </c>
      <c r="Z71" s="25">
        <v>0</v>
      </c>
      <c r="AA71" s="25">
        <v>0</v>
      </c>
      <c r="AB71" s="25"/>
      <c r="AC71" s="25"/>
      <c r="AD71" s="25">
        <v>0</v>
      </c>
      <c r="AE71" s="25"/>
      <c r="AF71" s="25"/>
      <c r="AG71" s="25"/>
      <c r="AH71" s="25"/>
      <c r="AI71" s="25"/>
      <c r="AJ71" s="25"/>
      <c r="AK71" s="25"/>
      <c r="AL71" s="25"/>
      <c r="AM71" s="25" t="s">
        <v>1276</v>
      </c>
      <c r="AN71" s="25" t="s">
        <v>172</v>
      </c>
      <c r="AO71" s="25"/>
      <c r="AP71" s="25">
        <v>0</v>
      </c>
      <c r="AQ71" s="25">
        <v>0</v>
      </c>
      <c r="AR71" s="25">
        <v>0</v>
      </c>
      <c r="AS71" s="25">
        <v>0</v>
      </c>
      <c r="AT71" s="25">
        <v>0</v>
      </c>
      <c r="AU71" s="25">
        <v>0</v>
      </c>
      <c r="AV71" s="25"/>
      <c r="AW71" s="25"/>
      <c r="AX71" s="25"/>
      <c r="AY71" s="25" t="s">
        <v>65</v>
      </c>
      <c r="AZ71" s="25" t="s">
        <v>4626</v>
      </c>
      <c r="BA71" s="25">
        <v>0</v>
      </c>
      <c r="BB71" s="25"/>
      <c r="BC71" s="25" t="s">
        <v>172</v>
      </c>
      <c r="BD71" s="25"/>
      <c r="BE71" s="25"/>
      <c r="BF71" s="25" t="s">
        <v>1277</v>
      </c>
    </row>
    <row r="72" spans="1:58" x14ac:dyDescent="0.35">
      <c r="A72" s="25" t="s">
        <v>1278</v>
      </c>
      <c r="B72" s="25">
        <v>10000</v>
      </c>
      <c r="C72" s="25">
        <v>10000</v>
      </c>
      <c r="D72" s="27">
        <v>45754</v>
      </c>
      <c r="E72" s="25" t="s">
        <v>61</v>
      </c>
      <c r="F72" s="25" t="s">
        <v>1026</v>
      </c>
      <c r="G72" s="25" t="s">
        <v>169</v>
      </c>
      <c r="H72" s="25"/>
      <c r="I72" s="25">
        <v>1</v>
      </c>
      <c r="J72" s="25" t="s">
        <v>185</v>
      </c>
      <c r="K72" s="25">
        <v>63</v>
      </c>
      <c r="L72" s="25" t="s">
        <v>138</v>
      </c>
      <c r="M72" s="28">
        <v>2667</v>
      </c>
      <c r="N72" s="25"/>
      <c r="O72" s="25"/>
      <c r="P72" s="27">
        <v>45751</v>
      </c>
      <c r="Q72" s="25"/>
      <c r="R72" s="25">
        <v>30</v>
      </c>
      <c r="S72" s="28">
        <v>80010</v>
      </c>
      <c r="T72" s="25" t="s">
        <v>67</v>
      </c>
      <c r="U72" s="25" t="s">
        <v>1280</v>
      </c>
      <c r="V72" s="25">
        <v>0</v>
      </c>
      <c r="W72" s="28">
        <v>80000</v>
      </c>
      <c r="X72" s="25">
        <v>10</v>
      </c>
      <c r="Y72" s="25">
        <v>0</v>
      </c>
      <c r="Z72" s="25">
        <v>0</v>
      </c>
      <c r="AA72" s="25">
        <v>0</v>
      </c>
      <c r="AB72" s="25"/>
      <c r="AC72" s="25"/>
      <c r="AD72" s="25">
        <v>0</v>
      </c>
      <c r="AE72" s="25"/>
      <c r="AF72" s="25"/>
      <c r="AG72" s="25"/>
      <c r="AH72" s="25"/>
      <c r="AI72" s="25"/>
      <c r="AJ72" s="25"/>
      <c r="AK72" s="25"/>
      <c r="AL72" s="25"/>
      <c r="AM72" s="25" t="s">
        <v>1281</v>
      </c>
      <c r="AN72" s="25" t="s">
        <v>172</v>
      </c>
      <c r="AO72" s="25"/>
      <c r="AP72" s="25">
        <v>0</v>
      </c>
      <c r="AQ72" s="25">
        <v>0</v>
      </c>
      <c r="AR72" s="25">
        <v>0</v>
      </c>
      <c r="AS72" s="25">
        <v>0</v>
      </c>
      <c r="AT72" s="25">
        <v>0</v>
      </c>
      <c r="AU72" s="25">
        <v>0</v>
      </c>
      <c r="AV72" s="25"/>
      <c r="AW72" s="25"/>
      <c r="AX72" s="25"/>
      <c r="AY72" s="25" t="s">
        <v>65</v>
      </c>
      <c r="AZ72" s="25" t="s">
        <v>4627</v>
      </c>
      <c r="BA72" s="25">
        <v>0</v>
      </c>
      <c r="BB72" s="25"/>
      <c r="BC72" s="25" t="s">
        <v>172</v>
      </c>
      <c r="BD72" s="25"/>
      <c r="BE72" s="25"/>
      <c r="BF72" s="25" t="s">
        <v>1282</v>
      </c>
    </row>
    <row r="73" spans="1:58" x14ac:dyDescent="0.35">
      <c r="A73" s="25" t="s">
        <v>1283</v>
      </c>
      <c r="B73" s="25">
        <v>10000</v>
      </c>
      <c r="C73" s="25">
        <v>10000</v>
      </c>
      <c r="D73" s="27">
        <v>45751</v>
      </c>
      <c r="E73" s="25" t="s">
        <v>61</v>
      </c>
      <c r="F73" s="25" t="s">
        <v>1284</v>
      </c>
      <c r="G73" s="25" t="s">
        <v>1285</v>
      </c>
      <c r="H73" s="25"/>
      <c r="I73" s="25">
        <v>1</v>
      </c>
      <c r="J73" s="25" t="s">
        <v>185</v>
      </c>
      <c r="K73" s="25">
        <v>78</v>
      </c>
      <c r="L73" s="25" t="s">
        <v>218</v>
      </c>
      <c r="M73" s="25">
        <v>667</v>
      </c>
      <c r="N73" s="25"/>
      <c r="O73" s="25"/>
      <c r="P73" s="27">
        <v>45751</v>
      </c>
      <c r="Q73" s="25"/>
      <c r="R73" s="25">
        <v>3</v>
      </c>
      <c r="S73" s="28">
        <v>2001</v>
      </c>
      <c r="T73" s="25" t="s">
        <v>67</v>
      </c>
      <c r="U73" s="25" t="s">
        <v>1286</v>
      </c>
      <c r="V73" s="25">
        <v>0</v>
      </c>
      <c r="W73" s="28">
        <v>2000</v>
      </c>
      <c r="X73" s="25">
        <v>1</v>
      </c>
      <c r="Y73" s="25">
        <v>0</v>
      </c>
      <c r="Z73" s="25">
        <v>0</v>
      </c>
      <c r="AA73" s="25">
        <v>0</v>
      </c>
      <c r="AB73" s="25"/>
      <c r="AC73" s="25"/>
      <c r="AD73" s="25">
        <v>0</v>
      </c>
      <c r="AE73" s="25"/>
      <c r="AF73" s="25"/>
      <c r="AG73" s="25"/>
      <c r="AH73" s="25"/>
      <c r="AI73" s="25"/>
      <c r="AJ73" s="25"/>
      <c r="AK73" s="25"/>
      <c r="AL73" s="25"/>
      <c r="AM73" s="25" t="s">
        <v>1287</v>
      </c>
      <c r="AN73" s="25" t="s">
        <v>1052</v>
      </c>
      <c r="AO73" s="25"/>
      <c r="AP73" s="25">
        <v>0</v>
      </c>
      <c r="AQ73" s="25">
        <v>0</v>
      </c>
      <c r="AR73" s="25">
        <v>0</v>
      </c>
      <c r="AS73" s="25">
        <v>0</v>
      </c>
      <c r="AT73" s="25">
        <v>0</v>
      </c>
      <c r="AU73" s="25">
        <v>0</v>
      </c>
      <c r="AV73" s="25"/>
      <c r="AW73" s="25"/>
      <c r="AX73" s="25"/>
      <c r="AY73" s="25" t="s">
        <v>65</v>
      </c>
      <c r="AZ73" s="25" t="s">
        <v>4628</v>
      </c>
      <c r="BA73" s="25">
        <v>0</v>
      </c>
      <c r="BB73" s="25"/>
      <c r="BC73" s="25" t="s">
        <v>1052</v>
      </c>
      <c r="BD73" s="25"/>
      <c r="BE73" s="25"/>
      <c r="BF73" s="25" t="s">
        <v>1288</v>
      </c>
    </row>
    <row r="74" spans="1:58" x14ac:dyDescent="0.35">
      <c r="A74" s="25" t="s">
        <v>1047</v>
      </c>
      <c r="B74" s="25">
        <v>10000</v>
      </c>
      <c r="C74" s="25">
        <v>30000</v>
      </c>
      <c r="D74" s="27">
        <v>45751</v>
      </c>
      <c r="E74" s="25" t="s">
        <v>61</v>
      </c>
      <c r="F74" s="25" t="s">
        <v>1048</v>
      </c>
      <c r="G74" s="25" t="s">
        <v>1049</v>
      </c>
      <c r="H74" s="25"/>
      <c r="I74" s="25">
        <v>2</v>
      </c>
      <c r="J74" s="25" t="s">
        <v>185</v>
      </c>
      <c r="K74" s="25">
        <v>82</v>
      </c>
      <c r="L74" s="25" t="s">
        <v>354</v>
      </c>
      <c r="M74" s="25">
        <v>875</v>
      </c>
      <c r="N74" s="25"/>
      <c r="O74" s="25"/>
      <c r="P74" s="27">
        <v>45751</v>
      </c>
      <c r="Q74" s="25"/>
      <c r="R74" s="25">
        <v>8</v>
      </c>
      <c r="S74" s="28">
        <v>7000</v>
      </c>
      <c r="T74" s="25" t="s">
        <v>67</v>
      </c>
      <c r="U74" s="25" t="s">
        <v>1050</v>
      </c>
      <c r="V74" s="25">
        <v>0</v>
      </c>
      <c r="W74" s="28">
        <v>5000</v>
      </c>
      <c r="X74" s="28">
        <v>2000</v>
      </c>
      <c r="Y74" s="25">
        <v>0</v>
      </c>
      <c r="Z74" s="25">
        <v>0</v>
      </c>
      <c r="AA74" s="25">
        <v>0</v>
      </c>
      <c r="AB74" s="25"/>
      <c r="AC74" s="25"/>
      <c r="AD74" s="25">
        <v>0</v>
      </c>
      <c r="AE74" s="25"/>
      <c r="AF74" s="25"/>
      <c r="AG74" s="25"/>
      <c r="AH74" s="25"/>
      <c r="AI74" s="25"/>
      <c r="AJ74" s="25"/>
      <c r="AK74" s="25"/>
      <c r="AL74" s="25"/>
      <c r="AM74" s="25" t="s">
        <v>1051</v>
      </c>
      <c r="AN74" s="25" t="s">
        <v>1052</v>
      </c>
      <c r="AO74" s="25"/>
      <c r="AP74" s="25">
        <v>0</v>
      </c>
      <c r="AQ74" s="25">
        <v>0</v>
      </c>
      <c r="AR74" s="25">
        <v>0</v>
      </c>
      <c r="AS74" s="25">
        <v>0</v>
      </c>
      <c r="AT74" s="25">
        <v>0</v>
      </c>
      <c r="AU74" s="25">
        <v>0</v>
      </c>
      <c r="AV74" s="25"/>
      <c r="AW74" s="25"/>
      <c r="AX74" s="25"/>
      <c r="AY74" s="25" t="s">
        <v>65</v>
      </c>
      <c r="AZ74" s="25" t="s">
        <v>4595</v>
      </c>
      <c r="BA74" s="25">
        <v>0</v>
      </c>
      <c r="BB74" s="25"/>
      <c r="BC74" s="25" t="s">
        <v>1052</v>
      </c>
      <c r="BD74" s="25"/>
      <c r="BE74" s="25"/>
      <c r="BF74" s="25" t="s">
        <v>1053</v>
      </c>
    </row>
    <row r="75" spans="1:58" x14ac:dyDescent="0.35">
      <c r="A75" s="25" t="s">
        <v>1289</v>
      </c>
      <c r="B75" s="25">
        <v>10000</v>
      </c>
      <c r="C75" s="25">
        <v>10000</v>
      </c>
      <c r="D75" s="27">
        <v>45754</v>
      </c>
      <c r="E75" s="25" t="s">
        <v>61</v>
      </c>
      <c r="F75" s="25" t="s">
        <v>1290</v>
      </c>
      <c r="G75" s="25" t="s">
        <v>1291</v>
      </c>
      <c r="H75" s="25"/>
      <c r="I75" s="25">
        <v>1</v>
      </c>
      <c r="J75" s="25" t="s">
        <v>185</v>
      </c>
      <c r="K75" s="25">
        <v>88</v>
      </c>
      <c r="L75" s="25" t="s">
        <v>146</v>
      </c>
      <c r="M75" s="25">
        <v>250</v>
      </c>
      <c r="N75" s="25"/>
      <c r="O75" s="25"/>
      <c r="P75" s="27">
        <v>45751</v>
      </c>
      <c r="Q75" s="25"/>
      <c r="R75" s="25">
        <v>2</v>
      </c>
      <c r="S75" s="25">
        <v>500</v>
      </c>
      <c r="T75" s="25" t="s">
        <v>67</v>
      </c>
      <c r="U75" s="25">
        <v>107110100001</v>
      </c>
      <c r="V75" s="25">
        <v>0</v>
      </c>
      <c r="W75" s="25">
        <v>300</v>
      </c>
      <c r="X75" s="25">
        <v>200</v>
      </c>
      <c r="Y75" s="25">
        <v>0</v>
      </c>
      <c r="Z75" s="25">
        <v>0</v>
      </c>
      <c r="AA75" s="25">
        <v>0</v>
      </c>
      <c r="AB75" s="25"/>
      <c r="AC75" s="25"/>
      <c r="AD75" s="25">
        <v>0</v>
      </c>
      <c r="AE75" s="25"/>
      <c r="AF75" s="25"/>
      <c r="AG75" s="25"/>
      <c r="AH75" s="25"/>
      <c r="AI75" s="25"/>
      <c r="AJ75" s="25"/>
      <c r="AK75" s="25"/>
      <c r="AL75" s="25"/>
      <c r="AM75" s="25">
        <v>10711010</v>
      </c>
      <c r="AN75" s="25" t="s">
        <v>1292</v>
      </c>
      <c r="AO75" s="25"/>
      <c r="AP75" s="25">
        <v>0</v>
      </c>
      <c r="AQ75" s="25">
        <v>0</v>
      </c>
      <c r="AR75" s="25">
        <v>0</v>
      </c>
      <c r="AS75" s="25">
        <v>0</v>
      </c>
      <c r="AT75" s="25">
        <v>0</v>
      </c>
      <c r="AU75" s="25">
        <v>0</v>
      </c>
      <c r="AV75" s="25"/>
      <c r="AW75" s="25"/>
      <c r="AX75" s="25"/>
      <c r="AY75" s="25" t="s">
        <v>65</v>
      </c>
      <c r="AZ75" s="25" t="s">
        <v>4629</v>
      </c>
      <c r="BA75" s="25">
        <v>0</v>
      </c>
      <c r="BB75" s="25"/>
      <c r="BC75" s="25" t="s">
        <v>1292</v>
      </c>
      <c r="BD75" s="25"/>
      <c r="BE75" s="25"/>
      <c r="BF75" s="25" t="s">
        <v>1293</v>
      </c>
    </row>
    <row r="76" spans="1:58" x14ac:dyDescent="0.35">
      <c r="A76" s="25" t="s">
        <v>3414</v>
      </c>
      <c r="B76" s="25">
        <v>10000</v>
      </c>
      <c r="C76" s="25">
        <v>10000</v>
      </c>
      <c r="D76" s="27">
        <v>45770</v>
      </c>
      <c r="E76" s="25" t="s">
        <v>61</v>
      </c>
      <c r="F76" s="25" t="s">
        <v>3415</v>
      </c>
      <c r="G76" s="25">
        <v>10620258019</v>
      </c>
      <c r="H76" s="25"/>
      <c r="I76" s="25">
        <v>1</v>
      </c>
      <c r="J76" s="25" t="s">
        <v>185</v>
      </c>
      <c r="K76" s="25" t="s">
        <v>948</v>
      </c>
      <c r="L76" s="25" t="s">
        <v>949</v>
      </c>
      <c r="M76" s="25">
        <v>880</v>
      </c>
      <c r="N76" s="25"/>
      <c r="O76" s="25"/>
      <c r="P76" s="27">
        <v>45751</v>
      </c>
      <c r="Q76" s="25"/>
      <c r="R76" s="25">
        <v>264</v>
      </c>
      <c r="S76" s="28">
        <v>232320</v>
      </c>
      <c r="T76" s="25" t="s">
        <v>67</v>
      </c>
      <c r="U76" s="25" t="s">
        <v>3416</v>
      </c>
      <c r="V76" s="25">
        <v>0</v>
      </c>
      <c r="W76" s="28">
        <v>200000</v>
      </c>
      <c r="X76" s="28">
        <v>32320</v>
      </c>
      <c r="Y76" s="25">
        <v>0</v>
      </c>
      <c r="Z76" s="25">
        <v>0</v>
      </c>
      <c r="AA76" s="25">
        <v>0</v>
      </c>
      <c r="AB76" s="25"/>
      <c r="AC76" s="25"/>
      <c r="AD76" s="25">
        <v>0</v>
      </c>
      <c r="AE76" s="25"/>
      <c r="AF76" s="25"/>
      <c r="AG76" s="25"/>
      <c r="AH76" s="25"/>
      <c r="AI76" s="25"/>
      <c r="AJ76" s="25"/>
      <c r="AK76" s="25"/>
      <c r="AL76" s="25"/>
      <c r="AM76" s="25" t="s">
        <v>3417</v>
      </c>
      <c r="AN76" s="25" t="s">
        <v>110</v>
      </c>
      <c r="AO76" s="25"/>
      <c r="AP76" s="25">
        <v>0</v>
      </c>
      <c r="AQ76" s="25">
        <v>0</v>
      </c>
      <c r="AR76" s="25">
        <v>0</v>
      </c>
      <c r="AS76" s="25">
        <v>0</v>
      </c>
      <c r="AT76" s="25">
        <v>0</v>
      </c>
      <c r="AU76" s="25">
        <v>0</v>
      </c>
      <c r="AV76" s="25"/>
      <c r="AW76" s="25"/>
      <c r="AX76" s="25"/>
      <c r="AY76" s="25" t="s">
        <v>65</v>
      </c>
      <c r="AZ76" s="25" t="s">
        <v>4630</v>
      </c>
      <c r="BA76" s="25">
        <v>0</v>
      </c>
      <c r="BB76" s="25"/>
      <c r="BC76" s="25" t="s">
        <v>110</v>
      </c>
      <c r="BD76" s="25"/>
      <c r="BE76" s="25"/>
      <c r="BF76" s="25" t="s">
        <v>3418</v>
      </c>
    </row>
    <row r="77" spans="1:58" x14ac:dyDescent="0.35">
      <c r="A77" s="25" t="s">
        <v>1294</v>
      </c>
      <c r="B77" s="25">
        <v>10000</v>
      </c>
      <c r="C77" s="25">
        <v>10000</v>
      </c>
      <c r="D77" s="27">
        <v>45755</v>
      </c>
      <c r="E77" s="25" t="s">
        <v>61</v>
      </c>
      <c r="F77" s="25" t="s">
        <v>1295</v>
      </c>
      <c r="G77" s="25" t="s">
        <v>1296</v>
      </c>
      <c r="H77" s="25"/>
      <c r="I77" s="25">
        <v>1</v>
      </c>
      <c r="J77" s="25" t="s">
        <v>185</v>
      </c>
      <c r="K77" s="25" t="s">
        <v>948</v>
      </c>
      <c r="L77" s="25" t="s">
        <v>949</v>
      </c>
      <c r="M77" s="28">
        <v>1700</v>
      </c>
      <c r="N77" s="25"/>
      <c r="O77" s="25"/>
      <c r="P77" s="27">
        <v>45751</v>
      </c>
      <c r="Q77" s="25"/>
      <c r="R77" s="25">
        <v>15</v>
      </c>
      <c r="S77" s="28">
        <v>25500</v>
      </c>
      <c r="T77" s="25" t="s">
        <v>67</v>
      </c>
      <c r="U77" s="25" t="s">
        <v>1297</v>
      </c>
      <c r="V77" s="25">
        <v>0</v>
      </c>
      <c r="W77" s="28">
        <v>20000</v>
      </c>
      <c r="X77" s="28">
        <v>5500</v>
      </c>
      <c r="Y77" s="25">
        <v>0</v>
      </c>
      <c r="Z77" s="25">
        <v>0</v>
      </c>
      <c r="AA77" s="25">
        <v>0</v>
      </c>
      <c r="AB77" s="25"/>
      <c r="AC77" s="25"/>
      <c r="AD77" s="25">
        <v>0</v>
      </c>
      <c r="AE77" s="25"/>
      <c r="AF77" s="25"/>
      <c r="AG77" s="25"/>
      <c r="AH77" s="25"/>
      <c r="AI77" s="25"/>
      <c r="AJ77" s="25"/>
      <c r="AK77" s="25"/>
      <c r="AL77" s="25"/>
      <c r="AM77" s="25" t="s">
        <v>1298</v>
      </c>
      <c r="AN77" s="25" t="s">
        <v>110</v>
      </c>
      <c r="AO77" s="25"/>
      <c r="AP77" s="25">
        <v>0</v>
      </c>
      <c r="AQ77" s="25">
        <v>0</v>
      </c>
      <c r="AR77" s="25">
        <v>0</v>
      </c>
      <c r="AS77" s="25">
        <v>0</v>
      </c>
      <c r="AT77" s="25">
        <v>0</v>
      </c>
      <c r="AU77" s="25">
        <v>0</v>
      </c>
      <c r="AV77" s="25"/>
      <c r="AW77" s="25"/>
      <c r="AX77" s="25"/>
      <c r="AY77" s="25" t="s">
        <v>65</v>
      </c>
      <c r="AZ77" s="25" t="s">
        <v>4631</v>
      </c>
      <c r="BA77" s="25">
        <v>0</v>
      </c>
      <c r="BB77" s="25"/>
      <c r="BC77" s="25" t="s">
        <v>110</v>
      </c>
      <c r="BD77" s="25"/>
      <c r="BE77" s="25"/>
      <c r="BF77" s="25" t="s">
        <v>1299</v>
      </c>
    </row>
    <row r="78" spans="1:58" x14ac:dyDescent="0.35">
      <c r="A78" s="25" t="s">
        <v>1300</v>
      </c>
      <c r="B78" s="25">
        <v>10000</v>
      </c>
      <c r="C78" s="25">
        <v>10000</v>
      </c>
      <c r="D78" s="27">
        <v>45755</v>
      </c>
      <c r="E78" s="25" t="s">
        <v>61</v>
      </c>
      <c r="F78" s="25" t="s">
        <v>1301</v>
      </c>
      <c r="G78" s="25">
        <v>10620258020</v>
      </c>
      <c r="H78" s="25"/>
      <c r="I78" s="25">
        <v>1</v>
      </c>
      <c r="J78" s="25" t="s">
        <v>185</v>
      </c>
      <c r="K78" s="25" t="s">
        <v>948</v>
      </c>
      <c r="L78" s="25" t="s">
        <v>949</v>
      </c>
      <c r="M78" s="25">
        <v>500</v>
      </c>
      <c r="N78" s="25"/>
      <c r="O78" s="25"/>
      <c r="P78" s="27">
        <v>45751</v>
      </c>
      <c r="Q78" s="25"/>
      <c r="R78" s="25">
        <v>660</v>
      </c>
      <c r="S78" s="28">
        <v>330000</v>
      </c>
      <c r="T78" s="25" t="s">
        <v>67</v>
      </c>
      <c r="U78" s="25" t="s">
        <v>1302</v>
      </c>
      <c r="V78" s="25">
        <v>0</v>
      </c>
      <c r="W78" s="28">
        <v>280000</v>
      </c>
      <c r="X78" s="28">
        <v>50000</v>
      </c>
      <c r="Y78" s="25">
        <v>0</v>
      </c>
      <c r="Z78" s="25">
        <v>0</v>
      </c>
      <c r="AA78" s="25">
        <v>0</v>
      </c>
      <c r="AB78" s="25"/>
      <c r="AC78" s="25"/>
      <c r="AD78" s="25">
        <v>0</v>
      </c>
      <c r="AE78" s="25"/>
      <c r="AF78" s="25"/>
      <c r="AG78" s="25"/>
      <c r="AH78" s="25"/>
      <c r="AI78" s="25"/>
      <c r="AJ78" s="25"/>
      <c r="AK78" s="25"/>
      <c r="AL78" s="25"/>
      <c r="AM78" s="25" t="s">
        <v>1303</v>
      </c>
      <c r="AN78" s="25" t="s">
        <v>110</v>
      </c>
      <c r="AO78" s="25"/>
      <c r="AP78" s="25">
        <v>0</v>
      </c>
      <c r="AQ78" s="25">
        <v>0</v>
      </c>
      <c r="AR78" s="25">
        <v>0</v>
      </c>
      <c r="AS78" s="25">
        <v>0</v>
      </c>
      <c r="AT78" s="25">
        <v>0</v>
      </c>
      <c r="AU78" s="25">
        <v>0</v>
      </c>
      <c r="AV78" s="25"/>
      <c r="AW78" s="25"/>
      <c r="AX78" s="25"/>
      <c r="AY78" s="25" t="s">
        <v>65</v>
      </c>
      <c r="AZ78" s="25" t="s">
        <v>4632</v>
      </c>
      <c r="BA78" s="25">
        <v>0</v>
      </c>
      <c r="BB78" s="25"/>
      <c r="BC78" s="25" t="s">
        <v>110</v>
      </c>
      <c r="BD78" s="25"/>
      <c r="BE78" s="25"/>
      <c r="BF78" s="25" t="s">
        <v>1304</v>
      </c>
    </row>
    <row r="79" spans="1:58" x14ac:dyDescent="0.35">
      <c r="A79" s="25" t="s">
        <v>1305</v>
      </c>
      <c r="B79" s="25">
        <v>10000</v>
      </c>
      <c r="C79" s="25">
        <v>10000</v>
      </c>
      <c r="D79" s="27">
        <v>45755</v>
      </c>
      <c r="E79" s="25" t="s">
        <v>61</v>
      </c>
      <c r="F79" s="25" t="s">
        <v>1306</v>
      </c>
      <c r="G79" s="25" t="s">
        <v>1307</v>
      </c>
      <c r="H79" s="25"/>
      <c r="I79" s="25">
        <v>1</v>
      </c>
      <c r="J79" s="25" t="s">
        <v>185</v>
      </c>
      <c r="K79" s="25">
        <v>88</v>
      </c>
      <c r="L79" s="25" t="s">
        <v>146</v>
      </c>
      <c r="M79" s="28">
        <v>2800</v>
      </c>
      <c r="N79" s="25"/>
      <c r="O79" s="25"/>
      <c r="P79" s="27">
        <v>45751</v>
      </c>
      <c r="Q79" s="25"/>
      <c r="R79" s="25">
        <v>2</v>
      </c>
      <c r="S79" s="28">
        <v>5600</v>
      </c>
      <c r="T79" s="25" t="s">
        <v>67</v>
      </c>
      <c r="U79" s="25" t="s">
        <v>1308</v>
      </c>
      <c r="V79" s="25">
        <v>0</v>
      </c>
      <c r="W79" s="28">
        <v>5000</v>
      </c>
      <c r="X79" s="25">
        <v>600</v>
      </c>
      <c r="Y79" s="25">
        <v>0</v>
      </c>
      <c r="Z79" s="25">
        <v>0</v>
      </c>
      <c r="AA79" s="25">
        <v>0</v>
      </c>
      <c r="AB79" s="25"/>
      <c r="AC79" s="25"/>
      <c r="AD79" s="25">
        <v>0</v>
      </c>
      <c r="AE79" s="25"/>
      <c r="AF79" s="25"/>
      <c r="AG79" s="25"/>
      <c r="AH79" s="25"/>
      <c r="AI79" s="25"/>
      <c r="AJ79" s="25"/>
      <c r="AK79" s="25"/>
      <c r="AL79" s="25"/>
      <c r="AM79" s="25" t="s">
        <v>1309</v>
      </c>
      <c r="AN79" s="25" t="s">
        <v>1310</v>
      </c>
      <c r="AO79" s="25"/>
      <c r="AP79" s="25">
        <v>0</v>
      </c>
      <c r="AQ79" s="25">
        <v>0</v>
      </c>
      <c r="AR79" s="25">
        <v>0</v>
      </c>
      <c r="AS79" s="25">
        <v>0</v>
      </c>
      <c r="AT79" s="25">
        <v>0</v>
      </c>
      <c r="AU79" s="25">
        <v>0</v>
      </c>
      <c r="AV79" s="25"/>
      <c r="AW79" s="25"/>
      <c r="AX79" s="25"/>
      <c r="AY79" s="25" t="s">
        <v>65</v>
      </c>
      <c r="AZ79" s="25" t="s">
        <v>4633</v>
      </c>
      <c r="BA79" s="25">
        <v>0</v>
      </c>
      <c r="BB79" s="25"/>
      <c r="BC79" s="25" t="s">
        <v>1310</v>
      </c>
      <c r="BD79" s="25"/>
      <c r="BE79" s="25"/>
      <c r="BF79" s="25" t="s">
        <v>1311</v>
      </c>
    </row>
    <row r="80" spans="1:58" x14ac:dyDescent="0.35">
      <c r="A80" s="25" t="s">
        <v>1312</v>
      </c>
      <c r="B80" s="25">
        <v>10000</v>
      </c>
      <c r="C80" s="25">
        <v>10000</v>
      </c>
      <c r="D80" s="27">
        <v>45754</v>
      </c>
      <c r="E80" s="25" t="s">
        <v>61</v>
      </c>
      <c r="F80" s="25" t="s">
        <v>272</v>
      </c>
      <c r="G80" s="25" t="s">
        <v>169</v>
      </c>
      <c r="H80" s="25"/>
      <c r="I80" s="25">
        <v>1</v>
      </c>
      <c r="J80" s="25" t="s">
        <v>185</v>
      </c>
      <c r="K80" s="25">
        <v>63</v>
      </c>
      <c r="L80" s="25" t="s">
        <v>138</v>
      </c>
      <c r="M80" s="28">
        <v>6000</v>
      </c>
      <c r="N80" s="25"/>
      <c r="O80" s="25"/>
      <c r="P80" s="27">
        <v>45751</v>
      </c>
      <c r="Q80" s="25"/>
      <c r="R80" s="25">
        <v>60</v>
      </c>
      <c r="S80" s="28">
        <v>360000</v>
      </c>
      <c r="T80" s="25" t="s">
        <v>67</v>
      </c>
      <c r="U80" s="25" t="s">
        <v>1027</v>
      </c>
      <c r="V80" s="25">
        <v>0</v>
      </c>
      <c r="W80" s="28">
        <v>360000</v>
      </c>
      <c r="X80" s="25">
        <v>0</v>
      </c>
      <c r="Y80" s="25">
        <v>0</v>
      </c>
      <c r="Z80" s="25">
        <v>0</v>
      </c>
      <c r="AA80" s="25">
        <v>0</v>
      </c>
      <c r="AB80" s="25"/>
      <c r="AC80" s="25"/>
      <c r="AD80" s="25">
        <v>0</v>
      </c>
      <c r="AE80" s="25"/>
      <c r="AF80" s="25"/>
      <c r="AG80" s="25"/>
      <c r="AH80" s="25"/>
      <c r="AI80" s="25"/>
      <c r="AJ80" s="25"/>
      <c r="AK80" s="25"/>
      <c r="AL80" s="25"/>
      <c r="AM80" s="25" t="s">
        <v>1028</v>
      </c>
      <c r="AN80" s="25" t="s">
        <v>172</v>
      </c>
      <c r="AO80" s="25"/>
      <c r="AP80" s="25">
        <v>0</v>
      </c>
      <c r="AQ80" s="25">
        <v>0</v>
      </c>
      <c r="AR80" s="25">
        <v>0</v>
      </c>
      <c r="AS80" s="25">
        <v>0</v>
      </c>
      <c r="AT80" s="25">
        <v>0</v>
      </c>
      <c r="AU80" s="25">
        <v>0</v>
      </c>
      <c r="AV80" s="25"/>
      <c r="AW80" s="25"/>
      <c r="AX80" s="25"/>
      <c r="AY80" s="25" t="s">
        <v>65</v>
      </c>
      <c r="AZ80" s="25" t="s">
        <v>4634</v>
      </c>
      <c r="BA80" s="25">
        <v>0</v>
      </c>
      <c r="BB80" s="25"/>
      <c r="BC80" s="25" t="s">
        <v>172</v>
      </c>
      <c r="BD80" s="25"/>
      <c r="BE80" s="25"/>
      <c r="BF80" s="25" t="s">
        <v>1313</v>
      </c>
    </row>
    <row r="81" spans="1:58" x14ac:dyDescent="0.35">
      <c r="A81" s="25" t="s">
        <v>1314</v>
      </c>
      <c r="B81" s="25">
        <v>10000</v>
      </c>
      <c r="C81" s="25">
        <v>10000</v>
      </c>
      <c r="D81" s="27">
        <v>45754</v>
      </c>
      <c r="E81" s="25" t="s">
        <v>61</v>
      </c>
      <c r="F81" s="25" t="s">
        <v>272</v>
      </c>
      <c r="G81" s="25">
        <v>8613409</v>
      </c>
      <c r="H81" s="25"/>
      <c r="I81" s="25">
        <v>1</v>
      </c>
      <c r="J81" s="25" t="s">
        <v>185</v>
      </c>
      <c r="K81" s="25">
        <v>63</v>
      </c>
      <c r="L81" s="25" t="s">
        <v>138</v>
      </c>
      <c r="M81" s="28">
        <v>1334</v>
      </c>
      <c r="N81" s="25"/>
      <c r="O81" s="25"/>
      <c r="P81" s="27">
        <v>45751</v>
      </c>
      <c r="Q81" s="25"/>
      <c r="R81" s="25">
        <v>60</v>
      </c>
      <c r="S81" s="28">
        <v>80040</v>
      </c>
      <c r="T81" s="25" t="s">
        <v>67</v>
      </c>
      <c r="U81" s="25" t="s">
        <v>1033</v>
      </c>
      <c r="V81" s="25">
        <v>0</v>
      </c>
      <c r="W81" s="28">
        <v>80000</v>
      </c>
      <c r="X81" s="25">
        <v>40</v>
      </c>
      <c r="Y81" s="25">
        <v>0</v>
      </c>
      <c r="Z81" s="25">
        <v>0</v>
      </c>
      <c r="AA81" s="25">
        <v>0</v>
      </c>
      <c r="AB81" s="25"/>
      <c r="AC81" s="25"/>
      <c r="AD81" s="25">
        <v>0</v>
      </c>
      <c r="AE81" s="25"/>
      <c r="AF81" s="25"/>
      <c r="AG81" s="25"/>
      <c r="AH81" s="25"/>
      <c r="AI81" s="25"/>
      <c r="AJ81" s="25"/>
      <c r="AK81" s="25"/>
      <c r="AL81" s="25"/>
      <c r="AM81" s="25" t="s">
        <v>1034</v>
      </c>
      <c r="AN81" s="25" t="s">
        <v>172</v>
      </c>
      <c r="AO81" s="25"/>
      <c r="AP81" s="25">
        <v>0</v>
      </c>
      <c r="AQ81" s="25">
        <v>0</v>
      </c>
      <c r="AR81" s="25">
        <v>0</v>
      </c>
      <c r="AS81" s="25">
        <v>0</v>
      </c>
      <c r="AT81" s="25">
        <v>0</v>
      </c>
      <c r="AU81" s="25">
        <v>0</v>
      </c>
      <c r="AV81" s="25"/>
      <c r="AW81" s="25"/>
      <c r="AX81" s="25"/>
      <c r="AY81" s="25" t="s">
        <v>65</v>
      </c>
      <c r="AZ81" s="25" t="s">
        <v>4635</v>
      </c>
      <c r="BA81" s="25">
        <v>0</v>
      </c>
      <c r="BB81" s="25"/>
      <c r="BC81" s="25" t="s">
        <v>172</v>
      </c>
      <c r="BD81" s="25"/>
      <c r="BE81" s="25"/>
      <c r="BF81" s="25" t="s">
        <v>1315</v>
      </c>
    </row>
    <row r="82" spans="1:58" x14ac:dyDescent="0.35">
      <c r="A82" s="25" t="s">
        <v>1316</v>
      </c>
      <c r="B82" s="25">
        <v>10000</v>
      </c>
      <c r="C82" s="25">
        <v>10000</v>
      </c>
      <c r="D82" s="27">
        <v>45755</v>
      </c>
      <c r="E82" s="25" t="s">
        <v>61</v>
      </c>
      <c r="F82" s="25" t="s">
        <v>1273</v>
      </c>
      <c r="G82" s="25">
        <v>1006323</v>
      </c>
      <c r="H82" s="25"/>
      <c r="I82" s="25">
        <v>1</v>
      </c>
      <c r="J82" s="25" t="s">
        <v>185</v>
      </c>
      <c r="K82" s="25">
        <v>63</v>
      </c>
      <c r="L82" s="25" t="s">
        <v>138</v>
      </c>
      <c r="M82" s="28">
        <v>1600</v>
      </c>
      <c r="N82" s="25"/>
      <c r="O82" s="25"/>
      <c r="P82" s="27">
        <v>45751</v>
      </c>
      <c r="Q82" s="25"/>
      <c r="R82" s="25">
        <v>50</v>
      </c>
      <c r="S82" s="28">
        <v>80000</v>
      </c>
      <c r="T82" s="25" t="s">
        <v>67</v>
      </c>
      <c r="U82" s="25" t="s">
        <v>1275</v>
      </c>
      <c r="V82" s="25">
        <v>0</v>
      </c>
      <c r="W82" s="28">
        <v>80000</v>
      </c>
      <c r="X82" s="25">
        <v>0</v>
      </c>
      <c r="Y82" s="25">
        <v>0</v>
      </c>
      <c r="Z82" s="25">
        <v>0</v>
      </c>
      <c r="AA82" s="25">
        <v>0</v>
      </c>
      <c r="AB82" s="25"/>
      <c r="AC82" s="25"/>
      <c r="AD82" s="25">
        <v>0</v>
      </c>
      <c r="AE82" s="25"/>
      <c r="AF82" s="25"/>
      <c r="AG82" s="25"/>
      <c r="AH82" s="25"/>
      <c r="AI82" s="25"/>
      <c r="AJ82" s="25"/>
      <c r="AK82" s="25"/>
      <c r="AL82" s="25"/>
      <c r="AM82" s="25" t="s">
        <v>1276</v>
      </c>
      <c r="AN82" s="25" t="s">
        <v>277</v>
      </c>
      <c r="AO82" s="25"/>
      <c r="AP82" s="25">
        <v>0</v>
      </c>
      <c r="AQ82" s="25">
        <v>0</v>
      </c>
      <c r="AR82" s="25">
        <v>0</v>
      </c>
      <c r="AS82" s="25">
        <v>0</v>
      </c>
      <c r="AT82" s="25">
        <v>0</v>
      </c>
      <c r="AU82" s="25">
        <v>0</v>
      </c>
      <c r="AV82" s="25"/>
      <c r="AW82" s="25"/>
      <c r="AX82" s="25"/>
      <c r="AY82" s="25" t="s">
        <v>65</v>
      </c>
      <c r="AZ82" s="25" t="s">
        <v>4636</v>
      </c>
      <c r="BA82" s="25">
        <v>0</v>
      </c>
      <c r="BB82" s="25"/>
      <c r="BC82" s="25" t="s">
        <v>277</v>
      </c>
      <c r="BD82" s="25"/>
      <c r="BE82" s="25"/>
      <c r="BF82" s="25" t="s">
        <v>1317</v>
      </c>
    </row>
    <row r="83" spans="1:58" x14ac:dyDescent="0.35">
      <c r="A83" s="25" t="s">
        <v>1318</v>
      </c>
      <c r="B83" s="25">
        <v>10000</v>
      </c>
      <c r="C83" s="25">
        <v>10000</v>
      </c>
      <c r="D83" s="27">
        <v>45756</v>
      </c>
      <c r="E83" s="25" t="s">
        <v>61</v>
      </c>
      <c r="F83" s="29">
        <v>0.44246527777777778</v>
      </c>
      <c r="G83" s="25">
        <v>17190809009</v>
      </c>
      <c r="H83" s="25"/>
      <c r="I83" s="25">
        <v>1</v>
      </c>
      <c r="J83" s="25" t="s">
        <v>185</v>
      </c>
      <c r="K83" s="25">
        <v>68</v>
      </c>
      <c r="L83" s="25" t="s">
        <v>1320</v>
      </c>
      <c r="M83" s="28">
        <v>15000</v>
      </c>
      <c r="N83" s="25"/>
      <c r="O83" s="25"/>
      <c r="P83" s="27">
        <v>45751</v>
      </c>
      <c r="Q83" s="25"/>
      <c r="R83" s="25">
        <v>2</v>
      </c>
      <c r="S83" s="28">
        <v>30000</v>
      </c>
      <c r="T83" s="25" t="s">
        <v>67</v>
      </c>
      <c r="U83" s="25" t="s">
        <v>1321</v>
      </c>
      <c r="V83" s="25">
        <v>0</v>
      </c>
      <c r="W83" s="28">
        <v>30000</v>
      </c>
      <c r="X83" s="25">
        <v>0</v>
      </c>
      <c r="Y83" s="25">
        <v>0</v>
      </c>
      <c r="Z83" s="25">
        <v>0</v>
      </c>
      <c r="AA83" s="25">
        <v>0</v>
      </c>
      <c r="AB83" s="25"/>
      <c r="AC83" s="25"/>
      <c r="AD83" s="25">
        <v>0</v>
      </c>
      <c r="AE83" s="25"/>
      <c r="AF83" s="25"/>
      <c r="AG83" s="25"/>
      <c r="AH83" s="25"/>
      <c r="AI83" s="25"/>
      <c r="AJ83" s="25"/>
      <c r="AK83" s="25"/>
      <c r="AL83" s="25"/>
      <c r="AM83" s="25" t="s">
        <v>1322</v>
      </c>
      <c r="AN83" s="25" t="s">
        <v>277</v>
      </c>
      <c r="AO83" s="25"/>
      <c r="AP83" s="25">
        <v>0</v>
      </c>
      <c r="AQ83" s="25">
        <v>0</v>
      </c>
      <c r="AR83" s="25">
        <v>0</v>
      </c>
      <c r="AS83" s="25">
        <v>0</v>
      </c>
      <c r="AT83" s="25">
        <v>0</v>
      </c>
      <c r="AU83" s="25">
        <v>0</v>
      </c>
      <c r="AV83" s="25"/>
      <c r="AW83" s="25"/>
      <c r="AX83" s="25"/>
      <c r="AY83" s="25" t="s">
        <v>65</v>
      </c>
      <c r="AZ83" s="25" t="s">
        <v>4637</v>
      </c>
      <c r="BA83" s="25">
        <v>0</v>
      </c>
      <c r="BB83" s="25"/>
      <c r="BC83" s="25" t="s">
        <v>277</v>
      </c>
      <c r="BD83" s="25"/>
      <c r="BE83" s="25"/>
      <c r="BF83" s="25" t="s">
        <v>1323</v>
      </c>
    </row>
    <row r="84" spans="1:58" x14ac:dyDescent="0.35">
      <c r="A84" s="25" t="s">
        <v>1324</v>
      </c>
      <c r="B84" s="25">
        <v>10000</v>
      </c>
      <c r="C84" s="25">
        <v>10000</v>
      </c>
      <c r="D84" s="27">
        <v>45755</v>
      </c>
      <c r="E84" s="25" t="s">
        <v>61</v>
      </c>
      <c r="F84" s="25" t="s">
        <v>1325</v>
      </c>
      <c r="G84" s="25" t="s">
        <v>1326</v>
      </c>
      <c r="H84" s="25"/>
      <c r="I84" s="25">
        <v>1</v>
      </c>
      <c r="J84" s="25" t="s">
        <v>185</v>
      </c>
      <c r="K84" s="25">
        <v>88</v>
      </c>
      <c r="L84" s="25" t="s">
        <v>146</v>
      </c>
      <c r="M84" s="25">
        <v>800</v>
      </c>
      <c r="N84" s="25"/>
      <c r="O84" s="25"/>
      <c r="P84" s="27">
        <v>45751</v>
      </c>
      <c r="Q84" s="25"/>
      <c r="R84" s="25">
        <v>1</v>
      </c>
      <c r="S84" s="25">
        <v>800</v>
      </c>
      <c r="T84" s="25" t="s">
        <v>67</v>
      </c>
      <c r="U84" s="25">
        <v>107156130001</v>
      </c>
      <c r="V84" s="25">
        <v>0</v>
      </c>
      <c r="W84" s="25">
        <v>500</v>
      </c>
      <c r="X84" s="25">
        <v>300</v>
      </c>
      <c r="Y84" s="25">
        <v>0</v>
      </c>
      <c r="Z84" s="25">
        <v>0</v>
      </c>
      <c r="AA84" s="25">
        <v>0</v>
      </c>
      <c r="AB84" s="25"/>
      <c r="AC84" s="25"/>
      <c r="AD84" s="25">
        <v>0</v>
      </c>
      <c r="AE84" s="25"/>
      <c r="AF84" s="25"/>
      <c r="AG84" s="25"/>
      <c r="AH84" s="25"/>
      <c r="AI84" s="25"/>
      <c r="AJ84" s="25"/>
      <c r="AK84" s="25"/>
      <c r="AL84" s="25"/>
      <c r="AM84" s="25">
        <v>10715613</v>
      </c>
      <c r="AN84" s="25" t="s">
        <v>284</v>
      </c>
      <c r="AO84" s="25"/>
      <c r="AP84" s="25">
        <v>0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/>
      <c r="AW84" s="25"/>
      <c r="AX84" s="25"/>
      <c r="AY84" s="25" t="s">
        <v>65</v>
      </c>
      <c r="AZ84" s="25" t="s">
        <v>4638</v>
      </c>
      <c r="BA84" s="25">
        <v>0</v>
      </c>
      <c r="BB84" s="25"/>
      <c r="BC84" s="25" t="s">
        <v>284</v>
      </c>
      <c r="BD84" s="25"/>
      <c r="BE84" s="25"/>
      <c r="BF84" s="25" t="s">
        <v>1328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8E68D-6F1E-465A-AD4F-A9961872EC0D}">
  <sheetPr codeName="Sheet5"/>
  <dimension ref="A1:BF76"/>
  <sheetViews>
    <sheetView topLeftCell="A61" workbookViewId="0">
      <selection activeCell="E79" sqref="E79"/>
    </sheetView>
  </sheetViews>
  <sheetFormatPr defaultRowHeight="14.5" x14ac:dyDescent="0.35"/>
  <sheetData>
    <row r="1" spans="1:58" x14ac:dyDescent="0.35">
      <c r="A1" s="31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</row>
    <row r="2" spans="1:58" x14ac:dyDescent="0.35">
      <c r="A2" s="31" t="s">
        <v>1374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</row>
    <row r="4" spans="1:58" x14ac:dyDescent="0.35">
      <c r="A4" s="32" t="s">
        <v>2</v>
      </c>
      <c r="B4" s="32" t="s">
        <v>3</v>
      </c>
      <c r="C4" s="32" t="s">
        <v>4</v>
      </c>
      <c r="D4" s="32" t="s">
        <v>5</v>
      </c>
      <c r="E4" s="32" t="s">
        <v>6</v>
      </c>
      <c r="F4" s="32" t="s">
        <v>7</v>
      </c>
      <c r="G4" s="32" t="s">
        <v>8</v>
      </c>
      <c r="H4" s="32" t="s">
        <v>9</v>
      </c>
      <c r="I4" s="32" t="s">
        <v>10</v>
      </c>
      <c r="J4" s="32" t="s">
        <v>11</v>
      </c>
      <c r="K4" s="32" t="s">
        <v>12</v>
      </c>
      <c r="L4" s="32" t="s">
        <v>13</v>
      </c>
      <c r="M4" s="32" t="s">
        <v>14</v>
      </c>
      <c r="N4" s="32" t="s">
        <v>15</v>
      </c>
      <c r="O4" s="32" t="s">
        <v>16</v>
      </c>
      <c r="P4" s="32" t="s">
        <v>17</v>
      </c>
      <c r="Q4" s="32" t="s">
        <v>18</v>
      </c>
      <c r="R4" s="32" t="s">
        <v>19</v>
      </c>
      <c r="S4" s="32" t="s">
        <v>20</v>
      </c>
      <c r="T4" s="32" t="s">
        <v>21</v>
      </c>
      <c r="U4" s="32" t="s">
        <v>22</v>
      </c>
      <c r="V4" s="32" t="s">
        <v>23</v>
      </c>
      <c r="W4" s="32" t="s">
        <v>24</v>
      </c>
      <c r="X4" s="32" t="s">
        <v>25</v>
      </c>
      <c r="Y4" s="32" t="s">
        <v>26</v>
      </c>
      <c r="Z4" s="32" t="s">
        <v>27</v>
      </c>
      <c r="AA4" s="32" t="s">
        <v>28</v>
      </c>
      <c r="AB4" s="32" t="s">
        <v>29</v>
      </c>
      <c r="AC4" s="32" t="s">
        <v>30</v>
      </c>
      <c r="AD4" s="32" t="s">
        <v>31</v>
      </c>
      <c r="AE4" s="32" t="s">
        <v>32</v>
      </c>
      <c r="AF4" s="32" t="s">
        <v>33</v>
      </c>
      <c r="AG4" s="32" t="s">
        <v>34</v>
      </c>
      <c r="AH4" s="32" t="s">
        <v>35</v>
      </c>
      <c r="AI4" s="32" t="s">
        <v>36</v>
      </c>
      <c r="AJ4" s="32" t="s">
        <v>37</v>
      </c>
      <c r="AK4" s="32" t="s">
        <v>38</v>
      </c>
      <c r="AL4" s="32" t="s">
        <v>39</v>
      </c>
      <c r="AM4" s="32" t="s">
        <v>40</v>
      </c>
      <c r="AN4" s="32" t="s">
        <v>41</v>
      </c>
      <c r="AO4" s="32" t="s">
        <v>42</v>
      </c>
      <c r="AP4" s="32" t="s">
        <v>43</v>
      </c>
      <c r="AQ4" s="32" t="s">
        <v>44</v>
      </c>
      <c r="AR4" s="32" t="s">
        <v>45</v>
      </c>
      <c r="AS4" s="32" t="s">
        <v>46</v>
      </c>
      <c r="AT4" s="32" t="s">
        <v>47</v>
      </c>
      <c r="AU4" s="32" t="s">
        <v>48</v>
      </c>
      <c r="AV4" s="32" t="s">
        <v>49</v>
      </c>
      <c r="AW4" s="32" t="s">
        <v>50</v>
      </c>
      <c r="AX4" s="32" t="s">
        <v>51</v>
      </c>
      <c r="AY4" s="32" t="s">
        <v>52</v>
      </c>
      <c r="AZ4" s="32" t="s">
        <v>53</v>
      </c>
      <c r="BA4" s="32" t="s">
        <v>54</v>
      </c>
      <c r="BB4" s="32" t="s">
        <v>55</v>
      </c>
      <c r="BC4" s="32" t="s">
        <v>56</v>
      </c>
      <c r="BD4" s="32" t="s">
        <v>57</v>
      </c>
      <c r="BE4" s="32" t="s">
        <v>58</v>
      </c>
      <c r="BF4" s="32" t="s">
        <v>59</v>
      </c>
    </row>
    <row r="5" spans="1:58" x14ac:dyDescent="0.35">
      <c r="A5" s="31" t="s">
        <v>4599</v>
      </c>
      <c r="B5" s="31">
        <v>10000</v>
      </c>
      <c r="C5" s="31">
        <v>20000</v>
      </c>
      <c r="D5" s="33">
        <v>45771</v>
      </c>
      <c r="E5" s="31" t="s">
        <v>61</v>
      </c>
      <c r="F5" s="31" t="s">
        <v>4639</v>
      </c>
      <c r="G5" s="31">
        <v>10620258020</v>
      </c>
      <c r="H5" s="31" t="s">
        <v>496</v>
      </c>
      <c r="I5" s="31">
        <v>2</v>
      </c>
      <c r="J5" s="31" t="s">
        <v>65</v>
      </c>
      <c r="K5" s="31">
        <v>77</v>
      </c>
      <c r="L5" s="31" t="s">
        <v>194</v>
      </c>
      <c r="M5" s="34">
        <v>2598</v>
      </c>
      <c r="N5" s="31"/>
      <c r="O5" s="31"/>
      <c r="P5" s="33">
        <v>45752</v>
      </c>
      <c r="Q5" s="31"/>
      <c r="R5" s="31">
        <v>77</v>
      </c>
      <c r="S5" s="34">
        <v>200046</v>
      </c>
      <c r="T5" s="31" t="s">
        <v>67</v>
      </c>
      <c r="U5" s="31" t="s">
        <v>4601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/>
      <c r="AC5" s="31"/>
      <c r="AD5" s="31">
        <v>0</v>
      </c>
      <c r="AE5" s="31"/>
      <c r="AF5" s="31"/>
      <c r="AG5" s="31"/>
      <c r="AH5" s="31" t="s">
        <v>65</v>
      </c>
      <c r="AI5" s="31">
        <v>0</v>
      </c>
      <c r="AJ5" s="31" t="s">
        <v>65</v>
      </c>
      <c r="AK5" s="31"/>
      <c r="AL5" s="31"/>
      <c r="AM5" s="31" t="s">
        <v>4602</v>
      </c>
      <c r="AN5" s="31" t="s">
        <v>110</v>
      </c>
      <c r="AO5" s="31"/>
      <c r="AP5" s="31">
        <v>0</v>
      </c>
      <c r="AQ5" s="31">
        <v>0</v>
      </c>
      <c r="AR5" s="31">
        <v>0</v>
      </c>
      <c r="AS5" s="31">
        <v>0</v>
      </c>
      <c r="AT5" s="31">
        <v>0</v>
      </c>
      <c r="AU5" s="31">
        <v>0</v>
      </c>
      <c r="AV5" s="31"/>
      <c r="AW5" s="31"/>
      <c r="AX5" s="31"/>
      <c r="AY5" s="31" t="s">
        <v>65</v>
      </c>
      <c r="AZ5" s="31"/>
      <c r="BA5" s="31"/>
      <c r="BB5" s="31"/>
      <c r="BC5" s="31" t="s">
        <v>110</v>
      </c>
      <c r="BD5" s="31"/>
      <c r="BE5" s="31"/>
      <c r="BF5" s="31" t="s">
        <v>4603</v>
      </c>
    </row>
    <row r="6" spans="1:58" x14ac:dyDescent="0.35">
      <c r="A6" s="31" t="s">
        <v>1375</v>
      </c>
      <c r="B6" s="31">
        <v>10000</v>
      </c>
      <c r="C6" s="31">
        <v>10000</v>
      </c>
      <c r="D6" s="33">
        <v>45754</v>
      </c>
      <c r="E6" s="31" t="s">
        <v>118</v>
      </c>
      <c r="F6" s="31" t="s">
        <v>1376</v>
      </c>
      <c r="G6" s="31" t="s">
        <v>846</v>
      </c>
      <c r="H6" s="31"/>
      <c r="I6" s="31">
        <v>1</v>
      </c>
      <c r="J6" s="31" t="s">
        <v>185</v>
      </c>
      <c r="K6" s="31">
        <v>73</v>
      </c>
      <c r="L6" s="31" t="s">
        <v>186</v>
      </c>
      <c r="M6" s="34">
        <v>30000</v>
      </c>
      <c r="N6" s="31"/>
      <c r="O6" s="31"/>
      <c r="P6" s="33">
        <v>45752</v>
      </c>
      <c r="Q6" s="31"/>
      <c r="R6" s="31">
        <v>12</v>
      </c>
      <c r="S6" s="34">
        <v>360000</v>
      </c>
      <c r="T6" s="31" t="s">
        <v>67</v>
      </c>
      <c r="U6" s="31">
        <v>80256220001</v>
      </c>
      <c r="V6" s="31">
        <v>0</v>
      </c>
      <c r="W6" s="34">
        <v>360000</v>
      </c>
      <c r="X6" s="31">
        <v>0</v>
      </c>
      <c r="Y6" s="31">
        <v>0</v>
      </c>
      <c r="Z6" s="31">
        <v>0</v>
      </c>
      <c r="AA6" s="31">
        <v>0</v>
      </c>
      <c r="AB6" s="31"/>
      <c r="AC6" s="31"/>
      <c r="AD6" s="31">
        <v>0</v>
      </c>
      <c r="AE6" s="31"/>
      <c r="AF6" s="31"/>
      <c r="AG6" s="31"/>
      <c r="AH6" s="31"/>
      <c r="AI6" s="31"/>
      <c r="AJ6" s="31"/>
      <c r="AK6" s="31"/>
      <c r="AL6" s="31"/>
      <c r="AM6" s="31">
        <v>8025622</v>
      </c>
      <c r="AN6" s="31" t="s">
        <v>164</v>
      </c>
      <c r="AO6" s="31"/>
      <c r="AP6" s="31">
        <v>0</v>
      </c>
      <c r="AQ6" s="31">
        <v>0</v>
      </c>
      <c r="AR6" s="31">
        <v>0</v>
      </c>
      <c r="AS6" s="31">
        <v>0</v>
      </c>
      <c r="AT6" s="31">
        <v>0</v>
      </c>
      <c r="AU6" s="31">
        <v>0</v>
      </c>
      <c r="AV6" s="31"/>
      <c r="AW6" s="31"/>
      <c r="AX6" s="31"/>
      <c r="AY6" s="31" t="s">
        <v>65</v>
      </c>
      <c r="AZ6" s="31" t="s">
        <v>4640</v>
      </c>
      <c r="BA6" s="31">
        <v>0</v>
      </c>
      <c r="BB6" s="31"/>
      <c r="BC6" s="31" t="s">
        <v>164</v>
      </c>
      <c r="BD6" s="31"/>
      <c r="BE6" s="31"/>
      <c r="BF6" s="31" t="s">
        <v>1378</v>
      </c>
    </row>
    <row r="7" spans="1:58" x14ac:dyDescent="0.35">
      <c r="A7" s="31" t="s">
        <v>1375</v>
      </c>
      <c r="B7" s="31">
        <v>10000</v>
      </c>
      <c r="C7" s="31">
        <v>20000</v>
      </c>
      <c r="D7" s="33">
        <v>45754</v>
      </c>
      <c r="E7" s="31" t="s">
        <v>118</v>
      </c>
      <c r="F7" s="31" t="s">
        <v>1376</v>
      </c>
      <c r="G7" s="31" t="s">
        <v>846</v>
      </c>
      <c r="H7" s="31"/>
      <c r="I7" s="31">
        <v>1</v>
      </c>
      <c r="J7" s="31" t="s">
        <v>185</v>
      </c>
      <c r="K7" s="31" t="s">
        <v>154</v>
      </c>
      <c r="L7" s="31" t="s">
        <v>155</v>
      </c>
      <c r="M7" s="34">
        <v>6000</v>
      </c>
      <c r="N7" s="31"/>
      <c r="O7" s="31"/>
      <c r="P7" s="33">
        <v>45752</v>
      </c>
      <c r="Q7" s="31"/>
      <c r="R7" s="31">
        <v>12</v>
      </c>
      <c r="S7" s="34">
        <v>72000</v>
      </c>
      <c r="T7" s="31" t="s">
        <v>67</v>
      </c>
      <c r="U7" s="31">
        <v>80256220001</v>
      </c>
      <c r="V7" s="31">
        <v>0</v>
      </c>
      <c r="W7" s="34">
        <v>72000</v>
      </c>
      <c r="X7" s="31">
        <v>0</v>
      </c>
      <c r="Y7" s="31">
        <v>0</v>
      </c>
      <c r="Z7" s="31">
        <v>0</v>
      </c>
      <c r="AA7" s="31">
        <v>0</v>
      </c>
      <c r="AB7" s="31"/>
      <c r="AC7" s="31"/>
      <c r="AD7" s="31">
        <v>0</v>
      </c>
      <c r="AE7" s="31"/>
      <c r="AF7" s="31"/>
      <c r="AG7" s="31"/>
      <c r="AH7" s="31"/>
      <c r="AI7" s="31"/>
      <c r="AJ7" s="31"/>
      <c r="AK7" s="31"/>
      <c r="AL7" s="31"/>
      <c r="AM7" s="31">
        <v>8025622</v>
      </c>
      <c r="AN7" s="31" t="s">
        <v>164</v>
      </c>
      <c r="AO7" s="31"/>
      <c r="AP7" s="31">
        <v>0</v>
      </c>
      <c r="AQ7" s="31">
        <v>0</v>
      </c>
      <c r="AR7" s="31">
        <v>0</v>
      </c>
      <c r="AS7" s="31">
        <v>0</v>
      </c>
      <c r="AT7" s="31">
        <v>0</v>
      </c>
      <c r="AU7" s="31">
        <v>0</v>
      </c>
      <c r="AV7" s="31"/>
      <c r="AW7" s="31"/>
      <c r="AX7" s="31"/>
      <c r="AY7" s="31" t="s">
        <v>65</v>
      </c>
      <c r="AZ7" s="31" t="s">
        <v>4640</v>
      </c>
      <c r="BA7" s="31">
        <v>0</v>
      </c>
      <c r="BB7" s="31"/>
      <c r="BC7" s="31" t="s">
        <v>164</v>
      </c>
      <c r="BD7" s="31"/>
      <c r="BE7" s="31"/>
      <c r="BF7" s="31" t="s">
        <v>1378</v>
      </c>
    </row>
    <row r="8" spans="1:58" x14ac:dyDescent="0.35">
      <c r="A8" s="31" t="s">
        <v>1379</v>
      </c>
      <c r="B8" s="31">
        <v>10000</v>
      </c>
      <c r="C8" s="31">
        <v>30000</v>
      </c>
      <c r="D8" s="33">
        <v>45754</v>
      </c>
      <c r="E8" s="31" t="s">
        <v>61</v>
      </c>
      <c r="F8" s="31" t="s">
        <v>1380</v>
      </c>
      <c r="G8" s="31" t="s">
        <v>1381</v>
      </c>
      <c r="H8" s="31"/>
      <c r="I8" s="31">
        <v>1</v>
      </c>
      <c r="J8" s="31" t="s">
        <v>185</v>
      </c>
      <c r="K8" s="31">
        <v>86</v>
      </c>
      <c r="L8" s="31" t="s">
        <v>435</v>
      </c>
      <c r="M8" s="34">
        <v>7500</v>
      </c>
      <c r="N8" s="31"/>
      <c r="O8" s="31"/>
      <c r="P8" s="33">
        <v>45752</v>
      </c>
      <c r="Q8" s="31"/>
      <c r="R8" s="31">
        <v>4</v>
      </c>
      <c r="S8" s="34">
        <v>30000</v>
      </c>
      <c r="T8" s="31" t="s">
        <v>67</v>
      </c>
      <c r="U8" s="31" t="s">
        <v>1382</v>
      </c>
      <c r="V8" s="31">
        <v>0</v>
      </c>
      <c r="W8" s="34">
        <v>30000</v>
      </c>
      <c r="X8" s="31">
        <v>0</v>
      </c>
      <c r="Y8" s="31">
        <v>0</v>
      </c>
      <c r="Z8" s="31">
        <v>0</v>
      </c>
      <c r="AA8" s="31">
        <v>0</v>
      </c>
      <c r="AB8" s="31"/>
      <c r="AC8" s="31"/>
      <c r="AD8" s="31">
        <v>0</v>
      </c>
      <c r="AE8" s="31"/>
      <c r="AF8" s="31"/>
      <c r="AG8" s="31"/>
      <c r="AH8" s="31"/>
      <c r="AI8" s="31"/>
      <c r="AJ8" s="31"/>
      <c r="AK8" s="31"/>
      <c r="AL8" s="31"/>
      <c r="AM8" s="31" t="s">
        <v>1383</v>
      </c>
      <c r="AN8" s="31" t="s">
        <v>322</v>
      </c>
      <c r="AO8" s="31"/>
      <c r="AP8" s="31">
        <v>0</v>
      </c>
      <c r="AQ8" s="31">
        <v>0</v>
      </c>
      <c r="AR8" s="31">
        <v>0</v>
      </c>
      <c r="AS8" s="31">
        <v>0</v>
      </c>
      <c r="AT8" s="31">
        <v>0</v>
      </c>
      <c r="AU8" s="31">
        <v>0</v>
      </c>
      <c r="AV8" s="31"/>
      <c r="AW8" s="31"/>
      <c r="AX8" s="31"/>
      <c r="AY8" s="31" t="s">
        <v>65</v>
      </c>
      <c r="AZ8" s="31" t="s">
        <v>4641</v>
      </c>
      <c r="BA8" s="31">
        <v>0</v>
      </c>
      <c r="BB8" s="31"/>
      <c r="BC8" s="31" t="s">
        <v>322</v>
      </c>
      <c r="BD8" s="31"/>
      <c r="BE8" s="31"/>
      <c r="BF8" s="31" t="s">
        <v>1335</v>
      </c>
    </row>
    <row r="9" spans="1:58" x14ac:dyDescent="0.35">
      <c r="A9" s="31" t="s">
        <v>830</v>
      </c>
      <c r="B9" s="31">
        <v>10000</v>
      </c>
      <c r="C9" s="31">
        <v>30000</v>
      </c>
      <c r="D9" s="33">
        <v>45755</v>
      </c>
      <c r="E9" s="31" t="s">
        <v>61</v>
      </c>
      <c r="F9" s="31" t="s">
        <v>831</v>
      </c>
      <c r="G9" s="31" t="s">
        <v>832</v>
      </c>
      <c r="H9" s="31"/>
      <c r="I9" s="31">
        <v>2</v>
      </c>
      <c r="J9" s="31" t="s">
        <v>185</v>
      </c>
      <c r="K9" s="31">
        <v>62</v>
      </c>
      <c r="L9" s="31" t="s">
        <v>1384</v>
      </c>
      <c r="M9" s="34">
        <v>35000</v>
      </c>
      <c r="N9" s="31"/>
      <c r="O9" s="31"/>
      <c r="P9" s="33">
        <v>45752</v>
      </c>
      <c r="Q9" s="31"/>
      <c r="R9" s="31">
        <v>1</v>
      </c>
      <c r="S9" s="34">
        <v>35000</v>
      </c>
      <c r="T9" s="31" t="s">
        <v>67</v>
      </c>
      <c r="U9" s="31" t="s">
        <v>835</v>
      </c>
      <c r="V9" s="31">
        <v>0</v>
      </c>
      <c r="W9" s="34">
        <v>35000</v>
      </c>
      <c r="X9" s="31">
        <v>0</v>
      </c>
      <c r="Y9" s="31">
        <v>0</v>
      </c>
      <c r="Z9" s="31">
        <v>0</v>
      </c>
      <c r="AA9" s="31">
        <v>0</v>
      </c>
      <c r="AB9" s="31"/>
      <c r="AC9" s="31"/>
      <c r="AD9" s="31">
        <v>0</v>
      </c>
      <c r="AE9" s="31"/>
      <c r="AF9" s="31"/>
      <c r="AG9" s="31"/>
      <c r="AH9" s="31"/>
      <c r="AI9" s="31"/>
      <c r="AJ9" s="31"/>
      <c r="AK9" s="31"/>
      <c r="AL9" s="31"/>
      <c r="AM9" s="31" t="s">
        <v>836</v>
      </c>
      <c r="AN9" s="31" t="s">
        <v>837</v>
      </c>
      <c r="AO9" s="31"/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0</v>
      </c>
      <c r="AV9" s="31"/>
      <c r="AW9" s="31"/>
      <c r="AX9" s="31"/>
      <c r="AY9" s="31" t="s">
        <v>65</v>
      </c>
      <c r="AZ9" s="31" t="s">
        <v>4541</v>
      </c>
      <c r="BA9" s="31">
        <v>0</v>
      </c>
      <c r="BB9" s="31"/>
      <c r="BC9" s="31" t="s">
        <v>837</v>
      </c>
      <c r="BD9" s="31"/>
      <c r="BE9" s="31"/>
      <c r="BF9" s="31" t="s">
        <v>838</v>
      </c>
    </row>
    <row r="10" spans="1:58" x14ac:dyDescent="0.35">
      <c r="A10" s="31" t="s">
        <v>1173</v>
      </c>
      <c r="B10" s="31">
        <v>20000</v>
      </c>
      <c r="C10" s="31">
        <v>30000</v>
      </c>
      <c r="D10" s="33">
        <v>45758</v>
      </c>
      <c r="E10" s="31" t="s">
        <v>61</v>
      </c>
      <c r="F10" s="31" t="s">
        <v>1174</v>
      </c>
      <c r="G10" s="31" t="s">
        <v>1175</v>
      </c>
      <c r="H10" s="31"/>
      <c r="I10" s="31">
        <v>1</v>
      </c>
      <c r="J10" s="31" t="s">
        <v>185</v>
      </c>
      <c r="K10" s="31" t="s">
        <v>72</v>
      </c>
      <c r="L10" s="31" t="s">
        <v>73</v>
      </c>
      <c r="M10" s="34">
        <v>45000</v>
      </c>
      <c r="N10" s="31"/>
      <c r="O10" s="31"/>
      <c r="P10" s="33">
        <v>45752</v>
      </c>
      <c r="Q10" s="31"/>
      <c r="R10" s="31">
        <v>8</v>
      </c>
      <c r="S10" s="34">
        <v>360000</v>
      </c>
      <c r="T10" s="31" t="s">
        <v>67</v>
      </c>
      <c r="U10" s="31" t="s">
        <v>68</v>
      </c>
      <c r="V10" s="31">
        <v>0</v>
      </c>
      <c r="W10" s="34">
        <v>360000</v>
      </c>
      <c r="X10" s="31">
        <v>0</v>
      </c>
      <c r="Y10" s="31">
        <v>0</v>
      </c>
      <c r="Z10" s="31">
        <v>0</v>
      </c>
      <c r="AA10" s="31">
        <v>0</v>
      </c>
      <c r="AB10" s="31"/>
      <c r="AC10" s="31"/>
      <c r="AD10" s="31">
        <v>0</v>
      </c>
      <c r="AE10" s="31"/>
      <c r="AF10" s="31"/>
      <c r="AG10" s="31"/>
      <c r="AH10" s="31"/>
      <c r="AI10" s="31"/>
      <c r="AJ10" s="31"/>
      <c r="AK10" s="31"/>
      <c r="AL10" s="31"/>
      <c r="AM10" s="31" t="s">
        <v>69</v>
      </c>
      <c r="AN10" s="31" t="s">
        <v>70</v>
      </c>
      <c r="AO10" s="31"/>
      <c r="AP10" s="31">
        <v>0</v>
      </c>
      <c r="AQ10" s="31">
        <v>0</v>
      </c>
      <c r="AR10" s="31">
        <v>0</v>
      </c>
      <c r="AS10" s="31">
        <v>0</v>
      </c>
      <c r="AT10" s="31">
        <v>0</v>
      </c>
      <c r="AU10" s="31">
        <v>0</v>
      </c>
      <c r="AV10" s="31"/>
      <c r="AW10" s="31"/>
      <c r="AX10" s="31"/>
      <c r="AY10" s="31" t="s">
        <v>65</v>
      </c>
      <c r="AZ10" s="31" t="s">
        <v>4605</v>
      </c>
      <c r="BA10" s="31">
        <v>0</v>
      </c>
      <c r="BB10" s="31"/>
      <c r="BC10" s="31" t="s">
        <v>70</v>
      </c>
      <c r="BD10" s="31"/>
      <c r="BE10" s="31"/>
      <c r="BF10" s="31" t="s">
        <v>1176</v>
      </c>
    </row>
    <row r="11" spans="1:58" x14ac:dyDescent="0.35">
      <c r="A11" s="31" t="s">
        <v>1385</v>
      </c>
      <c r="B11" s="31">
        <v>10000</v>
      </c>
      <c r="C11" s="31">
        <v>20000</v>
      </c>
      <c r="D11" s="33">
        <v>45754</v>
      </c>
      <c r="E11" s="31" t="s">
        <v>61</v>
      </c>
      <c r="F11" s="31" t="s">
        <v>1386</v>
      </c>
      <c r="G11" s="31" t="s">
        <v>1180</v>
      </c>
      <c r="H11" s="31"/>
      <c r="I11" s="31">
        <v>2</v>
      </c>
      <c r="J11" s="31" t="s">
        <v>185</v>
      </c>
      <c r="K11" s="31">
        <v>60</v>
      </c>
      <c r="L11" s="31" t="s">
        <v>224</v>
      </c>
      <c r="M11" s="34">
        <v>4500</v>
      </c>
      <c r="N11" s="31"/>
      <c r="O11" s="31"/>
      <c r="P11" s="33">
        <v>45752</v>
      </c>
      <c r="Q11" s="31"/>
      <c r="R11" s="31">
        <v>1</v>
      </c>
      <c r="S11" s="34">
        <v>4500</v>
      </c>
      <c r="T11" s="31" t="s">
        <v>67</v>
      </c>
      <c r="U11" s="31" t="s">
        <v>1181</v>
      </c>
      <c r="V11" s="31">
        <v>0</v>
      </c>
      <c r="W11" s="34">
        <v>3000</v>
      </c>
      <c r="X11" s="34">
        <v>1500</v>
      </c>
      <c r="Y11" s="31">
        <v>0</v>
      </c>
      <c r="Z11" s="31">
        <v>0</v>
      </c>
      <c r="AA11" s="31">
        <v>0</v>
      </c>
      <c r="AB11" s="31"/>
      <c r="AC11" s="31"/>
      <c r="AD11" s="31">
        <v>0</v>
      </c>
      <c r="AE11" s="31"/>
      <c r="AF11" s="31"/>
      <c r="AG11" s="31"/>
      <c r="AH11" s="31"/>
      <c r="AI11" s="31"/>
      <c r="AJ11" s="31"/>
      <c r="AK11" s="31"/>
      <c r="AL11" s="31"/>
      <c r="AM11" s="31" t="s">
        <v>1182</v>
      </c>
      <c r="AN11" s="31" t="s">
        <v>468</v>
      </c>
      <c r="AO11" s="31"/>
      <c r="AP11" s="31">
        <v>0</v>
      </c>
      <c r="AQ11" s="31">
        <v>0</v>
      </c>
      <c r="AR11" s="31">
        <v>0</v>
      </c>
      <c r="AS11" s="31">
        <v>0</v>
      </c>
      <c r="AT11" s="31">
        <v>0</v>
      </c>
      <c r="AU11" s="31">
        <v>0</v>
      </c>
      <c r="AV11" s="31"/>
      <c r="AW11" s="31"/>
      <c r="AX11" s="31"/>
      <c r="AY11" s="31" t="s">
        <v>65</v>
      </c>
      <c r="AZ11" s="31" t="s">
        <v>4642</v>
      </c>
      <c r="BA11" s="31">
        <v>0</v>
      </c>
      <c r="BB11" s="31"/>
      <c r="BC11" s="31" t="s">
        <v>468</v>
      </c>
      <c r="BD11" s="31"/>
      <c r="BE11" s="31"/>
      <c r="BF11" s="31" t="s">
        <v>1387</v>
      </c>
    </row>
    <row r="12" spans="1:58" x14ac:dyDescent="0.35">
      <c r="A12" s="31" t="s">
        <v>1539</v>
      </c>
      <c r="B12" s="31">
        <v>10000</v>
      </c>
      <c r="C12" s="31">
        <v>10000</v>
      </c>
      <c r="D12" s="33">
        <v>45754</v>
      </c>
      <c r="E12" s="31" t="s">
        <v>61</v>
      </c>
      <c r="F12" s="31" t="s">
        <v>1448</v>
      </c>
      <c r="G12" s="31" t="s">
        <v>1344</v>
      </c>
      <c r="H12" s="31"/>
      <c r="I12" s="31">
        <v>1</v>
      </c>
      <c r="J12" s="31" t="s">
        <v>185</v>
      </c>
      <c r="K12" s="31">
        <v>46</v>
      </c>
      <c r="L12" s="31" t="s">
        <v>233</v>
      </c>
      <c r="M12" s="34">
        <v>1000</v>
      </c>
      <c r="N12" s="31"/>
      <c r="O12" s="31"/>
      <c r="P12" s="33">
        <v>45752</v>
      </c>
      <c r="Q12" s="31"/>
      <c r="R12" s="31">
        <v>1</v>
      </c>
      <c r="S12" s="34">
        <v>1000</v>
      </c>
      <c r="T12" s="31" t="s">
        <v>67</v>
      </c>
      <c r="U12" s="31" t="s">
        <v>1540</v>
      </c>
      <c r="V12" s="31">
        <v>0</v>
      </c>
      <c r="W12" s="34">
        <v>1000</v>
      </c>
      <c r="X12" s="31">
        <v>0</v>
      </c>
      <c r="Y12" s="31">
        <v>0</v>
      </c>
      <c r="Z12" s="31">
        <v>0</v>
      </c>
      <c r="AA12" s="31">
        <v>0</v>
      </c>
      <c r="AB12" s="31"/>
      <c r="AC12" s="31"/>
      <c r="AD12" s="31">
        <v>0</v>
      </c>
      <c r="AE12" s="31"/>
      <c r="AF12" s="31"/>
      <c r="AG12" s="31"/>
      <c r="AH12" s="31"/>
      <c r="AI12" s="31"/>
      <c r="AJ12" s="31"/>
      <c r="AK12" s="31"/>
      <c r="AL12" s="31"/>
      <c r="AM12" s="31" t="s">
        <v>1541</v>
      </c>
      <c r="AN12" s="31" t="s">
        <v>468</v>
      </c>
      <c r="AO12" s="31"/>
      <c r="AP12" s="31">
        <v>0</v>
      </c>
      <c r="AQ12" s="31">
        <v>0</v>
      </c>
      <c r="AR12" s="31">
        <v>0</v>
      </c>
      <c r="AS12" s="31">
        <v>0</v>
      </c>
      <c r="AT12" s="31">
        <v>0</v>
      </c>
      <c r="AU12" s="31">
        <v>0</v>
      </c>
      <c r="AV12" s="31"/>
      <c r="AW12" s="31"/>
      <c r="AX12" s="31"/>
      <c r="AY12" s="31" t="s">
        <v>65</v>
      </c>
      <c r="AZ12" s="31" t="s">
        <v>1542</v>
      </c>
      <c r="BA12" s="31">
        <v>0</v>
      </c>
      <c r="BB12" s="31"/>
      <c r="BC12" s="31" t="s">
        <v>468</v>
      </c>
      <c r="BD12" s="31"/>
      <c r="BE12" s="31"/>
      <c r="BF12" s="31" t="s">
        <v>1394</v>
      </c>
    </row>
    <row r="13" spans="1:58" x14ac:dyDescent="0.35">
      <c r="A13" s="31" t="s">
        <v>1388</v>
      </c>
      <c r="B13" s="31">
        <v>10000</v>
      </c>
      <c r="C13" s="31">
        <v>10000</v>
      </c>
      <c r="D13" s="33">
        <v>45754</v>
      </c>
      <c r="E13" s="31" t="s">
        <v>118</v>
      </c>
      <c r="F13" s="31" t="s">
        <v>1389</v>
      </c>
      <c r="G13" s="31" t="s">
        <v>1390</v>
      </c>
      <c r="H13" s="31"/>
      <c r="I13" s="31">
        <v>1</v>
      </c>
      <c r="J13" s="31" t="s">
        <v>185</v>
      </c>
      <c r="K13" s="31">
        <v>46</v>
      </c>
      <c r="L13" s="31" t="s">
        <v>233</v>
      </c>
      <c r="M13" s="34">
        <v>3000</v>
      </c>
      <c r="N13" s="31"/>
      <c r="O13" s="31"/>
      <c r="P13" s="33">
        <v>45752</v>
      </c>
      <c r="Q13" s="31"/>
      <c r="R13" s="31">
        <v>1</v>
      </c>
      <c r="S13" s="34">
        <v>3000</v>
      </c>
      <c r="T13" s="31" t="s">
        <v>67</v>
      </c>
      <c r="U13" s="31" t="s">
        <v>1392</v>
      </c>
      <c r="V13" s="31">
        <v>0</v>
      </c>
      <c r="W13" s="34">
        <v>3000</v>
      </c>
      <c r="X13" s="31">
        <v>0</v>
      </c>
      <c r="Y13" s="31">
        <v>0</v>
      </c>
      <c r="Z13" s="31">
        <v>0</v>
      </c>
      <c r="AA13" s="31">
        <v>0</v>
      </c>
      <c r="AB13" s="31"/>
      <c r="AC13" s="31"/>
      <c r="AD13" s="31">
        <v>0</v>
      </c>
      <c r="AE13" s="31"/>
      <c r="AF13" s="31"/>
      <c r="AG13" s="31"/>
      <c r="AH13" s="31"/>
      <c r="AI13" s="31"/>
      <c r="AJ13" s="31"/>
      <c r="AK13" s="31"/>
      <c r="AL13" s="31"/>
      <c r="AM13" s="31" t="s">
        <v>1393</v>
      </c>
      <c r="AN13" s="31" t="s">
        <v>468</v>
      </c>
      <c r="AO13" s="31"/>
      <c r="AP13" s="31">
        <v>0</v>
      </c>
      <c r="AQ13" s="31">
        <v>0</v>
      </c>
      <c r="AR13" s="31">
        <v>0</v>
      </c>
      <c r="AS13" s="31">
        <v>0</v>
      </c>
      <c r="AT13" s="31">
        <v>0</v>
      </c>
      <c r="AU13" s="31">
        <v>0</v>
      </c>
      <c r="AV13" s="31"/>
      <c r="AW13" s="31"/>
      <c r="AX13" s="31"/>
      <c r="AY13" s="31" t="s">
        <v>65</v>
      </c>
      <c r="AZ13" s="31" t="s">
        <v>4643</v>
      </c>
      <c r="BA13" s="31">
        <v>0</v>
      </c>
      <c r="BB13" s="31"/>
      <c r="BC13" s="31" t="s">
        <v>468</v>
      </c>
      <c r="BD13" s="31"/>
      <c r="BE13" s="31"/>
      <c r="BF13" s="31" t="s">
        <v>1394</v>
      </c>
    </row>
    <row r="14" spans="1:58" x14ac:dyDescent="0.35">
      <c r="A14" s="31" t="s">
        <v>461</v>
      </c>
      <c r="B14" s="31">
        <v>10000</v>
      </c>
      <c r="C14" s="31">
        <v>20000</v>
      </c>
      <c r="D14" s="33">
        <v>45754</v>
      </c>
      <c r="E14" s="31" t="s">
        <v>61</v>
      </c>
      <c r="F14" s="31" t="s">
        <v>462</v>
      </c>
      <c r="G14" s="31" t="s">
        <v>463</v>
      </c>
      <c r="H14" s="31"/>
      <c r="I14" s="31">
        <v>1</v>
      </c>
      <c r="J14" s="31" t="s">
        <v>185</v>
      </c>
      <c r="K14" s="31">
        <v>12</v>
      </c>
      <c r="L14" s="31" t="s">
        <v>519</v>
      </c>
      <c r="M14" s="34">
        <v>3000</v>
      </c>
      <c r="N14" s="31"/>
      <c r="O14" s="31"/>
      <c r="P14" s="33">
        <v>45752</v>
      </c>
      <c r="Q14" s="31"/>
      <c r="R14" s="31">
        <v>1</v>
      </c>
      <c r="S14" s="34">
        <v>3000</v>
      </c>
      <c r="T14" s="31" t="s">
        <v>67</v>
      </c>
      <c r="U14" s="31" t="s">
        <v>466</v>
      </c>
      <c r="V14" s="31">
        <v>0</v>
      </c>
      <c r="W14" s="34">
        <v>3000</v>
      </c>
      <c r="X14" s="31">
        <v>0</v>
      </c>
      <c r="Y14" s="31">
        <v>0</v>
      </c>
      <c r="Z14" s="31">
        <v>0</v>
      </c>
      <c r="AA14" s="31">
        <v>0</v>
      </c>
      <c r="AB14" s="31"/>
      <c r="AC14" s="31"/>
      <c r="AD14" s="31">
        <v>0</v>
      </c>
      <c r="AE14" s="31"/>
      <c r="AF14" s="31"/>
      <c r="AG14" s="31"/>
      <c r="AH14" s="31"/>
      <c r="AI14" s="31"/>
      <c r="AJ14" s="31"/>
      <c r="AK14" s="31"/>
      <c r="AL14" s="31"/>
      <c r="AM14" s="31" t="s">
        <v>467</v>
      </c>
      <c r="AN14" s="31" t="s">
        <v>468</v>
      </c>
      <c r="AO14" s="31"/>
      <c r="AP14" s="31">
        <v>0</v>
      </c>
      <c r="AQ14" s="31">
        <v>0</v>
      </c>
      <c r="AR14" s="31">
        <v>0</v>
      </c>
      <c r="AS14" s="31">
        <v>0</v>
      </c>
      <c r="AT14" s="31">
        <v>0</v>
      </c>
      <c r="AU14" s="31">
        <v>0</v>
      </c>
      <c r="AV14" s="31"/>
      <c r="AW14" s="31"/>
      <c r="AX14" s="31"/>
      <c r="AY14" s="31" t="s">
        <v>65</v>
      </c>
      <c r="AZ14" s="31" t="s">
        <v>4505</v>
      </c>
      <c r="BA14" s="31">
        <v>0</v>
      </c>
      <c r="BB14" s="31"/>
      <c r="BC14" s="31" t="s">
        <v>468</v>
      </c>
      <c r="BD14" s="31"/>
      <c r="BE14" s="31"/>
      <c r="BF14" s="31" t="s">
        <v>469</v>
      </c>
    </row>
    <row r="15" spans="1:58" x14ac:dyDescent="0.35">
      <c r="A15" s="31" t="s">
        <v>1395</v>
      </c>
      <c r="B15" s="31">
        <v>10000</v>
      </c>
      <c r="C15" s="31">
        <v>50000</v>
      </c>
      <c r="D15" s="33">
        <v>45754</v>
      </c>
      <c r="E15" s="31" t="s">
        <v>61</v>
      </c>
      <c r="F15" s="31" t="s">
        <v>1396</v>
      </c>
      <c r="G15" s="31" t="s">
        <v>1397</v>
      </c>
      <c r="H15" s="31"/>
      <c r="I15" s="31">
        <v>3</v>
      </c>
      <c r="J15" s="31" t="s">
        <v>185</v>
      </c>
      <c r="K15" s="31">
        <v>91</v>
      </c>
      <c r="L15" s="31" t="s">
        <v>616</v>
      </c>
      <c r="M15" s="34">
        <v>66667</v>
      </c>
      <c r="N15" s="31"/>
      <c r="O15" s="31"/>
      <c r="P15" s="33">
        <v>45752</v>
      </c>
      <c r="Q15" s="31"/>
      <c r="R15" s="31">
        <v>3</v>
      </c>
      <c r="S15" s="34">
        <v>200001</v>
      </c>
      <c r="T15" s="31" t="s">
        <v>67</v>
      </c>
      <c r="U15" s="31" t="s">
        <v>1398</v>
      </c>
      <c r="V15" s="31">
        <v>0</v>
      </c>
      <c r="W15" s="34">
        <v>185000</v>
      </c>
      <c r="X15" s="34">
        <v>15001</v>
      </c>
      <c r="Y15" s="31">
        <v>0</v>
      </c>
      <c r="Z15" s="31">
        <v>0</v>
      </c>
      <c r="AA15" s="31">
        <v>0</v>
      </c>
      <c r="AB15" s="31"/>
      <c r="AC15" s="31"/>
      <c r="AD15" s="31">
        <v>0</v>
      </c>
      <c r="AE15" s="31"/>
      <c r="AF15" s="31"/>
      <c r="AG15" s="31"/>
      <c r="AH15" s="31"/>
      <c r="AI15" s="31"/>
      <c r="AJ15" s="31"/>
      <c r="AK15" s="31"/>
      <c r="AL15" s="31"/>
      <c r="AM15" s="31" t="s">
        <v>1399</v>
      </c>
      <c r="AN15" s="31" t="s">
        <v>110</v>
      </c>
      <c r="AO15" s="31"/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/>
      <c r="AW15" s="31"/>
      <c r="AX15" s="31"/>
      <c r="AY15" s="31" t="s">
        <v>65</v>
      </c>
      <c r="AZ15" s="31" t="s">
        <v>4644</v>
      </c>
      <c r="BA15" s="31">
        <v>0</v>
      </c>
      <c r="BB15" s="31"/>
      <c r="BC15" s="31" t="s">
        <v>110</v>
      </c>
      <c r="BD15" s="31"/>
      <c r="BE15" s="31"/>
      <c r="BF15" s="31" t="s">
        <v>1400</v>
      </c>
    </row>
    <row r="16" spans="1:58" x14ac:dyDescent="0.35">
      <c r="A16" s="31" t="s">
        <v>1401</v>
      </c>
      <c r="B16" s="31">
        <v>10000</v>
      </c>
      <c r="C16" s="31">
        <v>10000</v>
      </c>
      <c r="D16" s="33">
        <v>45754</v>
      </c>
      <c r="E16" s="31" t="s">
        <v>61</v>
      </c>
      <c r="F16" s="31" t="s">
        <v>1402</v>
      </c>
      <c r="G16" s="31" t="s">
        <v>862</v>
      </c>
      <c r="H16" s="31"/>
      <c r="I16" s="31">
        <v>1</v>
      </c>
      <c r="J16" s="31" t="s">
        <v>185</v>
      </c>
      <c r="K16" s="31">
        <v>94</v>
      </c>
      <c r="L16" s="31" t="s">
        <v>83</v>
      </c>
      <c r="M16" s="31">
        <v>167</v>
      </c>
      <c r="N16" s="31"/>
      <c r="O16" s="31"/>
      <c r="P16" s="33">
        <v>45752</v>
      </c>
      <c r="Q16" s="31"/>
      <c r="R16" s="31">
        <v>6</v>
      </c>
      <c r="S16" s="34">
        <v>1002</v>
      </c>
      <c r="T16" s="31" t="s">
        <v>67</v>
      </c>
      <c r="U16" s="31" t="s">
        <v>1403</v>
      </c>
      <c r="V16" s="31">
        <v>0</v>
      </c>
      <c r="W16" s="34">
        <v>1000</v>
      </c>
      <c r="X16" s="31">
        <v>2</v>
      </c>
      <c r="Y16" s="31">
        <v>0</v>
      </c>
      <c r="Z16" s="31">
        <v>0</v>
      </c>
      <c r="AA16" s="31">
        <v>0</v>
      </c>
      <c r="AB16" s="31"/>
      <c r="AC16" s="31"/>
      <c r="AD16" s="31">
        <v>0</v>
      </c>
      <c r="AE16" s="31"/>
      <c r="AF16" s="31"/>
      <c r="AG16" s="31"/>
      <c r="AH16" s="31"/>
      <c r="AI16" s="31"/>
      <c r="AJ16" s="31"/>
      <c r="AK16" s="31"/>
      <c r="AL16" s="31"/>
      <c r="AM16" s="31" t="s">
        <v>1404</v>
      </c>
      <c r="AN16" s="31" t="s">
        <v>246</v>
      </c>
      <c r="AO16" s="31"/>
      <c r="AP16" s="31">
        <v>0</v>
      </c>
      <c r="AQ16" s="31">
        <v>0</v>
      </c>
      <c r="AR16" s="31">
        <v>0</v>
      </c>
      <c r="AS16" s="31">
        <v>0</v>
      </c>
      <c r="AT16" s="31">
        <v>0</v>
      </c>
      <c r="AU16" s="31">
        <v>0</v>
      </c>
      <c r="AV16" s="31"/>
      <c r="AW16" s="31"/>
      <c r="AX16" s="31"/>
      <c r="AY16" s="31" t="s">
        <v>65</v>
      </c>
      <c r="AZ16" s="31" t="s">
        <v>4645</v>
      </c>
      <c r="BA16" s="31">
        <v>0</v>
      </c>
      <c r="BB16" s="31"/>
      <c r="BC16" s="31" t="s">
        <v>246</v>
      </c>
      <c r="BD16" s="31"/>
      <c r="BE16" s="31"/>
      <c r="BF16" s="31" t="s">
        <v>248</v>
      </c>
    </row>
    <row r="17" spans="1:58" x14ac:dyDescent="0.35">
      <c r="A17" s="31" t="s">
        <v>1405</v>
      </c>
      <c r="B17" s="31">
        <v>10000</v>
      </c>
      <c r="C17" s="31">
        <v>10000</v>
      </c>
      <c r="D17" s="33">
        <v>45754</v>
      </c>
      <c r="E17" s="31" t="s">
        <v>118</v>
      </c>
      <c r="F17" s="31" t="s">
        <v>1406</v>
      </c>
      <c r="G17" s="31" t="s">
        <v>1407</v>
      </c>
      <c r="H17" s="31"/>
      <c r="I17" s="31">
        <v>1</v>
      </c>
      <c r="J17" s="31" t="s">
        <v>185</v>
      </c>
      <c r="K17" s="31">
        <v>94</v>
      </c>
      <c r="L17" s="31" t="s">
        <v>83</v>
      </c>
      <c r="M17" s="31">
        <v>500</v>
      </c>
      <c r="N17" s="31"/>
      <c r="O17" s="31"/>
      <c r="P17" s="33">
        <v>45752</v>
      </c>
      <c r="Q17" s="31"/>
      <c r="R17" s="31">
        <v>4</v>
      </c>
      <c r="S17" s="34">
        <v>2000</v>
      </c>
      <c r="T17" s="31" t="s">
        <v>67</v>
      </c>
      <c r="U17" s="31" t="s">
        <v>1409</v>
      </c>
      <c r="V17" s="31">
        <v>0</v>
      </c>
      <c r="W17" s="34">
        <v>2000</v>
      </c>
      <c r="X17" s="31">
        <v>0</v>
      </c>
      <c r="Y17" s="31">
        <v>0</v>
      </c>
      <c r="Z17" s="31">
        <v>0</v>
      </c>
      <c r="AA17" s="31">
        <v>0</v>
      </c>
      <c r="AB17" s="31"/>
      <c r="AC17" s="31"/>
      <c r="AD17" s="31">
        <v>0</v>
      </c>
      <c r="AE17" s="31"/>
      <c r="AF17" s="31"/>
      <c r="AG17" s="31"/>
      <c r="AH17" s="31"/>
      <c r="AI17" s="31"/>
      <c r="AJ17" s="31"/>
      <c r="AK17" s="31"/>
      <c r="AL17" s="31"/>
      <c r="AM17" s="31" t="s">
        <v>1410</v>
      </c>
      <c r="AN17" s="31" t="s">
        <v>246</v>
      </c>
      <c r="AO17" s="31"/>
      <c r="AP17" s="31">
        <v>0</v>
      </c>
      <c r="AQ17" s="31">
        <v>0</v>
      </c>
      <c r="AR17" s="31">
        <v>0</v>
      </c>
      <c r="AS17" s="31">
        <v>0</v>
      </c>
      <c r="AT17" s="31">
        <v>0</v>
      </c>
      <c r="AU17" s="31">
        <v>0</v>
      </c>
      <c r="AV17" s="31"/>
      <c r="AW17" s="31"/>
      <c r="AX17" s="31"/>
      <c r="AY17" s="31" t="s">
        <v>65</v>
      </c>
      <c r="AZ17" s="31" t="s">
        <v>4646</v>
      </c>
      <c r="BA17" s="31">
        <v>0</v>
      </c>
      <c r="BB17" s="31"/>
      <c r="BC17" s="31" t="s">
        <v>246</v>
      </c>
      <c r="BD17" s="31"/>
      <c r="BE17" s="31"/>
      <c r="BF17" s="31" t="s">
        <v>248</v>
      </c>
    </row>
    <row r="18" spans="1:58" x14ac:dyDescent="0.35">
      <c r="A18" s="31" t="s">
        <v>1411</v>
      </c>
      <c r="B18" s="31">
        <v>10000</v>
      </c>
      <c r="C18" s="31">
        <v>10000</v>
      </c>
      <c r="D18" s="33">
        <v>45754</v>
      </c>
      <c r="E18" s="31" t="s">
        <v>61</v>
      </c>
      <c r="F18" s="31" t="s">
        <v>1412</v>
      </c>
      <c r="G18" s="31" t="s">
        <v>1407</v>
      </c>
      <c r="H18" s="31"/>
      <c r="I18" s="31">
        <v>1</v>
      </c>
      <c r="J18" s="31" t="s">
        <v>185</v>
      </c>
      <c r="K18" s="31">
        <v>94</v>
      </c>
      <c r="L18" s="31" t="s">
        <v>83</v>
      </c>
      <c r="M18" s="31">
        <v>500</v>
      </c>
      <c r="N18" s="31"/>
      <c r="O18" s="31"/>
      <c r="P18" s="33">
        <v>45752</v>
      </c>
      <c r="Q18" s="31"/>
      <c r="R18" s="31">
        <v>4</v>
      </c>
      <c r="S18" s="34">
        <v>2000</v>
      </c>
      <c r="T18" s="31" t="s">
        <v>67</v>
      </c>
      <c r="U18" s="31" t="s">
        <v>1413</v>
      </c>
      <c r="V18" s="31">
        <v>0</v>
      </c>
      <c r="W18" s="34">
        <v>1000</v>
      </c>
      <c r="X18" s="34">
        <v>1000</v>
      </c>
      <c r="Y18" s="31">
        <v>0</v>
      </c>
      <c r="Z18" s="31">
        <v>0</v>
      </c>
      <c r="AA18" s="31">
        <v>0</v>
      </c>
      <c r="AB18" s="31"/>
      <c r="AC18" s="31"/>
      <c r="AD18" s="31">
        <v>0</v>
      </c>
      <c r="AE18" s="31"/>
      <c r="AF18" s="31"/>
      <c r="AG18" s="31"/>
      <c r="AH18" s="31"/>
      <c r="AI18" s="31"/>
      <c r="AJ18" s="31"/>
      <c r="AK18" s="31"/>
      <c r="AL18" s="31"/>
      <c r="AM18" s="31" t="s">
        <v>1414</v>
      </c>
      <c r="AN18" s="31" t="s">
        <v>246</v>
      </c>
      <c r="AO18" s="31"/>
      <c r="AP18" s="31">
        <v>0</v>
      </c>
      <c r="AQ18" s="31">
        <v>0</v>
      </c>
      <c r="AR18" s="31">
        <v>0</v>
      </c>
      <c r="AS18" s="31">
        <v>0</v>
      </c>
      <c r="AT18" s="31">
        <v>0</v>
      </c>
      <c r="AU18" s="31">
        <v>0</v>
      </c>
      <c r="AV18" s="31"/>
      <c r="AW18" s="31"/>
      <c r="AX18" s="31"/>
      <c r="AY18" s="31" t="s">
        <v>65</v>
      </c>
      <c r="AZ18" s="31" t="s">
        <v>4647</v>
      </c>
      <c r="BA18" s="31">
        <v>0</v>
      </c>
      <c r="BB18" s="31"/>
      <c r="BC18" s="31" t="s">
        <v>246</v>
      </c>
      <c r="BD18" s="31"/>
      <c r="BE18" s="31"/>
      <c r="BF18" s="31" t="s">
        <v>248</v>
      </c>
    </row>
    <row r="19" spans="1:58" x14ac:dyDescent="0.35">
      <c r="A19" s="31" t="s">
        <v>1415</v>
      </c>
      <c r="B19" s="31">
        <v>10000</v>
      </c>
      <c r="C19" s="31">
        <v>10000</v>
      </c>
      <c r="D19" s="33">
        <v>45754</v>
      </c>
      <c r="E19" s="31" t="s">
        <v>61</v>
      </c>
      <c r="F19" s="31" t="s">
        <v>1412</v>
      </c>
      <c r="G19" s="31" t="s">
        <v>1416</v>
      </c>
      <c r="H19" s="31"/>
      <c r="I19" s="31">
        <v>1</v>
      </c>
      <c r="J19" s="31" t="s">
        <v>185</v>
      </c>
      <c r="K19" s="31">
        <v>94</v>
      </c>
      <c r="L19" s="31" t="s">
        <v>83</v>
      </c>
      <c r="M19" s="31">
        <v>500</v>
      </c>
      <c r="N19" s="31"/>
      <c r="O19" s="31"/>
      <c r="P19" s="33">
        <v>45752</v>
      </c>
      <c r="Q19" s="31"/>
      <c r="R19" s="31">
        <v>4</v>
      </c>
      <c r="S19" s="34">
        <v>2000</v>
      </c>
      <c r="T19" s="31" t="s">
        <v>67</v>
      </c>
      <c r="U19" s="31" t="s">
        <v>1417</v>
      </c>
      <c r="V19" s="31">
        <v>0</v>
      </c>
      <c r="W19" s="34">
        <v>2000</v>
      </c>
      <c r="X19" s="31">
        <v>0</v>
      </c>
      <c r="Y19" s="31">
        <v>0</v>
      </c>
      <c r="Z19" s="31">
        <v>0</v>
      </c>
      <c r="AA19" s="31">
        <v>0</v>
      </c>
      <c r="AB19" s="31"/>
      <c r="AC19" s="31"/>
      <c r="AD19" s="31">
        <v>0</v>
      </c>
      <c r="AE19" s="31"/>
      <c r="AF19" s="31"/>
      <c r="AG19" s="31"/>
      <c r="AH19" s="31"/>
      <c r="AI19" s="31"/>
      <c r="AJ19" s="31"/>
      <c r="AK19" s="31"/>
      <c r="AL19" s="31"/>
      <c r="AM19" s="31" t="s">
        <v>1418</v>
      </c>
      <c r="AN19" s="31" t="s">
        <v>246</v>
      </c>
      <c r="AO19" s="31"/>
      <c r="AP19" s="31">
        <v>0</v>
      </c>
      <c r="AQ19" s="31">
        <v>0</v>
      </c>
      <c r="AR19" s="31">
        <v>0</v>
      </c>
      <c r="AS19" s="31">
        <v>0</v>
      </c>
      <c r="AT19" s="31">
        <v>0</v>
      </c>
      <c r="AU19" s="31">
        <v>0</v>
      </c>
      <c r="AV19" s="31"/>
      <c r="AW19" s="31"/>
      <c r="AX19" s="31"/>
      <c r="AY19" s="31" t="s">
        <v>65</v>
      </c>
      <c r="AZ19" s="31" t="s">
        <v>4648</v>
      </c>
      <c r="BA19" s="31">
        <v>0</v>
      </c>
      <c r="BB19" s="31"/>
      <c r="BC19" s="31" t="s">
        <v>246</v>
      </c>
      <c r="BD19" s="31"/>
      <c r="BE19" s="31"/>
      <c r="BF19" s="31" t="s">
        <v>248</v>
      </c>
    </row>
    <row r="20" spans="1:58" x14ac:dyDescent="0.35">
      <c r="A20" s="31" t="s">
        <v>1419</v>
      </c>
      <c r="B20" s="31">
        <v>10000</v>
      </c>
      <c r="C20" s="31">
        <v>10000</v>
      </c>
      <c r="D20" s="33">
        <v>45754</v>
      </c>
      <c r="E20" s="31" t="s">
        <v>61</v>
      </c>
      <c r="F20" s="31" t="s">
        <v>1412</v>
      </c>
      <c r="G20" s="31" t="s">
        <v>1416</v>
      </c>
      <c r="H20" s="31"/>
      <c r="I20" s="31">
        <v>1</v>
      </c>
      <c r="J20" s="31" t="s">
        <v>185</v>
      </c>
      <c r="K20" s="31">
        <v>94</v>
      </c>
      <c r="L20" s="31" t="s">
        <v>83</v>
      </c>
      <c r="M20" s="31">
        <v>500</v>
      </c>
      <c r="N20" s="31"/>
      <c r="O20" s="31"/>
      <c r="P20" s="33">
        <v>45752</v>
      </c>
      <c r="Q20" s="31"/>
      <c r="R20" s="31">
        <v>4</v>
      </c>
      <c r="S20" s="34">
        <v>2000</v>
      </c>
      <c r="T20" s="31" t="s">
        <v>67</v>
      </c>
      <c r="U20" s="31" t="s">
        <v>1420</v>
      </c>
      <c r="V20" s="31">
        <v>0</v>
      </c>
      <c r="W20" s="34">
        <v>2000</v>
      </c>
      <c r="X20" s="31">
        <v>0</v>
      </c>
      <c r="Y20" s="31">
        <v>0</v>
      </c>
      <c r="Z20" s="31">
        <v>0</v>
      </c>
      <c r="AA20" s="31">
        <v>0</v>
      </c>
      <c r="AB20" s="31"/>
      <c r="AC20" s="31"/>
      <c r="AD20" s="31">
        <v>0</v>
      </c>
      <c r="AE20" s="31"/>
      <c r="AF20" s="31"/>
      <c r="AG20" s="31"/>
      <c r="AH20" s="31"/>
      <c r="AI20" s="31"/>
      <c r="AJ20" s="31"/>
      <c r="AK20" s="31"/>
      <c r="AL20" s="31"/>
      <c r="AM20" s="31" t="s">
        <v>1421</v>
      </c>
      <c r="AN20" s="31" t="s">
        <v>246</v>
      </c>
      <c r="AO20" s="31"/>
      <c r="AP20" s="31">
        <v>0</v>
      </c>
      <c r="AQ20" s="31">
        <v>0</v>
      </c>
      <c r="AR20" s="31">
        <v>0</v>
      </c>
      <c r="AS20" s="31">
        <v>0</v>
      </c>
      <c r="AT20" s="31">
        <v>0</v>
      </c>
      <c r="AU20" s="31">
        <v>0</v>
      </c>
      <c r="AV20" s="31"/>
      <c r="AW20" s="31"/>
      <c r="AX20" s="31"/>
      <c r="AY20" s="31" t="s">
        <v>65</v>
      </c>
      <c r="AZ20" s="31" t="s">
        <v>4649</v>
      </c>
      <c r="BA20" s="31">
        <v>0</v>
      </c>
      <c r="BB20" s="31"/>
      <c r="BC20" s="31" t="s">
        <v>246</v>
      </c>
      <c r="BD20" s="31"/>
      <c r="BE20" s="31"/>
      <c r="BF20" s="31" t="s">
        <v>248</v>
      </c>
    </row>
    <row r="21" spans="1:58" x14ac:dyDescent="0.35">
      <c r="A21" s="31" t="s">
        <v>1422</v>
      </c>
      <c r="B21" s="31">
        <v>10000</v>
      </c>
      <c r="C21" s="31">
        <v>10000</v>
      </c>
      <c r="D21" s="33">
        <v>45756</v>
      </c>
      <c r="E21" s="31" t="s">
        <v>61</v>
      </c>
      <c r="F21" s="31" t="s">
        <v>1423</v>
      </c>
      <c r="G21" s="31" t="s">
        <v>846</v>
      </c>
      <c r="H21" s="31"/>
      <c r="I21" s="31">
        <v>1</v>
      </c>
      <c r="J21" s="31" t="s">
        <v>185</v>
      </c>
      <c r="K21" s="31" t="s">
        <v>154</v>
      </c>
      <c r="L21" s="31" t="s">
        <v>155</v>
      </c>
      <c r="M21" s="34">
        <v>36000</v>
      </c>
      <c r="N21" s="31"/>
      <c r="O21" s="31"/>
      <c r="P21" s="33">
        <v>45752</v>
      </c>
      <c r="Q21" s="31"/>
      <c r="R21" s="31">
        <v>12</v>
      </c>
      <c r="S21" s="34">
        <v>432000</v>
      </c>
      <c r="T21" s="31" t="s">
        <v>67</v>
      </c>
      <c r="U21" s="31">
        <v>80256220001</v>
      </c>
      <c r="V21" s="31">
        <v>0</v>
      </c>
      <c r="W21" s="34">
        <v>432000</v>
      </c>
      <c r="X21" s="31">
        <v>0</v>
      </c>
      <c r="Y21" s="31">
        <v>0</v>
      </c>
      <c r="Z21" s="31">
        <v>0</v>
      </c>
      <c r="AA21" s="31">
        <v>0</v>
      </c>
      <c r="AB21" s="31"/>
      <c r="AC21" s="31"/>
      <c r="AD21" s="31">
        <v>0</v>
      </c>
      <c r="AE21" s="31"/>
      <c r="AF21" s="31"/>
      <c r="AG21" s="31"/>
      <c r="AH21" s="31"/>
      <c r="AI21" s="31"/>
      <c r="AJ21" s="31"/>
      <c r="AK21" s="31"/>
      <c r="AL21" s="31"/>
      <c r="AM21" s="31">
        <v>8025622</v>
      </c>
      <c r="AN21" s="31" t="s">
        <v>164</v>
      </c>
      <c r="AO21" s="31"/>
      <c r="AP21" s="31">
        <v>0</v>
      </c>
      <c r="AQ21" s="31">
        <v>0</v>
      </c>
      <c r="AR21" s="31">
        <v>0</v>
      </c>
      <c r="AS21" s="31">
        <v>0</v>
      </c>
      <c r="AT21" s="31">
        <v>0</v>
      </c>
      <c r="AU21" s="31">
        <v>0</v>
      </c>
      <c r="AV21" s="31"/>
      <c r="AW21" s="31"/>
      <c r="AX21" s="31"/>
      <c r="AY21" s="31" t="s">
        <v>65</v>
      </c>
      <c r="AZ21" s="31" t="s">
        <v>4650</v>
      </c>
      <c r="BA21" s="31">
        <v>0</v>
      </c>
      <c r="BB21" s="31"/>
      <c r="BC21" s="31" t="s">
        <v>164</v>
      </c>
      <c r="BD21" s="31"/>
      <c r="BE21" s="31"/>
      <c r="BF21" s="31" t="s">
        <v>1424</v>
      </c>
    </row>
    <row r="22" spans="1:58" x14ac:dyDescent="0.35">
      <c r="A22" s="31" t="s">
        <v>1425</v>
      </c>
      <c r="B22" s="31">
        <v>10000</v>
      </c>
      <c r="C22" s="31">
        <v>10000</v>
      </c>
      <c r="D22" s="33">
        <v>45755</v>
      </c>
      <c r="E22" s="31" t="s">
        <v>61</v>
      </c>
      <c r="F22" s="31" t="s">
        <v>1426</v>
      </c>
      <c r="G22" s="31" t="s">
        <v>1427</v>
      </c>
      <c r="H22" s="31"/>
      <c r="I22" s="31">
        <v>1</v>
      </c>
      <c r="J22" s="31" t="s">
        <v>185</v>
      </c>
      <c r="K22" s="31">
        <v>102</v>
      </c>
      <c r="L22" s="31" t="s">
        <v>667</v>
      </c>
      <c r="M22" s="34">
        <v>27000</v>
      </c>
      <c r="N22" s="31"/>
      <c r="O22" s="31"/>
      <c r="P22" s="33">
        <v>45752</v>
      </c>
      <c r="Q22" s="31"/>
      <c r="R22" s="31">
        <v>2</v>
      </c>
      <c r="S22" s="34">
        <v>54000</v>
      </c>
      <c r="T22" s="31" t="s">
        <v>67</v>
      </c>
      <c r="U22" s="31" t="s">
        <v>827</v>
      </c>
      <c r="V22" s="31">
        <v>0</v>
      </c>
      <c r="W22" s="34">
        <v>54000</v>
      </c>
      <c r="X22" s="31">
        <v>0</v>
      </c>
      <c r="Y22" s="31">
        <v>0</v>
      </c>
      <c r="Z22" s="31">
        <v>0</v>
      </c>
      <c r="AA22" s="31">
        <v>0</v>
      </c>
      <c r="AB22" s="31"/>
      <c r="AC22" s="31"/>
      <c r="AD22" s="31">
        <v>0</v>
      </c>
      <c r="AE22" s="31"/>
      <c r="AF22" s="31"/>
      <c r="AG22" s="31"/>
      <c r="AH22" s="31"/>
      <c r="AI22" s="31"/>
      <c r="AJ22" s="31"/>
      <c r="AK22" s="31"/>
      <c r="AL22" s="31"/>
      <c r="AM22" s="31" t="s">
        <v>828</v>
      </c>
      <c r="AN22" s="31" t="s">
        <v>205</v>
      </c>
      <c r="AO22" s="31"/>
      <c r="AP22" s="31">
        <v>0</v>
      </c>
      <c r="AQ22" s="31">
        <v>0</v>
      </c>
      <c r="AR22" s="31">
        <v>0</v>
      </c>
      <c r="AS22" s="31">
        <v>0</v>
      </c>
      <c r="AT22" s="31">
        <v>0</v>
      </c>
      <c r="AU22" s="31">
        <v>0</v>
      </c>
      <c r="AV22" s="31"/>
      <c r="AW22" s="31"/>
      <c r="AX22" s="31"/>
      <c r="AY22" s="31" t="s">
        <v>65</v>
      </c>
      <c r="AZ22" s="31" t="s">
        <v>4651</v>
      </c>
      <c r="BA22" s="31">
        <v>0</v>
      </c>
      <c r="BB22" s="31"/>
      <c r="BC22" s="31" t="s">
        <v>205</v>
      </c>
      <c r="BD22" s="31"/>
      <c r="BE22" s="31"/>
      <c r="BF22" s="31" t="s">
        <v>1428</v>
      </c>
    </row>
    <row r="23" spans="1:58" x14ac:dyDescent="0.35">
      <c r="A23" s="31" t="s">
        <v>478</v>
      </c>
      <c r="B23" s="31">
        <v>10000</v>
      </c>
      <c r="C23" s="31">
        <v>30000</v>
      </c>
      <c r="D23" s="33">
        <v>45754</v>
      </c>
      <c r="E23" s="31" t="s">
        <v>61</v>
      </c>
      <c r="F23" s="31" t="s">
        <v>479</v>
      </c>
      <c r="G23" s="31">
        <v>10620258046</v>
      </c>
      <c r="H23" s="31"/>
      <c r="I23" s="31">
        <v>3</v>
      </c>
      <c r="J23" s="31" t="s">
        <v>185</v>
      </c>
      <c r="K23" s="31">
        <v>85</v>
      </c>
      <c r="L23" s="31" t="s">
        <v>944</v>
      </c>
      <c r="M23" s="34">
        <v>10000</v>
      </c>
      <c r="N23" s="31"/>
      <c r="O23" s="31"/>
      <c r="P23" s="33">
        <v>45752</v>
      </c>
      <c r="Q23" s="31"/>
      <c r="R23" s="31">
        <v>11</v>
      </c>
      <c r="S23" s="34">
        <v>110000</v>
      </c>
      <c r="T23" s="31" t="s">
        <v>67</v>
      </c>
      <c r="U23" s="31" t="s">
        <v>481</v>
      </c>
      <c r="V23" s="31">
        <v>0</v>
      </c>
      <c r="W23" s="34">
        <v>100000</v>
      </c>
      <c r="X23" s="34">
        <v>10000</v>
      </c>
      <c r="Y23" s="31">
        <v>0</v>
      </c>
      <c r="Z23" s="31">
        <v>0</v>
      </c>
      <c r="AA23" s="31">
        <v>0</v>
      </c>
      <c r="AB23" s="31"/>
      <c r="AC23" s="31"/>
      <c r="AD23" s="31">
        <v>0</v>
      </c>
      <c r="AE23" s="31"/>
      <c r="AF23" s="31"/>
      <c r="AG23" s="31"/>
      <c r="AH23" s="31"/>
      <c r="AI23" s="31"/>
      <c r="AJ23" s="31"/>
      <c r="AK23" s="31"/>
      <c r="AL23" s="31"/>
      <c r="AM23" s="31" t="s">
        <v>482</v>
      </c>
      <c r="AN23" s="31" t="s">
        <v>110</v>
      </c>
      <c r="AO23" s="31"/>
      <c r="AP23" s="31">
        <v>0</v>
      </c>
      <c r="AQ23" s="31">
        <v>0</v>
      </c>
      <c r="AR23" s="31">
        <v>0</v>
      </c>
      <c r="AS23" s="31">
        <v>0</v>
      </c>
      <c r="AT23" s="31">
        <v>0</v>
      </c>
      <c r="AU23" s="31">
        <v>0</v>
      </c>
      <c r="AV23" s="31"/>
      <c r="AW23" s="31"/>
      <c r="AX23" s="31"/>
      <c r="AY23" s="31" t="s">
        <v>65</v>
      </c>
      <c r="AZ23" s="31" t="s">
        <v>4507</v>
      </c>
      <c r="BA23" s="31">
        <v>0</v>
      </c>
      <c r="BB23" s="31"/>
      <c r="BC23" s="31" t="s">
        <v>110</v>
      </c>
      <c r="BD23" s="31"/>
      <c r="BE23" s="31"/>
      <c r="BF23" s="31" t="s">
        <v>483</v>
      </c>
    </row>
    <row r="24" spans="1:58" x14ac:dyDescent="0.35">
      <c r="A24" s="31" t="s">
        <v>484</v>
      </c>
      <c r="B24" s="31">
        <v>10000</v>
      </c>
      <c r="C24" s="31">
        <v>30000</v>
      </c>
      <c r="D24" s="33">
        <v>45754</v>
      </c>
      <c r="E24" s="31" t="s">
        <v>61</v>
      </c>
      <c r="F24" s="31" t="s">
        <v>485</v>
      </c>
      <c r="G24" s="31">
        <v>10620258046</v>
      </c>
      <c r="H24" s="31"/>
      <c r="I24" s="31">
        <v>3</v>
      </c>
      <c r="J24" s="31" t="s">
        <v>185</v>
      </c>
      <c r="K24" s="31">
        <v>85</v>
      </c>
      <c r="L24" s="31" t="s">
        <v>944</v>
      </c>
      <c r="M24" s="34">
        <v>10000</v>
      </c>
      <c r="N24" s="31"/>
      <c r="O24" s="31"/>
      <c r="P24" s="33">
        <v>45752</v>
      </c>
      <c r="Q24" s="31"/>
      <c r="R24" s="31">
        <v>11</v>
      </c>
      <c r="S24" s="34">
        <v>110000</v>
      </c>
      <c r="T24" s="31" t="s">
        <v>67</v>
      </c>
      <c r="U24" s="31" t="s">
        <v>486</v>
      </c>
      <c r="V24" s="31">
        <v>0</v>
      </c>
      <c r="W24" s="34">
        <v>100000</v>
      </c>
      <c r="X24" s="34">
        <v>10000</v>
      </c>
      <c r="Y24" s="31">
        <v>0</v>
      </c>
      <c r="Z24" s="31">
        <v>0</v>
      </c>
      <c r="AA24" s="31">
        <v>0</v>
      </c>
      <c r="AB24" s="31"/>
      <c r="AC24" s="31"/>
      <c r="AD24" s="31">
        <v>0</v>
      </c>
      <c r="AE24" s="31"/>
      <c r="AF24" s="31"/>
      <c r="AG24" s="31"/>
      <c r="AH24" s="31"/>
      <c r="AI24" s="31"/>
      <c r="AJ24" s="31"/>
      <c r="AK24" s="31"/>
      <c r="AL24" s="31"/>
      <c r="AM24" s="31" t="s">
        <v>487</v>
      </c>
      <c r="AN24" s="31" t="s">
        <v>110</v>
      </c>
      <c r="AO24" s="31"/>
      <c r="AP24" s="31">
        <v>0</v>
      </c>
      <c r="AQ24" s="31">
        <v>0</v>
      </c>
      <c r="AR24" s="31">
        <v>0</v>
      </c>
      <c r="AS24" s="31">
        <v>0</v>
      </c>
      <c r="AT24" s="31">
        <v>0</v>
      </c>
      <c r="AU24" s="31">
        <v>0</v>
      </c>
      <c r="AV24" s="31"/>
      <c r="AW24" s="31"/>
      <c r="AX24" s="31"/>
      <c r="AY24" s="31" t="s">
        <v>65</v>
      </c>
      <c r="AZ24" s="31" t="s">
        <v>4508</v>
      </c>
      <c r="BA24" s="31">
        <v>0</v>
      </c>
      <c r="BB24" s="31"/>
      <c r="BC24" s="31" t="s">
        <v>110</v>
      </c>
      <c r="BD24" s="31"/>
      <c r="BE24" s="31"/>
      <c r="BF24" s="31" t="s">
        <v>488</v>
      </c>
    </row>
    <row r="25" spans="1:58" x14ac:dyDescent="0.35">
      <c r="A25" s="31" t="s">
        <v>849</v>
      </c>
      <c r="B25" s="31">
        <v>10000</v>
      </c>
      <c r="C25" s="31">
        <v>30000</v>
      </c>
      <c r="D25" s="33">
        <v>45754</v>
      </c>
      <c r="E25" s="31" t="s">
        <v>61</v>
      </c>
      <c r="F25" s="31" t="s">
        <v>850</v>
      </c>
      <c r="G25" s="31">
        <v>10620258037</v>
      </c>
      <c r="H25" s="31"/>
      <c r="I25" s="31">
        <v>3</v>
      </c>
      <c r="J25" s="31" t="s">
        <v>185</v>
      </c>
      <c r="K25" s="31">
        <v>85</v>
      </c>
      <c r="L25" s="31" t="s">
        <v>944</v>
      </c>
      <c r="M25" s="34">
        <v>8000</v>
      </c>
      <c r="N25" s="31"/>
      <c r="O25" s="31"/>
      <c r="P25" s="33">
        <v>45752</v>
      </c>
      <c r="Q25" s="31"/>
      <c r="R25" s="31">
        <v>11</v>
      </c>
      <c r="S25" s="34">
        <v>88000</v>
      </c>
      <c r="T25" s="31" t="s">
        <v>67</v>
      </c>
      <c r="U25" s="31" t="s">
        <v>851</v>
      </c>
      <c r="V25" s="31">
        <v>0</v>
      </c>
      <c r="W25" s="34">
        <v>80000</v>
      </c>
      <c r="X25" s="34">
        <v>8000</v>
      </c>
      <c r="Y25" s="31">
        <v>0</v>
      </c>
      <c r="Z25" s="31">
        <v>0</v>
      </c>
      <c r="AA25" s="31">
        <v>0</v>
      </c>
      <c r="AB25" s="31"/>
      <c r="AC25" s="31"/>
      <c r="AD25" s="31">
        <v>0</v>
      </c>
      <c r="AE25" s="31"/>
      <c r="AF25" s="31"/>
      <c r="AG25" s="31"/>
      <c r="AH25" s="31"/>
      <c r="AI25" s="31"/>
      <c r="AJ25" s="31"/>
      <c r="AK25" s="31"/>
      <c r="AL25" s="31"/>
      <c r="AM25" s="31" t="s">
        <v>852</v>
      </c>
      <c r="AN25" s="31" t="s">
        <v>110</v>
      </c>
      <c r="AO25" s="31"/>
      <c r="AP25" s="31">
        <v>0</v>
      </c>
      <c r="AQ25" s="31">
        <v>0</v>
      </c>
      <c r="AR25" s="31">
        <v>0</v>
      </c>
      <c r="AS25" s="31">
        <v>0</v>
      </c>
      <c r="AT25" s="31">
        <v>0</v>
      </c>
      <c r="AU25" s="31">
        <v>0</v>
      </c>
      <c r="AV25" s="31"/>
      <c r="AW25" s="31"/>
      <c r="AX25" s="31"/>
      <c r="AY25" s="31" t="s">
        <v>65</v>
      </c>
      <c r="AZ25" s="31" t="s">
        <v>4544</v>
      </c>
      <c r="BA25" s="31">
        <v>0</v>
      </c>
      <c r="BB25" s="31"/>
      <c r="BC25" s="31" t="s">
        <v>110</v>
      </c>
      <c r="BD25" s="31"/>
      <c r="BE25" s="31"/>
      <c r="BF25" s="31" t="s">
        <v>853</v>
      </c>
    </row>
    <row r="26" spans="1:58" x14ac:dyDescent="0.35">
      <c r="A26" s="31" t="s">
        <v>1543</v>
      </c>
      <c r="B26" s="31">
        <v>10000</v>
      </c>
      <c r="C26" s="31">
        <v>10000</v>
      </c>
      <c r="D26" s="33">
        <v>45754</v>
      </c>
      <c r="E26" s="31" t="s">
        <v>61</v>
      </c>
      <c r="F26" s="31" t="s">
        <v>1402</v>
      </c>
      <c r="G26" s="31" t="s">
        <v>1544</v>
      </c>
      <c r="H26" s="31"/>
      <c r="I26" s="31">
        <v>1</v>
      </c>
      <c r="J26" s="31" t="s">
        <v>185</v>
      </c>
      <c r="K26" s="31">
        <v>61</v>
      </c>
      <c r="L26" s="31" t="s">
        <v>211</v>
      </c>
      <c r="M26" s="34">
        <v>1500</v>
      </c>
      <c r="N26" s="31"/>
      <c r="O26" s="31"/>
      <c r="P26" s="33">
        <v>45752</v>
      </c>
      <c r="Q26" s="31"/>
      <c r="R26" s="31">
        <v>1</v>
      </c>
      <c r="S26" s="34">
        <v>1500</v>
      </c>
      <c r="T26" s="31" t="s">
        <v>67</v>
      </c>
      <c r="U26" s="31" t="s">
        <v>1545</v>
      </c>
      <c r="V26" s="31">
        <v>0</v>
      </c>
      <c r="W26" s="34">
        <v>1500</v>
      </c>
      <c r="X26" s="31">
        <v>0</v>
      </c>
      <c r="Y26" s="31">
        <v>0</v>
      </c>
      <c r="Z26" s="31">
        <v>0</v>
      </c>
      <c r="AA26" s="31">
        <v>0</v>
      </c>
      <c r="AB26" s="31"/>
      <c r="AC26" s="31"/>
      <c r="AD26" s="31">
        <v>0</v>
      </c>
      <c r="AE26" s="31"/>
      <c r="AF26" s="31"/>
      <c r="AG26" s="31"/>
      <c r="AH26" s="31"/>
      <c r="AI26" s="31"/>
      <c r="AJ26" s="31"/>
      <c r="AK26" s="31"/>
      <c r="AL26" s="31"/>
      <c r="AM26" s="31" t="s">
        <v>1546</v>
      </c>
      <c r="AN26" s="31" t="s">
        <v>1353</v>
      </c>
      <c r="AO26" s="31"/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/>
      <c r="AW26" s="31"/>
      <c r="AX26" s="31"/>
      <c r="AY26" s="31" t="s">
        <v>65</v>
      </c>
      <c r="AZ26" s="31" t="s">
        <v>1547</v>
      </c>
      <c r="BA26" s="31">
        <v>0</v>
      </c>
      <c r="BB26" s="31"/>
      <c r="BC26" s="31" t="s">
        <v>1353</v>
      </c>
      <c r="BD26" s="31"/>
      <c r="BE26" s="31"/>
      <c r="BF26" s="31" t="s">
        <v>1355</v>
      </c>
    </row>
    <row r="27" spans="1:58" x14ac:dyDescent="0.35">
      <c r="A27" s="31" t="s">
        <v>1429</v>
      </c>
      <c r="B27" s="31">
        <v>10000</v>
      </c>
      <c r="C27" s="31">
        <v>10000</v>
      </c>
      <c r="D27" s="33">
        <v>45755</v>
      </c>
      <c r="E27" s="31" t="s">
        <v>61</v>
      </c>
      <c r="F27" s="31" t="s">
        <v>1430</v>
      </c>
      <c r="G27" s="31" t="s">
        <v>1431</v>
      </c>
      <c r="H27" s="31"/>
      <c r="I27" s="31">
        <v>1</v>
      </c>
      <c r="J27" s="31" t="s">
        <v>185</v>
      </c>
      <c r="K27" s="31" t="s">
        <v>440</v>
      </c>
      <c r="L27" s="31" t="s">
        <v>441</v>
      </c>
      <c r="M27" s="34">
        <v>14850</v>
      </c>
      <c r="N27" s="31"/>
      <c r="O27" s="31"/>
      <c r="P27" s="33">
        <v>45752</v>
      </c>
      <c r="Q27" s="31"/>
      <c r="R27" s="31">
        <v>2</v>
      </c>
      <c r="S27" s="34">
        <v>29700</v>
      </c>
      <c r="T27" s="31" t="s">
        <v>67</v>
      </c>
      <c r="U27" s="31" t="s">
        <v>1187</v>
      </c>
      <c r="V27" s="31">
        <v>0</v>
      </c>
      <c r="W27" s="34">
        <v>29700</v>
      </c>
      <c r="X27" s="31">
        <v>0</v>
      </c>
      <c r="Y27" s="31">
        <v>0</v>
      </c>
      <c r="Z27" s="31">
        <v>0</v>
      </c>
      <c r="AA27" s="31">
        <v>0</v>
      </c>
      <c r="AB27" s="31"/>
      <c r="AC27" s="31"/>
      <c r="AD27" s="31">
        <v>0</v>
      </c>
      <c r="AE27" s="31"/>
      <c r="AF27" s="31"/>
      <c r="AG27" s="31"/>
      <c r="AH27" s="31"/>
      <c r="AI27" s="31"/>
      <c r="AJ27" s="31"/>
      <c r="AK27" s="31"/>
      <c r="AL27" s="31"/>
      <c r="AM27" s="31" t="s">
        <v>1188</v>
      </c>
      <c r="AN27" s="31" t="s">
        <v>172</v>
      </c>
      <c r="AO27" s="31"/>
      <c r="AP27" s="31">
        <v>0</v>
      </c>
      <c r="AQ27" s="31">
        <v>0</v>
      </c>
      <c r="AR27" s="31">
        <v>0</v>
      </c>
      <c r="AS27" s="31">
        <v>0</v>
      </c>
      <c r="AT27" s="31">
        <v>0</v>
      </c>
      <c r="AU27" s="31">
        <v>0</v>
      </c>
      <c r="AV27" s="31"/>
      <c r="AW27" s="31"/>
      <c r="AX27" s="31"/>
      <c r="AY27" s="31" t="s">
        <v>65</v>
      </c>
      <c r="AZ27" s="31" t="s">
        <v>4652</v>
      </c>
      <c r="BA27" s="31">
        <v>0</v>
      </c>
      <c r="BB27" s="31"/>
      <c r="BC27" s="31" t="s">
        <v>172</v>
      </c>
      <c r="BD27" s="31"/>
      <c r="BE27" s="31"/>
      <c r="BF27" s="31" t="s">
        <v>1432</v>
      </c>
    </row>
    <row r="28" spans="1:58" x14ac:dyDescent="0.35">
      <c r="A28" s="31" t="s">
        <v>500</v>
      </c>
      <c r="B28" s="31">
        <v>10000</v>
      </c>
      <c r="C28" s="31">
        <v>30000</v>
      </c>
      <c r="D28" s="33">
        <v>45754</v>
      </c>
      <c r="E28" s="31" t="s">
        <v>61</v>
      </c>
      <c r="F28" s="31" t="s">
        <v>501</v>
      </c>
      <c r="G28" s="31">
        <v>10620258046</v>
      </c>
      <c r="H28" s="31"/>
      <c r="I28" s="31">
        <v>3</v>
      </c>
      <c r="J28" s="31" t="s">
        <v>185</v>
      </c>
      <c r="K28" s="31">
        <v>85</v>
      </c>
      <c r="L28" s="31" t="s">
        <v>944</v>
      </c>
      <c r="M28" s="34">
        <v>10000</v>
      </c>
      <c r="N28" s="31"/>
      <c r="O28" s="31"/>
      <c r="P28" s="33">
        <v>45752</v>
      </c>
      <c r="Q28" s="31"/>
      <c r="R28" s="31">
        <v>11</v>
      </c>
      <c r="S28" s="34">
        <v>110000</v>
      </c>
      <c r="T28" s="31" t="s">
        <v>67</v>
      </c>
      <c r="U28" s="31" t="s">
        <v>502</v>
      </c>
      <c r="V28" s="31">
        <v>0</v>
      </c>
      <c r="W28" s="34">
        <v>100000</v>
      </c>
      <c r="X28" s="34">
        <v>10000</v>
      </c>
      <c r="Y28" s="31">
        <v>0</v>
      </c>
      <c r="Z28" s="31">
        <v>0</v>
      </c>
      <c r="AA28" s="31">
        <v>0</v>
      </c>
      <c r="AB28" s="31"/>
      <c r="AC28" s="31"/>
      <c r="AD28" s="31">
        <v>0</v>
      </c>
      <c r="AE28" s="31"/>
      <c r="AF28" s="31"/>
      <c r="AG28" s="31"/>
      <c r="AH28" s="31"/>
      <c r="AI28" s="31"/>
      <c r="AJ28" s="31"/>
      <c r="AK28" s="31"/>
      <c r="AL28" s="31"/>
      <c r="AM28" s="31" t="s">
        <v>503</v>
      </c>
      <c r="AN28" s="31" t="s">
        <v>110</v>
      </c>
      <c r="AO28" s="31"/>
      <c r="AP28" s="31">
        <v>0</v>
      </c>
      <c r="AQ28" s="31">
        <v>0</v>
      </c>
      <c r="AR28" s="31">
        <v>0</v>
      </c>
      <c r="AS28" s="31">
        <v>0</v>
      </c>
      <c r="AT28" s="31">
        <v>0</v>
      </c>
      <c r="AU28" s="31">
        <v>0</v>
      </c>
      <c r="AV28" s="31"/>
      <c r="AW28" s="31"/>
      <c r="AX28" s="31"/>
      <c r="AY28" s="31" t="s">
        <v>65</v>
      </c>
      <c r="AZ28" s="31" t="s">
        <v>4511</v>
      </c>
      <c r="BA28" s="31">
        <v>0</v>
      </c>
      <c r="BB28" s="31"/>
      <c r="BC28" s="31" t="s">
        <v>110</v>
      </c>
      <c r="BD28" s="31"/>
      <c r="BE28" s="31"/>
      <c r="BF28" s="31" t="s">
        <v>504</v>
      </c>
    </row>
    <row r="29" spans="1:58" x14ac:dyDescent="0.35">
      <c r="A29" s="31" t="s">
        <v>1433</v>
      </c>
      <c r="B29" s="31">
        <v>10000</v>
      </c>
      <c r="C29" s="31">
        <v>10000</v>
      </c>
      <c r="D29" s="33">
        <v>45755</v>
      </c>
      <c r="E29" s="31" t="s">
        <v>61</v>
      </c>
      <c r="F29" s="31" t="s">
        <v>1434</v>
      </c>
      <c r="G29" s="31" t="s">
        <v>1435</v>
      </c>
      <c r="H29" s="31"/>
      <c r="I29" s="31">
        <v>1</v>
      </c>
      <c r="J29" s="31" t="s">
        <v>185</v>
      </c>
      <c r="K29" s="31">
        <v>78</v>
      </c>
      <c r="L29" s="31" t="s">
        <v>218</v>
      </c>
      <c r="M29" s="34">
        <v>8000</v>
      </c>
      <c r="N29" s="31"/>
      <c r="O29" s="31"/>
      <c r="P29" s="33">
        <v>45752</v>
      </c>
      <c r="Q29" s="31"/>
      <c r="R29" s="31">
        <v>16</v>
      </c>
      <c r="S29" s="34">
        <v>128000</v>
      </c>
      <c r="T29" s="31" t="s">
        <v>67</v>
      </c>
      <c r="U29" s="31" t="s">
        <v>1359</v>
      </c>
      <c r="V29" s="31">
        <v>0</v>
      </c>
      <c r="W29" s="34">
        <v>120000</v>
      </c>
      <c r="X29" s="34">
        <v>8000</v>
      </c>
      <c r="Y29" s="31">
        <v>0</v>
      </c>
      <c r="Z29" s="31">
        <v>0</v>
      </c>
      <c r="AA29" s="31">
        <v>0</v>
      </c>
      <c r="AB29" s="31"/>
      <c r="AC29" s="31"/>
      <c r="AD29" s="31">
        <v>0</v>
      </c>
      <c r="AE29" s="31"/>
      <c r="AF29" s="31"/>
      <c r="AG29" s="31"/>
      <c r="AH29" s="31"/>
      <c r="AI29" s="31"/>
      <c r="AJ29" s="31"/>
      <c r="AK29" s="31"/>
      <c r="AL29" s="31"/>
      <c r="AM29" s="31" t="s">
        <v>1360</v>
      </c>
      <c r="AN29" s="31" t="s">
        <v>277</v>
      </c>
      <c r="AO29" s="31"/>
      <c r="AP29" s="31">
        <v>0</v>
      </c>
      <c r="AQ29" s="31">
        <v>0</v>
      </c>
      <c r="AR29" s="31">
        <v>0</v>
      </c>
      <c r="AS29" s="31">
        <v>0</v>
      </c>
      <c r="AT29" s="31">
        <v>0</v>
      </c>
      <c r="AU29" s="31">
        <v>0</v>
      </c>
      <c r="AV29" s="31"/>
      <c r="AW29" s="31"/>
      <c r="AX29" s="31"/>
      <c r="AY29" s="31" t="s">
        <v>65</v>
      </c>
      <c r="AZ29" s="31" t="s">
        <v>4653</v>
      </c>
      <c r="BA29" s="31">
        <v>0</v>
      </c>
      <c r="BB29" s="31"/>
      <c r="BC29" s="31" t="s">
        <v>277</v>
      </c>
      <c r="BD29" s="31"/>
      <c r="BE29" s="31"/>
      <c r="BF29" s="31" t="s">
        <v>1437</v>
      </c>
    </row>
    <row r="30" spans="1:58" x14ac:dyDescent="0.35">
      <c r="A30" s="31" t="s">
        <v>1438</v>
      </c>
      <c r="B30" s="31">
        <v>10000</v>
      </c>
      <c r="C30" s="31">
        <v>10000</v>
      </c>
      <c r="D30" s="33">
        <v>45755</v>
      </c>
      <c r="E30" s="31" t="s">
        <v>61</v>
      </c>
      <c r="F30" s="31" t="s">
        <v>1434</v>
      </c>
      <c r="G30" s="31" t="s">
        <v>1435</v>
      </c>
      <c r="H30" s="31"/>
      <c r="I30" s="31">
        <v>1</v>
      </c>
      <c r="J30" s="31" t="s">
        <v>185</v>
      </c>
      <c r="K30" s="31">
        <v>78</v>
      </c>
      <c r="L30" s="31" t="s">
        <v>218</v>
      </c>
      <c r="M30" s="34">
        <v>8000</v>
      </c>
      <c r="N30" s="31"/>
      <c r="O30" s="31"/>
      <c r="P30" s="33">
        <v>45752</v>
      </c>
      <c r="Q30" s="31"/>
      <c r="R30" s="31">
        <v>16</v>
      </c>
      <c r="S30" s="34">
        <v>128000</v>
      </c>
      <c r="T30" s="31" t="s">
        <v>67</v>
      </c>
      <c r="U30" s="31" t="s">
        <v>1359</v>
      </c>
      <c r="V30" s="31">
        <v>0</v>
      </c>
      <c r="W30" s="34">
        <v>120000</v>
      </c>
      <c r="X30" s="34">
        <v>8000</v>
      </c>
      <c r="Y30" s="31">
        <v>0</v>
      </c>
      <c r="Z30" s="31">
        <v>0</v>
      </c>
      <c r="AA30" s="31">
        <v>0</v>
      </c>
      <c r="AB30" s="31"/>
      <c r="AC30" s="31"/>
      <c r="AD30" s="31">
        <v>0</v>
      </c>
      <c r="AE30" s="31"/>
      <c r="AF30" s="31"/>
      <c r="AG30" s="31"/>
      <c r="AH30" s="31"/>
      <c r="AI30" s="31"/>
      <c r="AJ30" s="31"/>
      <c r="AK30" s="31"/>
      <c r="AL30" s="31"/>
      <c r="AM30" s="31" t="s">
        <v>1360</v>
      </c>
      <c r="AN30" s="31" t="s">
        <v>277</v>
      </c>
      <c r="AO30" s="31"/>
      <c r="AP30" s="31">
        <v>0</v>
      </c>
      <c r="AQ30" s="31">
        <v>0</v>
      </c>
      <c r="AR30" s="31">
        <v>0</v>
      </c>
      <c r="AS30" s="31">
        <v>0</v>
      </c>
      <c r="AT30" s="31">
        <v>0</v>
      </c>
      <c r="AU30" s="31">
        <v>0</v>
      </c>
      <c r="AV30" s="31"/>
      <c r="AW30" s="31"/>
      <c r="AX30" s="31"/>
      <c r="AY30" s="31" t="s">
        <v>65</v>
      </c>
      <c r="AZ30" s="31" t="s">
        <v>4654</v>
      </c>
      <c r="BA30" s="31">
        <v>0</v>
      </c>
      <c r="BB30" s="31"/>
      <c r="BC30" s="31" t="s">
        <v>277</v>
      </c>
      <c r="BD30" s="31"/>
      <c r="BE30" s="31"/>
      <c r="BF30" s="31" t="s">
        <v>1439</v>
      </c>
    </row>
    <row r="31" spans="1:58" x14ac:dyDescent="0.35">
      <c r="A31" s="31" t="s">
        <v>1440</v>
      </c>
      <c r="B31" s="31">
        <v>10000</v>
      </c>
      <c r="C31" s="31">
        <v>10000</v>
      </c>
      <c r="D31" s="33">
        <v>45755</v>
      </c>
      <c r="E31" s="31" t="s">
        <v>61</v>
      </c>
      <c r="F31" s="31" t="s">
        <v>1434</v>
      </c>
      <c r="G31" s="31" t="s">
        <v>1435</v>
      </c>
      <c r="H31" s="31"/>
      <c r="I31" s="31">
        <v>1</v>
      </c>
      <c r="J31" s="31" t="s">
        <v>185</v>
      </c>
      <c r="K31" s="31">
        <v>78</v>
      </c>
      <c r="L31" s="31" t="s">
        <v>218</v>
      </c>
      <c r="M31" s="34">
        <v>8000</v>
      </c>
      <c r="N31" s="31"/>
      <c r="O31" s="31"/>
      <c r="P31" s="33">
        <v>45752</v>
      </c>
      <c r="Q31" s="31"/>
      <c r="R31" s="31">
        <v>16</v>
      </c>
      <c r="S31" s="34">
        <v>128000</v>
      </c>
      <c r="T31" s="31" t="s">
        <v>67</v>
      </c>
      <c r="U31" s="31" t="s">
        <v>1359</v>
      </c>
      <c r="V31" s="31">
        <v>0</v>
      </c>
      <c r="W31" s="34">
        <v>120000</v>
      </c>
      <c r="X31" s="34">
        <v>8000</v>
      </c>
      <c r="Y31" s="31">
        <v>0</v>
      </c>
      <c r="Z31" s="31">
        <v>0</v>
      </c>
      <c r="AA31" s="31">
        <v>0</v>
      </c>
      <c r="AB31" s="31"/>
      <c r="AC31" s="31"/>
      <c r="AD31" s="31">
        <v>0</v>
      </c>
      <c r="AE31" s="31"/>
      <c r="AF31" s="31"/>
      <c r="AG31" s="31"/>
      <c r="AH31" s="31"/>
      <c r="AI31" s="31"/>
      <c r="AJ31" s="31"/>
      <c r="AK31" s="31"/>
      <c r="AL31" s="31"/>
      <c r="AM31" s="31" t="s">
        <v>1360</v>
      </c>
      <c r="AN31" s="31" t="s">
        <v>277</v>
      </c>
      <c r="AO31" s="31"/>
      <c r="AP31" s="31">
        <v>0</v>
      </c>
      <c r="AQ31" s="31">
        <v>0</v>
      </c>
      <c r="AR31" s="31">
        <v>0</v>
      </c>
      <c r="AS31" s="31">
        <v>0</v>
      </c>
      <c r="AT31" s="31">
        <v>0</v>
      </c>
      <c r="AU31" s="31">
        <v>0</v>
      </c>
      <c r="AV31" s="31"/>
      <c r="AW31" s="31"/>
      <c r="AX31" s="31"/>
      <c r="AY31" s="31" t="s">
        <v>65</v>
      </c>
      <c r="AZ31" s="31" t="s">
        <v>4655</v>
      </c>
      <c r="BA31" s="31">
        <v>0</v>
      </c>
      <c r="BB31" s="31"/>
      <c r="BC31" s="31" t="s">
        <v>277</v>
      </c>
      <c r="BD31" s="31"/>
      <c r="BE31" s="31"/>
      <c r="BF31" s="31" t="s">
        <v>1441</v>
      </c>
    </row>
    <row r="32" spans="1:58" x14ac:dyDescent="0.35">
      <c r="A32" s="31" t="s">
        <v>505</v>
      </c>
      <c r="B32" s="31">
        <v>10000</v>
      </c>
      <c r="C32" s="31">
        <v>30000</v>
      </c>
      <c r="D32" s="33">
        <v>45754</v>
      </c>
      <c r="E32" s="31" t="s">
        <v>61</v>
      </c>
      <c r="F32" s="31" t="s">
        <v>506</v>
      </c>
      <c r="G32" s="31">
        <v>10656256096</v>
      </c>
      <c r="H32" s="31"/>
      <c r="I32" s="31">
        <v>3</v>
      </c>
      <c r="J32" s="31" t="s">
        <v>185</v>
      </c>
      <c r="K32" s="31">
        <v>85</v>
      </c>
      <c r="L32" s="31" t="s">
        <v>944</v>
      </c>
      <c r="M32" s="34">
        <v>5455</v>
      </c>
      <c r="N32" s="31"/>
      <c r="O32" s="31"/>
      <c r="P32" s="33">
        <v>45752</v>
      </c>
      <c r="Q32" s="31"/>
      <c r="R32" s="31">
        <v>11</v>
      </c>
      <c r="S32" s="34">
        <v>60005</v>
      </c>
      <c r="T32" s="31" t="s">
        <v>67</v>
      </c>
      <c r="U32" s="31" t="s">
        <v>507</v>
      </c>
      <c r="V32" s="31">
        <v>0</v>
      </c>
      <c r="W32" s="34">
        <v>60000</v>
      </c>
      <c r="X32" s="31">
        <v>5</v>
      </c>
      <c r="Y32" s="31">
        <v>0</v>
      </c>
      <c r="Z32" s="31">
        <v>0</v>
      </c>
      <c r="AA32" s="31">
        <v>0</v>
      </c>
      <c r="AB32" s="31"/>
      <c r="AC32" s="31"/>
      <c r="AD32" s="31">
        <v>0</v>
      </c>
      <c r="AE32" s="31"/>
      <c r="AF32" s="31"/>
      <c r="AG32" s="31"/>
      <c r="AH32" s="31"/>
      <c r="AI32" s="31"/>
      <c r="AJ32" s="31"/>
      <c r="AK32" s="31"/>
      <c r="AL32" s="31"/>
      <c r="AM32" s="31" t="s">
        <v>508</v>
      </c>
      <c r="AN32" s="31" t="s">
        <v>110</v>
      </c>
      <c r="AO32" s="31"/>
      <c r="AP32" s="31">
        <v>0</v>
      </c>
      <c r="AQ32" s="31">
        <v>0</v>
      </c>
      <c r="AR32" s="31">
        <v>0</v>
      </c>
      <c r="AS32" s="31">
        <v>0</v>
      </c>
      <c r="AT32" s="31">
        <v>0</v>
      </c>
      <c r="AU32" s="31">
        <v>0</v>
      </c>
      <c r="AV32" s="31"/>
      <c r="AW32" s="31"/>
      <c r="AX32" s="31"/>
      <c r="AY32" s="31" t="s">
        <v>65</v>
      </c>
      <c r="AZ32" s="31" t="s">
        <v>4512</v>
      </c>
      <c r="BA32" s="31">
        <v>0</v>
      </c>
      <c r="BB32" s="31"/>
      <c r="BC32" s="31" t="s">
        <v>110</v>
      </c>
      <c r="BD32" s="31"/>
      <c r="BE32" s="31"/>
      <c r="BF32" s="31" t="s">
        <v>509</v>
      </c>
    </row>
    <row r="33" spans="1:58" x14ac:dyDescent="0.35">
      <c r="A33" s="31" t="s">
        <v>1199</v>
      </c>
      <c r="B33" s="31">
        <v>10000</v>
      </c>
      <c r="C33" s="31">
        <v>30000</v>
      </c>
      <c r="D33" s="33">
        <v>45754</v>
      </c>
      <c r="E33" s="31" t="s">
        <v>118</v>
      </c>
      <c r="F33" s="31" t="s">
        <v>1200</v>
      </c>
      <c r="G33" s="31">
        <v>10656256096</v>
      </c>
      <c r="H33" s="31"/>
      <c r="I33" s="31">
        <v>3</v>
      </c>
      <c r="J33" s="31" t="s">
        <v>185</v>
      </c>
      <c r="K33" s="31">
        <v>85</v>
      </c>
      <c r="L33" s="31" t="s">
        <v>944</v>
      </c>
      <c r="M33" s="34">
        <v>10000</v>
      </c>
      <c r="N33" s="31"/>
      <c r="O33" s="31"/>
      <c r="P33" s="33">
        <v>45752</v>
      </c>
      <c r="Q33" s="31"/>
      <c r="R33" s="31">
        <v>11</v>
      </c>
      <c r="S33" s="34">
        <v>110000</v>
      </c>
      <c r="T33" s="31" t="s">
        <v>67</v>
      </c>
      <c r="U33" s="31" t="s">
        <v>1201</v>
      </c>
      <c r="V33" s="31">
        <v>0</v>
      </c>
      <c r="W33" s="34">
        <v>100000</v>
      </c>
      <c r="X33" s="34">
        <v>10000</v>
      </c>
      <c r="Y33" s="31">
        <v>0</v>
      </c>
      <c r="Z33" s="31">
        <v>0</v>
      </c>
      <c r="AA33" s="31">
        <v>0</v>
      </c>
      <c r="AB33" s="31"/>
      <c r="AC33" s="31"/>
      <c r="AD33" s="31">
        <v>0</v>
      </c>
      <c r="AE33" s="31"/>
      <c r="AF33" s="31"/>
      <c r="AG33" s="31"/>
      <c r="AH33" s="31"/>
      <c r="AI33" s="31"/>
      <c r="AJ33" s="31"/>
      <c r="AK33" s="31"/>
      <c r="AL33" s="31"/>
      <c r="AM33" s="31" t="s">
        <v>1202</v>
      </c>
      <c r="AN33" s="31" t="s">
        <v>110</v>
      </c>
      <c r="AO33" s="31"/>
      <c r="AP33" s="31">
        <v>0</v>
      </c>
      <c r="AQ33" s="31">
        <v>0</v>
      </c>
      <c r="AR33" s="31">
        <v>0</v>
      </c>
      <c r="AS33" s="31">
        <v>0</v>
      </c>
      <c r="AT33" s="31">
        <v>0</v>
      </c>
      <c r="AU33" s="31">
        <v>0</v>
      </c>
      <c r="AV33" s="31"/>
      <c r="AW33" s="31"/>
      <c r="AX33" s="31"/>
      <c r="AY33" s="31" t="s">
        <v>65</v>
      </c>
      <c r="AZ33" s="31" t="s">
        <v>4610</v>
      </c>
      <c r="BA33" s="31">
        <v>0</v>
      </c>
      <c r="BB33" s="31"/>
      <c r="BC33" s="31" t="s">
        <v>110</v>
      </c>
      <c r="BD33" s="31"/>
      <c r="BE33" s="31"/>
      <c r="BF33" s="31" t="s">
        <v>1203</v>
      </c>
    </row>
    <row r="34" spans="1:58" x14ac:dyDescent="0.35">
      <c r="A34" s="31" t="s">
        <v>1442</v>
      </c>
      <c r="B34" s="31">
        <v>10000</v>
      </c>
      <c r="C34" s="31">
        <v>10000</v>
      </c>
      <c r="D34" s="33">
        <v>45754</v>
      </c>
      <c r="E34" s="31" t="s">
        <v>118</v>
      </c>
      <c r="F34" s="31" t="s">
        <v>1443</v>
      </c>
      <c r="G34" s="31" t="s">
        <v>573</v>
      </c>
      <c r="H34" s="31"/>
      <c r="I34" s="31">
        <v>1</v>
      </c>
      <c r="J34" s="31" t="s">
        <v>185</v>
      </c>
      <c r="K34" s="31">
        <v>59</v>
      </c>
      <c r="L34" s="31" t="s">
        <v>75</v>
      </c>
      <c r="M34" s="34">
        <v>1000</v>
      </c>
      <c r="N34" s="31"/>
      <c r="O34" s="31"/>
      <c r="P34" s="33">
        <v>45752</v>
      </c>
      <c r="Q34" s="31"/>
      <c r="R34" s="31">
        <v>10</v>
      </c>
      <c r="S34" s="34">
        <v>10000</v>
      </c>
      <c r="T34" s="31" t="s">
        <v>67</v>
      </c>
      <c r="U34" s="31">
        <v>112024330001</v>
      </c>
      <c r="V34" s="31">
        <v>0</v>
      </c>
      <c r="W34" s="34">
        <v>10000</v>
      </c>
      <c r="X34" s="31">
        <v>0</v>
      </c>
      <c r="Y34" s="31">
        <v>0</v>
      </c>
      <c r="Z34" s="31">
        <v>0</v>
      </c>
      <c r="AA34" s="31">
        <v>0</v>
      </c>
      <c r="AB34" s="31"/>
      <c r="AC34" s="31"/>
      <c r="AD34" s="31">
        <v>0</v>
      </c>
      <c r="AE34" s="31"/>
      <c r="AF34" s="31"/>
      <c r="AG34" s="31"/>
      <c r="AH34" s="31"/>
      <c r="AI34" s="31"/>
      <c r="AJ34" s="31"/>
      <c r="AK34" s="31"/>
      <c r="AL34" s="31"/>
      <c r="AM34" s="31">
        <v>11202433</v>
      </c>
      <c r="AN34" s="31" t="s">
        <v>574</v>
      </c>
      <c r="AO34" s="31"/>
      <c r="AP34" s="31">
        <v>0</v>
      </c>
      <c r="AQ34" s="31">
        <v>0</v>
      </c>
      <c r="AR34" s="31">
        <v>0</v>
      </c>
      <c r="AS34" s="31">
        <v>0</v>
      </c>
      <c r="AT34" s="31">
        <v>0</v>
      </c>
      <c r="AU34" s="31">
        <v>0</v>
      </c>
      <c r="AV34" s="31"/>
      <c r="AW34" s="31"/>
      <c r="AX34" s="31"/>
      <c r="AY34" s="31" t="s">
        <v>65</v>
      </c>
      <c r="AZ34" s="31" t="s">
        <v>4656</v>
      </c>
      <c r="BA34" s="31">
        <v>0</v>
      </c>
      <c r="BB34" s="31"/>
      <c r="BC34" s="31" t="s">
        <v>574</v>
      </c>
      <c r="BD34" s="31"/>
      <c r="BE34" s="31"/>
      <c r="BF34" s="31" t="s">
        <v>1444</v>
      </c>
    </row>
    <row r="35" spans="1:58" x14ac:dyDescent="0.35">
      <c r="A35" s="31" t="s">
        <v>1442</v>
      </c>
      <c r="B35" s="31">
        <v>20000</v>
      </c>
      <c r="C35" s="31">
        <v>10000</v>
      </c>
      <c r="D35" s="33">
        <v>45754</v>
      </c>
      <c r="E35" s="31" t="s">
        <v>118</v>
      </c>
      <c r="F35" s="31" t="s">
        <v>1443</v>
      </c>
      <c r="G35" s="31" t="s">
        <v>573</v>
      </c>
      <c r="H35" s="31"/>
      <c r="I35" s="31">
        <v>1</v>
      </c>
      <c r="J35" s="31" t="s">
        <v>185</v>
      </c>
      <c r="K35" s="31">
        <v>59</v>
      </c>
      <c r="L35" s="31" t="s">
        <v>75</v>
      </c>
      <c r="M35" s="34">
        <v>1000</v>
      </c>
      <c r="N35" s="31"/>
      <c r="O35" s="31"/>
      <c r="P35" s="33">
        <v>45752</v>
      </c>
      <c r="Q35" s="31"/>
      <c r="R35" s="31">
        <v>10</v>
      </c>
      <c r="S35" s="34">
        <v>10000</v>
      </c>
      <c r="T35" s="31" t="s">
        <v>67</v>
      </c>
      <c r="U35" s="31">
        <v>112024330001</v>
      </c>
      <c r="V35" s="31">
        <v>0</v>
      </c>
      <c r="W35" s="34">
        <v>10000</v>
      </c>
      <c r="X35" s="31">
        <v>0</v>
      </c>
      <c r="Y35" s="31">
        <v>0</v>
      </c>
      <c r="Z35" s="31">
        <v>0</v>
      </c>
      <c r="AA35" s="31">
        <v>0</v>
      </c>
      <c r="AB35" s="31"/>
      <c r="AC35" s="31"/>
      <c r="AD35" s="31">
        <v>0</v>
      </c>
      <c r="AE35" s="31"/>
      <c r="AF35" s="31"/>
      <c r="AG35" s="31"/>
      <c r="AH35" s="31"/>
      <c r="AI35" s="31"/>
      <c r="AJ35" s="31"/>
      <c r="AK35" s="31"/>
      <c r="AL35" s="31"/>
      <c r="AM35" s="31">
        <v>11202433</v>
      </c>
      <c r="AN35" s="31" t="s">
        <v>574</v>
      </c>
      <c r="AO35" s="31"/>
      <c r="AP35" s="31">
        <v>0</v>
      </c>
      <c r="AQ35" s="31">
        <v>0</v>
      </c>
      <c r="AR35" s="31">
        <v>0</v>
      </c>
      <c r="AS35" s="31">
        <v>0</v>
      </c>
      <c r="AT35" s="31">
        <v>0</v>
      </c>
      <c r="AU35" s="31">
        <v>0</v>
      </c>
      <c r="AV35" s="31"/>
      <c r="AW35" s="31"/>
      <c r="AX35" s="31"/>
      <c r="AY35" s="31" t="s">
        <v>65</v>
      </c>
      <c r="AZ35" s="31" t="s">
        <v>4656</v>
      </c>
      <c r="BA35" s="31">
        <v>0</v>
      </c>
      <c r="BB35" s="31"/>
      <c r="BC35" s="31" t="s">
        <v>574</v>
      </c>
      <c r="BD35" s="31"/>
      <c r="BE35" s="31"/>
      <c r="BF35" s="31" t="s">
        <v>1444</v>
      </c>
    </row>
    <row r="36" spans="1:58" x14ac:dyDescent="0.35">
      <c r="A36" s="31" t="s">
        <v>1445</v>
      </c>
      <c r="B36" s="31">
        <v>20000</v>
      </c>
      <c r="C36" s="31">
        <v>10000</v>
      </c>
      <c r="D36" s="33">
        <v>45754</v>
      </c>
      <c r="E36" s="31" t="s">
        <v>118</v>
      </c>
      <c r="F36" s="31" t="s">
        <v>1389</v>
      </c>
      <c r="G36" s="31" t="s">
        <v>573</v>
      </c>
      <c r="H36" s="31"/>
      <c r="I36" s="31">
        <v>1</v>
      </c>
      <c r="J36" s="31" t="s">
        <v>185</v>
      </c>
      <c r="K36" s="31">
        <v>59</v>
      </c>
      <c r="L36" s="31" t="s">
        <v>75</v>
      </c>
      <c r="M36" s="31">
        <v>800</v>
      </c>
      <c r="N36" s="31"/>
      <c r="O36" s="31"/>
      <c r="P36" s="33">
        <v>45752</v>
      </c>
      <c r="Q36" s="31"/>
      <c r="R36" s="31">
        <v>10</v>
      </c>
      <c r="S36" s="34">
        <v>8000</v>
      </c>
      <c r="T36" s="31" t="s">
        <v>67</v>
      </c>
      <c r="U36" s="31">
        <v>112063620001</v>
      </c>
      <c r="V36" s="31">
        <v>0</v>
      </c>
      <c r="W36" s="34">
        <v>4000</v>
      </c>
      <c r="X36" s="34">
        <v>4000</v>
      </c>
      <c r="Y36" s="31">
        <v>0</v>
      </c>
      <c r="Z36" s="31">
        <v>0</v>
      </c>
      <c r="AA36" s="31">
        <v>0</v>
      </c>
      <c r="AB36" s="31"/>
      <c r="AC36" s="31"/>
      <c r="AD36" s="31">
        <v>0</v>
      </c>
      <c r="AE36" s="31"/>
      <c r="AF36" s="31"/>
      <c r="AG36" s="31"/>
      <c r="AH36" s="31"/>
      <c r="AI36" s="31"/>
      <c r="AJ36" s="31"/>
      <c r="AK36" s="31"/>
      <c r="AL36" s="31"/>
      <c r="AM36" s="31">
        <v>11206362</v>
      </c>
      <c r="AN36" s="31" t="s">
        <v>574</v>
      </c>
      <c r="AO36" s="31"/>
      <c r="AP36" s="31">
        <v>0</v>
      </c>
      <c r="AQ36" s="31">
        <v>0</v>
      </c>
      <c r="AR36" s="31">
        <v>0</v>
      </c>
      <c r="AS36" s="31">
        <v>0</v>
      </c>
      <c r="AT36" s="31">
        <v>0</v>
      </c>
      <c r="AU36" s="31">
        <v>0</v>
      </c>
      <c r="AV36" s="31"/>
      <c r="AW36" s="31"/>
      <c r="AX36" s="31"/>
      <c r="AY36" s="31" t="s">
        <v>65</v>
      </c>
      <c r="AZ36" s="31" t="s">
        <v>4657</v>
      </c>
      <c r="BA36" s="31">
        <v>0</v>
      </c>
      <c r="BB36" s="31"/>
      <c r="BC36" s="31" t="s">
        <v>574</v>
      </c>
      <c r="BD36" s="31"/>
      <c r="BE36" s="31"/>
      <c r="BF36" s="31" t="s">
        <v>1446</v>
      </c>
    </row>
    <row r="37" spans="1:58" x14ac:dyDescent="0.35">
      <c r="A37" s="31" t="s">
        <v>1445</v>
      </c>
      <c r="B37" s="31">
        <v>30000</v>
      </c>
      <c r="C37" s="31">
        <v>10000</v>
      </c>
      <c r="D37" s="33">
        <v>45754</v>
      </c>
      <c r="E37" s="31" t="s">
        <v>118</v>
      </c>
      <c r="F37" s="31" t="s">
        <v>1389</v>
      </c>
      <c r="G37" s="31" t="s">
        <v>573</v>
      </c>
      <c r="H37" s="31"/>
      <c r="I37" s="31">
        <v>1</v>
      </c>
      <c r="J37" s="31" t="s">
        <v>185</v>
      </c>
      <c r="K37" s="31">
        <v>59</v>
      </c>
      <c r="L37" s="31" t="s">
        <v>75</v>
      </c>
      <c r="M37" s="31">
        <v>200</v>
      </c>
      <c r="N37" s="31"/>
      <c r="O37" s="31"/>
      <c r="P37" s="33">
        <v>45752</v>
      </c>
      <c r="Q37" s="31"/>
      <c r="R37" s="31">
        <v>10</v>
      </c>
      <c r="S37" s="34">
        <v>2000</v>
      </c>
      <c r="T37" s="31" t="s">
        <v>67</v>
      </c>
      <c r="U37" s="31">
        <v>112063620001</v>
      </c>
      <c r="V37" s="31">
        <v>0</v>
      </c>
      <c r="W37" s="34">
        <v>2000</v>
      </c>
      <c r="X37" s="31">
        <v>0</v>
      </c>
      <c r="Y37" s="31">
        <v>0</v>
      </c>
      <c r="Z37" s="31">
        <v>0</v>
      </c>
      <c r="AA37" s="31">
        <v>0</v>
      </c>
      <c r="AB37" s="31"/>
      <c r="AC37" s="31"/>
      <c r="AD37" s="31">
        <v>0</v>
      </c>
      <c r="AE37" s="31"/>
      <c r="AF37" s="31"/>
      <c r="AG37" s="31"/>
      <c r="AH37" s="31"/>
      <c r="AI37" s="31"/>
      <c r="AJ37" s="31"/>
      <c r="AK37" s="31"/>
      <c r="AL37" s="31"/>
      <c r="AM37" s="31">
        <v>11206362</v>
      </c>
      <c r="AN37" s="31" t="s">
        <v>574</v>
      </c>
      <c r="AO37" s="31"/>
      <c r="AP37" s="31">
        <v>0</v>
      </c>
      <c r="AQ37" s="31">
        <v>0</v>
      </c>
      <c r="AR37" s="31">
        <v>0</v>
      </c>
      <c r="AS37" s="31">
        <v>0</v>
      </c>
      <c r="AT37" s="31">
        <v>0</v>
      </c>
      <c r="AU37" s="31">
        <v>0</v>
      </c>
      <c r="AV37" s="31"/>
      <c r="AW37" s="31"/>
      <c r="AX37" s="31"/>
      <c r="AY37" s="31" t="s">
        <v>65</v>
      </c>
      <c r="AZ37" s="31" t="s">
        <v>4657</v>
      </c>
      <c r="BA37" s="31">
        <v>0</v>
      </c>
      <c r="BB37" s="31"/>
      <c r="BC37" s="31" t="s">
        <v>574</v>
      </c>
      <c r="BD37" s="31"/>
      <c r="BE37" s="31"/>
      <c r="BF37" s="31" t="s">
        <v>1446</v>
      </c>
    </row>
    <row r="38" spans="1:58" x14ac:dyDescent="0.35">
      <c r="A38" s="31" t="s">
        <v>1447</v>
      </c>
      <c r="B38" s="31">
        <v>10000</v>
      </c>
      <c r="C38" s="31">
        <v>10000</v>
      </c>
      <c r="D38" s="33">
        <v>45754</v>
      </c>
      <c r="E38" s="31" t="s">
        <v>61</v>
      </c>
      <c r="F38" s="31" t="s">
        <v>1448</v>
      </c>
      <c r="G38" s="31" t="s">
        <v>573</v>
      </c>
      <c r="H38" s="31"/>
      <c r="I38" s="31">
        <v>1</v>
      </c>
      <c r="J38" s="31" t="s">
        <v>185</v>
      </c>
      <c r="K38" s="31">
        <v>59</v>
      </c>
      <c r="L38" s="31" t="s">
        <v>75</v>
      </c>
      <c r="M38" s="31">
        <v>400</v>
      </c>
      <c r="N38" s="31"/>
      <c r="O38" s="31"/>
      <c r="P38" s="33">
        <v>45752</v>
      </c>
      <c r="Q38" s="31"/>
      <c r="R38" s="31">
        <v>10</v>
      </c>
      <c r="S38" s="34">
        <v>4000</v>
      </c>
      <c r="T38" s="31" t="s">
        <v>67</v>
      </c>
      <c r="U38" s="31">
        <v>112024250001</v>
      </c>
      <c r="V38" s="31">
        <v>0</v>
      </c>
      <c r="W38" s="34">
        <v>4000</v>
      </c>
      <c r="X38" s="31">
        <v>0</v>
      </c>
      <c r="Y38" s="31">
        <v>0</v>
      </c>
      <c r="Z38" s="31">
        <v>0</v>
      </c>
      <c r="AA38" s="31">
        <v>0</v>
      </c>
      <c r="AB38" s="31"/>
      <c r="AC38" s="31"/>
      <c r="AD38" s="31">
        <v>0</v>
      </c>
      <c r="AE38" s="31"/>
      <c r="AF38" s="31"/>
      <c r="AG38" s="31"/>
      <c r="AH38" s="31"/>
      <c r="AI38" s="31"/>
      <c r="AJ38" s="31"/>
      <c r="AK38" s="31"/>
      <c r="AL38" s="31"/>
      <c r="AM38" s="31">
        <v>11202425</v>
      </c>
      <c r="AN38" s="31" t="s">
        <v>574</v>
      </c>
      <c r="AO38" s="31"/>
      <c r="AP38" s="31">
        <v>0</v>
      </c>
      <c r="AQ38" s="31">
        <v>0</v>
      </c>
      <c r="AR38" s="31">
        <v>0</v>
      </c>
      <c r="AS38" s="31">
        <v>0</v>
      </c>
      <c r="AT38" s="31">
        <v>0</v>
      </c>
      <c r="AU38" s="31">
        <v>0</v>
      </c>
      <c r="AV38" s="31"/>
      <c r="AW38" s="31"/>
      <c r="AX38" s="31"/>
      <c r="AY38" s="31" t="s">
        <v>65</v>
      </c>
      <c r="AZ38" s="31" t="s">
        <v>4658</v>
      </c>
      <c r="BA38" s="31">
        <v>0</v>
      </c>
      <c r="BB38" s="31"/>
      <c r="BC38" s="31" t="s">
        <v>574</v>
      </c>
      <c r="BD38" s="31"/>
      <c r="BE38" s="31"/>
      <c r="BF38" s="31" t="s">
        <v>1449</v>
      </c>
    </row>
    <row r="39" spans="1:58" x14ac:dyDescent="0.35">
      <c r="A39" s="31" t="s">
        <v>1447</v>
      </c>
      <c r="B39" s="31">
        <v>20000</v>
      </c>
      <c r="C39" s="31">
        <v>10000</v>
      </c>
      <c r="D39" s="33">
        <v>45754</v>
      </c>
      <c r="E39" s="31" t="s">
        <v>61</v>
      </c>
      <c r="F39" s="31" t="s">
        <v>1448</v>
      </c>
      <c r="G39" s="31" t="s">
        <v>573</v>
      </c>
      <c r="H39" s="31"/>
      <c r="I39" s="31">
        <v>1</v>
      </c>
      <c r="J39" s="31" t="s">
        <v>185</v>
      </c>
      <c r="K39" s="31">
        <v>59</v>
      </c>
      <c r="L39" s="31" t="s">
        <v>75</v>
      </c>
      <c r="M39" s="31">
        <v>400</v>
      </c>
      <c r="N39" s="31"/>
      <c r="O39" s="31"/>
      <c r="P39" s="33">
        <v>45752</v>
      </c>
      <c r="Q39" s="31"/>
      <c r="R39" s="31">
        <v>10</v>
      </c>
      <c r="S39" s="34">
        <v>4000</v>
      </c>
      <c r="T39" s="31" t="s">
        <v>67</v>
      </c>
      <c r="U39" s="31">
        <v>112024250001</v>
      </c>
      <c r="V39" s="31">
        <v>0</v>
      </c>
      <c r="W39" s="34">
        <v>4000</v>
      </c>
      <c r="X39" s="31">
        <v>0</v>
      </c>
      <c r="Y39" s="31">
        <v>0</v>
      </c>
      <c r="Z39" s="31">
        <v>0</v>
      </c>
      <c r="AA39" s="31">
        <v>0</v>
      </c>
      <c r="AB39" s="31"/>
      <c r="AC39" s="31"/>
      <c r="AD39" s="31">
        <v>0</v>
      </c>
      <c r="AE39" s="31"/>
      <c r="AF39" s="31"/>
      <c r="AG39" s="31"/>
      <c r="AH39" s="31"/>
      <c r="AI39" s="31"/>
      <c r="AJ39" s="31"/>
      <c r="AK39" s="31"/>
      <c r="AL39" s="31"/>
      <c r="AM39" s="31">
        <v>11202425</v>
      </c>
      <c r="AN39" s="31" t="s">
        <v>574</v>
      </c>
      <c r="AO39" s="31"/>
      <c r="AP39" s="31">
        <v>0</v>
      </c>
      <c r="AQ39" s="31">
        <v>0</v>
      </c>
      <c r="AR39" s="31">
        <v>0</v>
      </c>
      <c r="AS39" s="31">
        <v>0</v>
      </c>
      <c r="AT39" s="31">
        <v>0</v>
      </c>
      <c r="AU39" s="31">
        <v>0</v>
      </c>
      <c r="AV39" s="31"/>
      <c r="AW39" s="31"/>
      <c r="AX39" s="31"/>
      <c r="AY39" s="31" t="s">
        <v>65</v>
      </c>
      <c r="AZ39" s="31" t="s">
        <v>4658</v>
      </c>
      <c r="BA39" s="31">
        <v>0</v>
      </c>
      <c r="BB39" s="31"/>
      <c r="BC39" s="31" t="s">
        <v>574</v>
      </c>
      <c r="BD39" s="31"/>
      <c r="BE39" s="31"/>
      <c r="BF39" s="31" t="s">
        <v>1449</v>
      </c>
    </row>
    <row r="40" spans="1:58" x14ac:dyDescent="0.35">
      <c r="A40" s="31" t="s">
        <v>1450</v>
      </c>
      <c r="B40" s="31">
        <v>10000</v>
      </c>
      <c r="C40" s="31">
        <v>10000</v>
      </c>
      <c r="D40" s="33">
        <v>45754</v>
      </c>
      <c r="E40" s="31" t="s">
        <v>118</v>
      </c>
      <c r="F40" s="31" t="s">
        <v>1451</v>
      </c>
      <c r="G40" s="31" t="s">
        <v>1452</v>
      </c>
      <c r="H40" s="31"/>
      <c r="I40" s="31">
        <v>1</v>
      </c>
      <c r="J40" s="31" t="s">
        <v>185</v>
      </c>
      <c r="K40" s="31">
        <v>59</v>
      </c>
      <c r="L40" s="31" t="s">
        <v>75</v>
      </c>
      <c r="M40" s="31">
        <v>400</v>
      </c>
      <c r="N40" s="31"/>
      <c r="O40" s="31"/>
      <c r="P40" s="33">
        <v>45752</v>
      </c>
      <c r="Q40" s="31"/>
      <c r="R40" s="31">
        <v>10</v>
      </c>
      <c r="S40" s="34">
        <v>4000</v>
      </c>
      <c r="T40" s="31" t="s">
        <v>67</v>
      </c>
      <c r="U40" s="31">
        <v>112063620001</v>
      </c>
      <c r="V40" s="31">
        <v>0</v>
      </c>
      <c r="W40" s="34">
        <v>4000</v>
      </c>
      <c r="X40" s="31">
        <v>0</v>
      </c>
      <c r="Y40" s="31">
        <v>0</v>
      </c>
      <c r="Z40" s="31">
        <v>0</v>
      </c>
      <c r="AA40" s="31">
        <v>0</v>
      </c>
      <c r="AB40" s="31"/>
      <c r="AC40" s="31"/>
      <c r="AD40" s="31">
        <v>0</v>
      </c>
      <c r="AE40" s="31"/>
      <c r="AF40" s="31"/>
      <c r="AG40" s="31"/>
      <c r="AH40" s="31"/>
      <c r="AI40" s="31"/>
      <c r="AJ40" s="31"/>
      <c r="AK40" s="31"/>
      <c r="AL40" s="31"/>
      <c r="AM40" s="31">
        <v>11206362</v>
      </c>
      <c r="AN40" s="31" t="s">
        <v>574</v>
      </c>
      <c r="AO40" s="31"/>
      <c r="AP40" s="31">
        <v>0</v>
      </c>
      <c r="AQ40" s="31">
        <v>0</v>
      </c>
      <c r="AR40" s="31">
        <v>0</v>
      </c>
      <c r="AS40" s="31">
        <v>0</v>
      </c>
      <c r="AT40" s="31">
        <v>0</v>
      </c>
      <c r="AU40" s="31">
        <v>0</v>
      </c>
      <c r="AV40" s="31"/>
      <c r="AW40" s="31"/>
      <c r="AX40" s="31"/>
      <c r="AY40" s="31" t="s">
        <v>65</v>
      </c>
      <c r="AZ40" s="31" t="s">
        <v>4659</v>
      </c>
      <c r="BA40" s="31">
        <v>0</v>
      </c>
      <c r="BB40" s="31"/>
      <c r="BC40" s="31" t="s">
        <v>574</v>
      </c>
      <c r="BD40" s="31"/>
      <c r="BE40" s="31"/>
      <c r="BF40" s="31" t="s">
        <v>1453</v>
      </c>
    </row>
    <row r="41" spans="1:58" x14ac:dyDescent="0.35">
      <c r="A41" s="31" t="s">
        <v>1454</v>
      </c>
      <c r="B41" s="31">
        <v>10000</v>
      </c>
      <c r="C41" s="31">
        <v>10000</v>
      </c>
      <c r="D41" s="33">
        <v>45755</v>
      </c>
      <c r="E41" s="31" t="s">
        <v>61</v>
      </c>
      <c r="F41" s="31" t="s">
        <v>1455</v>
      </c>
      <c r="G41" s="31" t="s">
        <v>1456</v>
      </c>
      <c r="H41" s="31"/>
      <c r="I41" s="31">
        <v>1</v>
      </c>
      <c r="J41" s="31" t="s">
        <v>185</v>
      </c>
      <c r="K41" s="31">
        <v>60</v>
      </c>
      <c r="L41" s="31" t="s">
        <v>224</v>
      </c>
      <c r="M41" s="34">
        <v>3000</v>
      </c>
      <c r="N41" s="31"/>
      <c r="O41" s="31"/>
      <c r="P41" s="33">
        <v>45752</v>
      </c>
      <c r="Q41" s="31"/>
      <c r="R41" s="31">
        <v>1</v>
      </c>
      <c r="S41" s="34">
        <v>3000</v>
      </c>
      <c r="T41" s="31" t="s">
        <v>67</v>
      </c>
      <c r="U41" s="31" t="s">
        <v>1457</v>
      </c>
      <c r="V41" s="31">
        <v>0</v>
      </c>
      <c r="W41" s="34">
        <v>3000</v>
      </c>
      <c r="X41" s="31">
        <v>0</v>
      </c>
      <c r="Y41" s="31">
        <v>0</v>
      </c>
      <c r="Z41" s="31">
        <v>0</v>
      </c>
      <c r="AA41" s="31">
        <v>0</v>
      </c>
      <c r="AB41" s="31"/>
      <c r="AC41" s="31"/>
      <c r="AD41" s="31">
        <v>0</v>
      </c>
      <c r="AE41" s="31"/>
      <c r="AF41" s="31"/>
      <c r="AG41" s="31"/>
      <c r="AH41" s="31"/>
      <c r="AI41" s="31"/>
      <c r="AJ41" s="31"/>
      <c r="AK41" s="31"/>
      <c r="AL41" s="31"/>
      <c r="AM41" s="31" t="s">
        <v>1458</v>
      </c>
      <c r="AN41" s="31" t="s">
        <v>1459</v>
      </c>
      <c r="AO41" s="31"/>
      <c r="AP41" s="31">
        <v>0</v>
      </c>
      <c r="AQ41" s="31">
        <v>0</v>
      </c>
      <c r="AR41" s="31">
        <v>0</v>
      </c>
      <c r="AS41" s="31">
        <v>0</v>
      </c>
      <c r="AT41" s="31">
        <v>0</v>
      </c>
      <c r="AU41" s="31">
        <v>0</v>
      </c>
      <c r="AV41" s="31"/>
      <c r="AW41" s="31"/>
      <c r="AX41" s="31"/>
      <c r="AY41" s="31" t="s">
        <v>65</v>
      </c>
      <c r="AZ41" s="31" t="s">
        <v>4660</v>
      </c>
      <c r="BA41" s="31">
        <v>0</v>
      </c>
      <c r="BB41" s="31"/>
      <c r="BC41" s="31" t="s">
        <v>1459</v>
      </c>
      <c r="BD41" s="31"/>
      <c r="BE41" s="31"/>
      <c r="BF41" s="31" t="s">
        <v>1460</v>
      </c>
    </row>
    <row r="42" spans="1:58" x14ac:dyDescent="0.35">
      <c r="A42" s="31" t="s">
        <v>1461</v>
      </c>
      <c r="B42" s="31">
        <v>10000</v>
      </c>
      <c r="C42" s="31">
        <v>10000</v>
      </c>
      <c r="D42" s="33">
        <v>45755</v>
      </c>
      <c r="E42" s="31" t="s">
        <v>61</v>
      </c>
      <c r="F42" s="31" t="s">
        <v>902</v>
      </c>
      <c r="G42" s="31" t="s">
        <v>1462</v>
      </c>
      <c r="H42" s="31"/>
      <c r="I42" s="31">
        <v>1</v>
      </c>
      <c r="J42" s="31" t="s">
        <v>185</v>
      </c>
      <c r="K42" s="31">
        <v>72</v>
      </c>
      <c r="L42" s="31" t="s">
        <v>163</v>
      </c>
      <c r="M42" s="34">
        <v>9500</v>
      </c>
      <c r="N42" s="31"/>
      <c r="O42" s="31"/>
      <c r="P42" s="33">
        <v>45752</v>
      </c>
      <c r="Q42" s="31"/>
      <c r="R42" s="31">
        <v>6</v>
      </c>
      <c r="S42" s="34">
        <v>57000</v>
      </c>
      <c r="T42" s="31" t="s">
        <v>67</v>
      </c>
      <c r="U42" s="31" t="s">
        <v>1463</v>
      </c>
      <c r="V42" s="31">
        <v>0</v>
      </c>
      <c r="W42" s="34">
        <v>50000</v>
      </c>
      <c r="X42" s="34">
        <v>7000</v>
      </c>
      <c r="Y42" s="31">
        <v>0</v>
      </c>
      <c r="Z42" s="31">
        <v>0</v>
      </c>
      <c r="AA42" s="31">
        <v>0</v>
      </c>
      <c r="AB42" s="31"/>
      <c r="AC42" s="31"/>
      <c r="AD42" s="31">
        <v>0</v>
      </c>
      <c r="AE42" s="31"/>
      <c r="AF42" s="31"/>
      <c r="AG42" s="31"/>
      <c r="AH42" s="31"/>
      <c r="AI42" s="31"/>
      <c r="AJ42" s="31"/>
      <c r="AK42" s="31"/>
      <c r="AL42" s="31"/>
      <c r="AM42" s="31" t="s">
        <v>1464</v>
      </c>
      <c r="AN42" s="31" t="s">
        <v>77</v>
      </c>
      <c r="AO42" s="31"/>
      <c r="AP42" s="31">
        <v>0</v>
      </c>
      <c r="AQ42" s="31">
        <v>0</v>
      </c>
      <c r="AR42" s="31">
        <v>0</v>
      </c>
      <c r="AS42" s="31">
        <v>0</v>
      </c>
      <c r="AT42" s="31">
        <v>0</v>
      </c>
      <c r="AU42" s="31">
        <v>0</v>
      </c>
      <c r="AV42" s="31"/>
      <c r="AW42" s="31"/>
      <c r="AX42" s="31"/>
      <c r="AY42" s="31" t="s">
        <v>65</v>
      </c>
      <c r="AZ42" s="31" t="s">
        <v>4661</v>
      </c>
      <c r="BA42" s="31">
        <v>0</v>
      </c>
      <c r="BB42" s="31"/>
      <c r="BC42" s="31" t="s">
        <v>77</v>
      </c>
      <c r="BD42" s="31"/>
      <c r="BE42" s="31"/>
      <c r="BF42" s="31" t="s">
        <v>1465</v>
      </c>
    </row>
    <row r="43" spans="1:58" x14ac:dyDescent="0.35">
      <c r="A43" s="31" t="s">
        <v>4662</v>
      </c>
      <c r="B43" s="31">
        <v>10000</v>
      </c>
      <c r="C43" s="31">
        <v>10000</v>
      </c>
      <c r="D43" s="33">
        <v>45769</v>
      </c>
      <c r="E43" s="31" t="s">
        <v>61</v>
      </c>
      <c r="F43" s="31" t="s">
        <v>4663</v>
      </c>
      <c r="G43" s="31" t="s">
        <v>4664</v>
      </c>
      <c r="H43" s="31"/>
      <c r="I43" s="31">
        <v>1</v>
      </c>
      <c r="J43" s="31" t="s">
        <v>185</v>
      </c>
      <c r="K43" s="31">
        <v>79</v>
      </c>
      <c r="L43" s="31" t="s">
        <v>873</v>
      </c>
      <c r="M43" s="34">
        <v>3594</v>
      </c>
      <c r="N43" s="31"/>
      <c r="O43" s="31"/>
      <c r="P43" s="33">
        <v>45752</v>
      </c>
      <c r="Q43" s="31"/>
      <c r="R43" s="31">
        <v>32</v>
      </c>
      <c r="S43" s="34">
        <v>115008</v>
      </c>
      <c r="T43" s="31" t="s">
        <v>67</v>
      </c>
      <c r="U43" s="31" t="s">
        <v>4665</v>
      </c>
      <c r="V43" s="31">
        <v>0</v>
      </c>
      <c r="W43" s="34">
        <v>100000</v>
      </c>
      <c r="X43" s="34">
        <v>15008</v>
      </c>
      <c r="Y43" s="31">
        <v>0</v>
      </c>
      <c r="Z43" s="31">
        <v>0</v>
      </c>
      <c r="AA43" s="31">
        <v>0</v>
      </c>
      <c r="AB43" s="31"/>
      <c r="AC43" s="31"/>
      <c r="AD43" s="31">
        <v>0</v>
      </c>
      <c r="AE43" s="31"/>
      <c r="AF43" s="31"/>
      <c r="AG43" s="31"/>
      <c r="AH43" s="31"/>
      <c r="AI43" s="31"/>
      <c r="AJ43" s="31"/>
      <c r="AK43" s="31"/>
      <c r="AL43" s="31"/>
      <c r="AM43" s="31" t="s">
        <v>4666</v>
      </c>
      <c r="AN43" s="31" t="s">
        <v>110</v>
      </c>
      <c r="AO43" s="31"/>
      <c r="AP43" s="31">
        <v>0</v>
      </c>
      <c r="AQ43" s="31">
        <v>0</v>
      </c>
      <c r="AR43" s="31">
        <v>0</v>
      </c>
      <c r="AS43" s="31">
        <v>0</v>
      </c>
      <c r="AT43" s="31">
        <v>0</v>
      </c>
      <c r="AU43" s="31">
        <v>0</v>
      </c>
      <c r="AV43" s="31"/>
      <c r="AW43" s="31"/>
      <c r="AX43" s="31"/>
      <c r="AY43" s="31" t="s">
        <v>65</v>
      </c>
      <c r="AZ43" s="31" t="s">
        <v>4667</v>
      </c>
      <c r="BA43" s="31">
        <v>0</v>
      </c>
      <c r="BB43" s="31"/>
      <c r="BC43" s="31" t="s">
        <v>110</v>
      </c>
      <c r="BD43" s="31"/>
      <c r="BE43" s="31"/>
      <c r="BF43" s="31" t="s">
        <v>4668</v>
      </c>
    </row>
    <row r="44" spans="1:58" x14ac:dyDescent="0.35">
      <c r="A44" s="31" t="s">
        <v>1466</v>
      </c>
      <c r="B44" s="31">
        <v>10000</v>
      </c>
      <c r="C44" s="31">
        <v>10000</v>
      </c>
      <c r="D44" s="33">
        <v>45754</v>
      </c>
      <c r="E44" s="31" t="s">
        <v>118</v>
      </c>
      <c r="F44" s="31" t="s">
        <v>1451</v>
      </c>
      <c r="G44" s="31">
        <v>502190692</v>
      </c>
      <c r="H44" s="31"/>
      <c r="I44" s="31">
        <v>1</v>
      </c>
      <c r="J44" s="31" t="s">
        <v>185</v>
      </c>
      <c r="K44" s="31">
        <v>22</v>
      </c>
      <c r="L44" s="31" t="s">
        <v>688</v>
      </c>
      <c r="M44" s="34">
        <v>10000</v>
      </c>
      <c r="N44" s="31"/>
      <c r="O44" s="31"/>
      <c r="P44" s="33">
        <v>45752</v>
      </c>
      <c r="Q44" s="31"/>
      <c r="R44" s="31">
        <v>1</v>
      </c>
      <c r="S44" s="34">
        <v>10000</v>
      </c>
      <c r="T44" s="31" t="s">
        <v>67</v>
      </c>
      <c r="U44" s="31" t="s">
        <v>1467</v>
      </c>
      <c r="V44" s="31">
        <v>0</v>
      </c>
      <c r="W44" s="34">
        <v>10000</v>
      </c>
      <c r="X44" s="31">
        <v>0</v>
      </c>
      <c r="Y44" s="31">
        <v>0</v>
      </c>
      <c r="Z44" s="31">
        <v>0</v>
      </c>
      <c r="AA44" s="31">
        <v>0</v>
      </c>
      <c r="AB44" s="31"/>
      <c r="AC44" s="31"/>
      <c r="AD44" s="31">
        <v>0</v>
      </c>
      <c r="AE44" s="31"/>
      <c r="AF44" s="31"/>
      <c r="AG44" s="31"/>
      <c r="AH44" s="31"/>
      <c r="AI44" s="31"/>
      <c r="AJ44" s="31"/>
      <c r="AK44" s="31"/>
      <c r="AL44" s="31"/>
      <c r="AM44" s="31" t="s">
        <v>1468</v>
      </c>
      <c r="AN44" s="31" t="s">
        <v>1469</v>
      </c>
      <c r="AO44" s="31"/>
      <c r="AP44" s="31">
        <v>0</v>
      </c>
      <c r="AQ44" s="31">
        <v>0</v>
      </c>
      <c r="AR44" s="31">
        <v>0</v>
      </c>
      <c r="AS44" s="31">
        <v>0</v>
      </c>
      <c r="AT44" s="31">
        <v>0</v>
      </c>
      <c r="AU44" s="31">
        <v>0</v>
      </c>
      <c r="AV44" s="31"/>
      <c r="AW44" s="31"/>
      <c r="AX44" s="31"/>
      <c r="AY44" s="31" t="s">
        <v>65</v>
      </c>
      <c r="AZ44" s="31" t="s">
        <v>4669</v>
      </c>
      <c r="BA44" s="31">
        <v>0</v>
      </c>
      <c r="BB44" s="31"/>
      <c r="BC44" s="31" t="s">
        <v>1469</v>
      </c>
      <c r="BD44" s="31"/>
      <c r="BE44" s="31"/>
      <c r="BF44" s="31" t="s">
        <v>1470</v>
      </c>
    </row>
    <row r="45" spans="1:58" x14ac:dyDescent="0.35">
      <c r="A45" s="31" t="s">
        <v>4670</v>
      </c>
      <c r="B45" s="31">
        <v>10000</v>
      </c>
      <c r="C45" s="31">
        <v>10000</v>
      </c>
      <c r="D45" s="33">
        <v>45769</v>
      </c>
      <c r="E45" s="31" t="s">
        <v>61</v>
      </c>
      <c r="F45" s="31" t="s">
        <v>4671</v>
      </c>
      <c r="G45" s="31" t="s">
        <v>4664</v>
      </c>
      <c r="H45" s="31"/>
      <c r="I45" s="31">
        <v>1</v>
      </c>
      <c r="J45" s="31" t="s">
        <v>185</v>
      </c>
      <c r="K45" s="31">
        <v>79</v>
      </c>
      <c r="L45" s="31" t="s">
        <v>873</v>
      </c>
      <c r="M45" s="34">
        <v>3594</v>
      </c>
      <c r="N45" s="31"/>
      <c r="O45" s="31"/>
      <c r="P45" s="33">
        <v>45752</v>
      </c>
      <c r="Q45" s="31"/>
      <c r="R45" s="31">
        <v>64</v>
      </c>
      <c r="S45" s="34">
        <v>230016</v>
      </c>
      <c r="T45" s="31" t="s">
        <v>67</v>
      </c>
      <c r="U45" s="31" t="s">
        <v>4672</v>
      </c>
      <c r="V45" s="31">
        <v>0</v>
      </c>
      <c r="W45" s="34">
        <v>200000</v>
      </c>
      <c r="X45" s="34">
        <v>30016</v>
      </c>
      <c r="Y45" s="31">
        <v>0</v>
      </c>
      <c r="Z45" s="31">
        <v>0</v>
      </c>
      <c r="AA45" s="31">
        <v>0</v>
      </c>
      <c r="AB45" s="31"/>
      <c r="AC45" s="31"/>
      <c r="AD45" s="31">
        <v>0</v>
      </c>
      <c r="AE45" s="31"/>
      <c r="AF45" s="31"/>
      <c r="AG45" s="31"/>
      <c r="AH45" s="31"/>
      <c r="AI45" s="31"/>
      <c r="AJ45" s="31"/>
      <c r="AK45" s="31"/>
      <c r="AL45" s="31"/>
      <c r="AM45" s="31" t="s">
        <v>4673</v>
      </c>
      <c r="AN45" s="31" t="s">
        <v>110</v>
      </c>
      <c r="AO45" s="31"/>
      <c r="AP45" s="31">
        <v>0</v>
      </c>
      <c r="AQ45" s="31">
        <v>0</v>
      </c>
      <c r="AR45" s="31">
        <v>0</v>
      </c>
      <c r="AS45" s="31">
        <v>0</v>
      </c>
      <c r="AT45" s="31">
        <v>0</v>
      </c>
      <c r="AU45" s="31">
        <v>0</v>
      </c>
      <c r="AV45" s="31"/>
      <c r="AW45" s="31"/>
      <c r="AX45" s="31"/>
      <c r="AY45" s="31" t="s">
        <v>65</v>
      </c>
      <c r="AZ45" s="31" t="s">
        <v>4674</v>
      </c>
      <c r="BA45" s="31">
        <v>0</v>
      </c>
      <c r="BB45" s="31"/>
      <c r="BC45" s="31" t="s">
        <v>110</v>
      </c>
      <c r="BD45" s="31"/>
      <c r="BE45" s="31"/>
      <c r="BF45" s="31" t="s">
        <v>4675</v>
      </c>
    </row>
    <row r="46" spans="1:58" x14ac:dyDescent="0.35">
      <c r="A46" s="31" t="s">
        <v>1471</v>
      </c>
      <c r="B46" s="31">
        <v>10000</v>
      </c>
      <c r="C46" s="31">
        <v>10000</v>
      </c>
      <c r="D46" s="33">
        <v>45755</v>
      </c>
      <c r="E46" s="31" t="s">
        <v>61</v>
      </c>
      <c r="F46" s="31" t="s">
        <v>1472</v>
      </c>
      <c r="G46" s="31" t="s">
        <v>1462</v>
      </c>
      <c r="H46" s="31"/>
      <c r="I46" s="31">
        <v>1</v>
      </c>
      <c r="J46" s="31" t="s">
        <v>185</v>
      </c>
      <c r="K46" s="31">
        <v>72</v>
      </c>
      <c r="L46" s="31" t="s">
        <v>163</v>
      </c>
      <c r="M46" s="34">
        <v>4000</v>
      </c>
      <c r="N46" s="31"/>
      <c r="O46" s="31"/>
      <c r="P46" s="33">
        <v>45752</v>
      </c>
      <c r="Q46" s="31"/>
      <c r="R46" s="31">
        <v>6</v>
      </c>
      <c r="S46" s="34">
        <v>24000</v>
      </c>
      <c r="T46" s="31" t="s">
        <v>67</v>
      </c>
      <c r="U46" s="31" t="s">
        <v>1473</v>
      </c>
      <c r="V46" s="31">
        <v>0</v>
      </c>
      <c r="W46" s="34">
        <v>20000</v>
      </c>
      <c r="X46" s="34">
        <v>4000</v>
      </c>
      <c r="Y46" s="31">
        <v>0</v>
      </c>
      <c r="Z46" s="31">
        <v>0</v>
      </c>
      <c r="AA46" s="31">
        <v>0</v>
      </c>
      <c r="AB46" s="31"/>
      <c r="AC46" s="31"/>
      <c r="AD46" s="31">
        <v>0</v>
      </c>
      <c r="AE46" s="31"/>
      <c r="AF46" s="31"/>
      <c r="AG46" s="31"/>
      <c r="AH46" s="31"/>
      <c r="AI46" s="31"/>
      <c r="AJ46" s="31"/>
      <c r="AK46" s="31"/>
      <c r="AL46" s="31"/>
      <c r="AM46" s="31" t="s">
        <v>1474</v>
      </c>
      <c r="AN46" s="31" t="s">
        <v>1248</v>
      </c>
      <c r="AO46" s="31"/>
      <c r="AP46" s="31">
        <v>0</v>
      </c>
      <c r="AQ46" s="31">
        <v>0</v>
      </c>
      <c r="AR46" s="31">
        <v>0</v>
      </c>
      <c r="AS46" s="31">
        <v>0</v>
      </c>
      <c r="AT46" s="31">
        <v>0</v>
      </c>
      <c r="AU46" s="31">
        <v>0</v>
      </c>
      <c r="AV46" s="31"/>
      <c r="AW46" s="31"/>
      <c r="AX46" s="31"/>
      <c r="AY46" s="31" t="s">
        <v>65</v>
      </c>
      <c r="AZ46" s="31" t="s">
        <v>4676</v>
      </c>
      <c r="BA46" s="31">
        <v>0</v>
      </c>
      <c r="BB46" s="31"/>
      <c r="BC46" s="31" t="s">
        <v>1248</v>
      </c>
      <c r="BD46" s="31"/>
      <c r="BE46" s="31"/>
      <c r="BF46" s="31" t="s">
        <v>1475</v>
      </c>
    </row>
    <row r="47" spans="1:58" x14ac:dyDescent="0.35">
      <c r="A47" s="31" t="s">
        <v>1476</v>
      </c>
      <c r="B47" s="31">
        <v>10000</v>
      </c>
      <c r="C47" s="31">
        <v>10000</v>
      </c>
      <c r="D47" s="33">
        <v>45755</v>
      </c>
      <c r="E47" s="31" t="s">
        <v>61</v>
      </c>
      <c r="F47" s="31" t="s">
        <v>1477</v>
      </c>
      <c r="G47" s="31" t="s">
        <v>1478</v>
      </c>
      <c r="H47" s="31"/>
      <c r="I47" s="31">
        <v>1</v>
      </c>
      <c r="J47" s="31" t="s">
        <v>185</v>
      </c>
      <c r="K47" s="31">
        <v>60</v>
      </c>
      <c r="L47" s="31" t="s">
        <v>224</v>
      </c>
      <c r="M47" s="34">
        <v>2000</v>
      </c>
      <c r="N47" s="31"/>
      <c r="O47" s="31"/>
      <c r="P47" s="33">
        <v>45752</v>
      </c>
      <c r="Q47" s="31"/>
      <c r="R47" s="31">
        <v>1</v>
      </c>
      <c r="S47" s="34">
        <v>2000</v>
      </c>
      <c r="T47" s="31" t="s">
        <v>67</v>
      </c>
      <c r="U47" s="31" t="s">
        <v>1479</v>
      </c>
      <c r="V47" s="31">
        <v>0</v>
      </c>
      <c r="W47" s="34">
        <v>2000</v>
      </c>
      <c r="X47" s="31">
        <v>0</v>
      </c>
      <c r="Y47" s="31">
        <v>0</v>
      </c>
      <c r="Z47" s="31">
        <v>0</v>
      </c>
      <c r="AA47" s="31">
        <v>0</v>
      </c>
      <c r="AB47" s="31"/>
      <c r="AC47" s="31"/>
      <c r="AD47" s="31">
        <v>0</v>
      </c>
      <c r="AE47" s="31"/>
      <c r="AF47" s="31"/>
      <c r="AG47" s="31"/>
      <c r="AH47" s="31"/>
      <c r="AI47" s="31"/>
      <c r="AJ47" s="31"/>
      <c r="AK47" s="31"/>
      <c r="AL47" s="31"/>
      <c r="AM47" s="31" t="s">
        <v>1480</v>
      </c>
      <c r="AN47" s="31" t="s">
        <v>219</v>
      </c>
      <c r="AO47" s="31"/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/>
      <c r="AW47" s="31"/>
      <c r="AX47" s="31"/>
      <c r="AY47" s="31" t="s">
        <v>65</v>
      </c>
      <c r="AZ47" s="31" t="s">
        <v>4677</v>
      </c>
      <c r="BA47" s="31">
        <v>0</v>
      </c>
      <c r="BB47" s="31"/>
      <c r="BC47" s="31" t="s">
        <v>219</v>
      </c>
      <c r="BD47" s="31"/>
      <c r="BE47" s="31"/>
      <c r="BF47" s="31" t="s">
        <v>1481</v>
      </c>
    </row>
    <row r="48" spans="1:58" x14ac:dyDescent="0.35">
      <c r="A48" s="31" t="s">
        <v>1476</v>
      </c>
      <c r="B48" s="31">
        <v>10000</v>
      </c>
      <c r="C48" s="31">
        <v>20000</v>
      </c>
      <c r="D48" s="33">
        <v>45755</v>
      </c>
      <c r="E48" s="31" t="s">
        <v>61</v>
      </c>
      <c r="F48" s="31" t="s">
        <v>1477</v>
      </c>
      <c r="G48" s="31" t="s">
        <v>1478</v>
      </c>
      <c r="H48" s="31"/>
      <c r="I48" s="31">
        <v>2</v>
      </c>
      <c r="J48" s="31" t="s">
        <v>185</v>
      </c>
      <c r="K48" s="31">
        <v>61</v>
      </c>
      <c r="L48" s="31" t="s">
        <v>211</v>
      </c>
      <c r="M48" s="34">
        <v>1000</v>
      </c>
      <c r="N48" s="31"/>
      <c r="O48" s="31"/>
      <c r="P48" s="33">
        <v>45752</v>
      </c>
      <c r="Q48" s="31"/>
      <c r="R48" s="31">
        <v>2</v>
      </c>
      <c r="S48" s="34">
        <v>2000</v>
      </c>
      <c r="T48" s="31" t="s">
        <v>67</v>
      </c>
      <c r="U48" s="31" t="s">
        <v>1479</v>
      </c>
      <c r="V48" s="31">
        <v>0</v>
      </c>
      <c r="W48" s="34">
        <v>2000</v>
      </c>
      <c r="X48" s="31">
        <v>0</v>
      </c>
      <c r="Y48" s="31">
        <v>0</v>
      </c>
      <c r="Z48" s="31">
        <v>0</v>
      </c>
      <c r="AA48" s="31">
        <v>0</v>
      </c>
      <c r="AB48" s="31"/>
      <c r="AC48" s="31"/>
      <c r="AD48" s="31">
        <v>0</v>
      </c>
      <c r="AE48" s="31"/>
      <c r="AF48" s="31"/>
      <c r="AG48" s="31"/>
      <c r="AH48" s="31"/>
      <c r="AI48" s="31"/>
      <c r="AJ48" s="31"/>
      <c r="AK48" s="31"/>
      <c r="AL48" s="31"/>
      <c r="AM48" s="31" t="s">
        <v>1480</v>
      </c>
      <c r="AN48" s="31" t="s">
        <v>219</v>
      </c>
      <c r="AO48" s="31"/>
      <c r="AP48" s="31">
        <v>0</v>
      </c>
      <c r="AQ48" s="31">
        <v>0</v>
      </c>
      <c r="AR48" s="31">
        <v>0</v>
      </c>
      <c r="AS48" s="31">
        <v>0</v>
      </c>
      <c r="AT48" s="31">
        <v>0</v>
      </c>
      <c r="AU48" s="31">
        <v>0</v>
      </c>
      <c r="AV48" s="31"/>
      <c r="AW48" s="31"/>
      <c r="AX48" s="31"/>
      <c r="AY48" s="31" t="s">
        <v>65</v>
      </c>
      <c r="AZ48" s="31" t="s">
        <v>4677</v>
      </c>
      <c r="BA48" s="31">
        <v>0</v>
      </c>
      <c r="BB48" s="31"/>
      <c r="BC48" s="31" t="s">
        <v>219</v>
      </c>
      <c r="BD48" s="31"/>
      <c r="BE48" s="31"/>
      <c r="BF48" s="31" t="s">
        <v>1481</v>
      </c>
    </row>
    <row r="49" spans="1:58" x14ac:dyDescent="0.35">
      <c r="A49" s="31" t="s">
        <v>1482</v>
      </c>
      <c r="B49" s="31">
        <v>10000</v>
      </c>
      <c r="C49" s="31">
        <v>10000</v>
      </c>
      <c r="D49" s="33">
        <v>45755</v>
      </c>
      <c r="E49" s="31" t="s">
        <v>61</v>
      </c>
      <c r="F49" s="31" t="s">
        <v>1483</v>
      </c>
      <c r="G49" s="31" t="s">
        <v>1484</v>
      </c>
      <c r="H49" s="31"/>
      <c r="I49" s="31">
        <v>1</v>
      </c>
      <c r="J49" s="31" t="s">
        <v>185</v>
      </c>
      <c r="K49" s="31">
        <v>72</v>
      </c>
      <c r="L49" s="31" t="s">
        <v>163</v>
      </c>
      <c r="M49" s="34">
        <v>2250</v>
      </c>
      <c r="N49" s="31"/>
      <c r="O49" s="31"/>
      <c r="P49" s="33">
        <v>45752</v>
      </c>
      <c r="Q49" s="31"/>
      <c r="R49" s="31">
        <v>4</v>
      </c>
      <c r="S49" s="34">
        <v>9000</v>
      </c>
      <c r="T49" s="31" t="s">
        <v>67</v>
      </c>
      <c r="U49" s="31" t="s">
        <v>1485</v>
      </c>
      <c r="V49" s="31">
        <v>0</v>
      </c>
      <c r="W49" s="34">
        <v>5000</v>
      </c>
      <c r="X49" s="34">
        <v>4000</v>
      </c>
      <c r="Y49" s="31">
        <v>0</v>
      </c>
      <c r="Z49" s="31">
        <v>0</v>
      </c>
      <c r="AA49" s="31">
        <v>0</v>
      </c>
      <c r="AB49" s="31"/>
      <c r="AC49" s="31"/>
      <c r="AD49" s="31">
        <v>0</v>
      </c>
      <c r="AE49" s="31"/>
      <c r="AF49" s="31"/>
      <c r="AG49" s="31"/>
      <c r="AH49" s="31"/>
      <c r="AI49" s="31"/>
      <c r="AJ49" s="31"/>
      <c r="AK49" s="31"/>
      <c r="AL49" s="31"/>
      <c r="AM49" s="31" t="s">
        <v>1486</v>
      </c>
      <c r="AN49" s="31" t="s">
        <v>1487</v>
      </c>
      <c r="AO49" s="31"/>
      <c r="AP49" s="31">
        <v>0</v>
      </c>
      <c r="AQ49" s="31">
        <v>0</v>
      </c>
      <c r="AR49" s="31">
        <v>0</v>
      </c>
      <c r="AS49" s="31">
        <v>0</v>
      </c>
      <c r="AT49" s="31">
        <v>0</v>
      </c>
      <c r="AU49" s="31">
        <v>0</v>
      </c>
      <c r="AV49" s="31"/>
      <c r="AW49" s="31"/>
      <c r="AX49" s="31"/>
      <c r="AY49" s="31" t="s">
        <v>65</v>
      </c>
      <c r="AZ49" s="31" t="s">
        <v>4678</v>
      </c>
      <c r="BA49" s="31">
        <v>0</v>
      </c>
      <c r="BB49" s="31"/>
      <c r="BC49" s="31" t="s">
        <v>1487</v>
      </c>
      <c r="BD49" s="31"/>
      <c r="BE49" s="31"/>
      <c r="BF49" s="31" t="s">
        <v>1488</v>
      </c>
    </row>
    <row r="50" spans="1:58" x14ac:dyDescent="0.35">
      <c r="A50" s="31" t="s">
        <v>1489</v>
      </c>
      <c r="B50" s="31">
        <v>10000</v>
      </c>
      <c r="C50" s="31">
        <v>20000</v>
      </c>
      <c r="D50" s="33">
        <v>45754</v>
      </c>
      <c r="E50" s="31" t="s">
        <v>118</v>
      </c>
      <c r="F50" s="31" t="s">
        <v>1490</v>
      </c>
      <c r="G50" s="31" t="s">
        <v>991</v>
      </c>
      <c r="H50" s="31"/>
      <c r="I50" s="31">
        <v>2</v>
      </c>
      <c r="J50" s="31" t="s">
        <v>185</v>
      </c>
      <c r="K50" s="31">
        <v>100</v>
      </c>
      <c r="L50" s="31" t="s">
        <v>283</v>
      </c>
      <c r="M50" s="34">
        <v>2400</v>
      </c>
      <c r="N50" s="31"/>
      <c r="O50" s="31"/>
      <c r="P50" s="33">
        <v>45752</v>
      </c>
      <c r="Q50" s="31"/>
      <c r="R50" s="31">
        <v>1</v>
      </c>
      <c r="S50" s="34">
        <v>2400</v>
      </c>
      <c r="T50" s="31" t="s">
        <v>67</v>
      </c>
      <c r="U50" s="31" t="s">
        <v>1491</v>
      </c>
      <c r="V50" s="31">
        <v>0</v>
      </c>
      <c r="W50" s="34">
        <v>1800</v>
      </c>
      <c r="X50" s="31">
        <v>600</v>
      </c>
      <c r="Y50" s="31">
        <v>0</v>
      </c>
      <c r="Z50" s="31">
        <v>0</v>
      </c>
      <c r="AA50" s="31">
        <v>0</v>
      </c>
      <c r="AB50" s="31"/>
      <c r="AC50" s="31"/>
      <c r="AD50" s="31">
        <v>0</v>
      </c>
      <c r="AE50" s="31"/>
      <c r="AF50" s="31"/>
      <c r="AG50" s="31"/>
      <c r="AH50" s="31"/>
      <c r="AI50" s="31"/>
      <c r="AJ50" s="31"/>
      <c r="AK50" s="31"/>
      <c r="AL50" s="31"/>
      <c r="AM50" s="31" t="s">
        <v>1492</v>
      </c>
      <c r="AN50" s="31" t="s">
        <v>1493</v>
      </c>
      <c r="AO50" s="31"/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/>
      <c r="AW50" s="31"/>
      <c r="AX50" s="31"/>
      <c r="AY50" s="31" t="s">
        <v>65</v>
      </c>
      <c r="AZ50" s="31" t="s">
        <v>4679</v>
      </c>
      <c r="BA50" s="31">
        <v>0</v>
      </c>
      <c r="BB50" s="31"/>
      <c r="BC50" s="31" t="s">
        <v>1493</v>
      </c>
      <c r="BD50" s="31"/>
      <c r="BE50" s="31"/>
      <c r="BF50" s="31" t="s">
        <v>1494</v>
      </c>
    </row>
    <row r="51" spans="1:58" x14ac:dyDescent="0.35">
      <c r="A51" s="31" t="s">
        <v>945</v>
      </c>
      <c r="B51" s="31">
        <v>10000</v>
      </c>
      <c r="C51" s="31">
        <v>30000</v>
      </c>
      <c r="D51" s="33">
        <v>45772</v>
      </c>
      <c r="E51" s="31" t="s">
        <v>61</v>
      </c>
      <c r="F51" s="31" t="s">
        <v>3645</v>
      </c>
      <c r="G51" s="31" t="s">
        <v>3646</v>
      </c>
      <c r="H51" s="31"/>
      <c r="I51" s="31">
        <v>2</v>
      </c>
      <c r="J51" s="31" t="s">
        <v>185</v>
      </c>
      <c r="K51" s="31">
        <v>77</v>
      </c>
      <c r="L51" s="31" t="s">
        <v>194</v>
      </c>
      <c r="M51" s="34">
        <v>35550</v>
      </c>
      <c r="N51" s="31"/>
      <c r="O51" s="31"/>
      <c r="P51" s="33">
        <v>45752</v>
      </c>
      <c r="Q51" s="31"/>
      <c r="R51" s="31">
        <v>6</v>
      </c>
      <c r="S51" s="34">
        <v>213300</v>
      </c>
      <c r="T51" s="31" t="s">
        <v>67</v>
      </c>
      <c r="U51" s="31" t="s">
        <v>950</v>
      </c>
      <c r="V51" s="31">
        <v>0</v>
      </c>
      <c r="W51" s="34">
        <v>200000</v>
      </c>
      <c r="X51" s="34">
        <v>13300</v>
      </c>
      <c r="Y51" s="31">
        <v>0</v>
      </c>
      <c r="Z51" s="31">
        <v>0</v>
      </c>
      <c r="AA51" s="31">
        <v>0</v>
      </c>
      <c r="AB51" s="31"/>
      <c r="AC51" s="31"/>
      <c r="AD51" s="31">
        <v>0</v>
      </c>
      <c r="AE51" s="31"/>
      <c r="AF51" s="31"/>
      <c r="AG51" s="31"/>
      <c r="AH51" s="31"/>
      <c r="AI51" s="31"/>
      <c r="AJ51" s="31"/>
      <c r="AK51" s="31"/>
      <c r="AL51" s="31"/>
      <c r="AM51" s="31" t="s">
        <v>951</v>
      </c>
      <c r="AN51" s="31" t="s">
        <v>110</v>
      </c>
      <c r="AO51" s="31"/>
      <c r="AP51" s="31">
        <v>0</v>
      </c>
      <c r="AQ51" s="31">
        <v>0</v>
      </c>
      <c r="AR51" s="31">
        <v>0</v>
      </c>
      <c r="AS51" s="31">
        <v>0</v>
      </c>
      <c r="AT51" s="31">
        <v>0</v>
      </c>
      <c r="AU51" s="31">
        <v>0</v>
      </c>
      <c r="AV51" s="31"/>
      <c r="AW51" s="31"/>
      <c r="AX51" s="31"/>
      <c r="AY51" s="31" t="s">
        <v>65</v>
      </c>
      <c r="AZ51" s="31" t="s">
        <v>4568</v>
      </c>
      <c r="BA51" s="31">
        <v>0</v>
      </c>
      <c r="BB51" s="31"/>
      <c r="BC51" s="31" t="s">
        <v>110</v>
      </c>
      <c r="BD51" s="31"/>
      <c r="BE51" s="31"/>
      <c r="BF51" s="31" t="s">
        <v>952</v>
      </c>
    </row>
    <row r="52" spans="1:58" x14ac:dyDescent="0.35">
      <c r="A52" s="31" t="s">
        <v>4680</v>
      </c>
      <c r="B52" s="31">
        <v>10000</v>
      </c>
      <c r="C52" s="31">
        <v>10000</v>
      </c>
      <c r="D52" s="33">
        <v>45763</v>
      </c>
      <c r="E52" s="31" t="s">
        <v>61</v>
      </c>
      <c r="F52" s="35">
        <v>0.4697453703703704</v>
      </c>
      <c r="G52" s="31" t="s">
        <v>4664</v>
      </c>
      <c r="H52" s="31"/>
      <c r="I52" s="31">
        <v>1</v>
      </c>
      <c r="J52" s="31" t="s">
        <v>185</v>
      </c>
      <c r="K52" s="31">
        <v>79</v>
      </c>
      <c r="L52" s="31" t="s">
        <v>873</v>
      </c>
      <c r="M52" s="34">
        <v>3594</v>
      </c>
      <c r="N52" s="31"/>
      <c r="O52" s="31"/>
      <c r="P52" s="33">
        <v>45752</v>
      </c>
      <c r="Q52" s="31"/>
      <c r="R52" s="31">
        <v>64</v>
      </c>
      <c r="S52" s="34">
        <v>230016</v>
      </c>
      <c r="T52" s="31" t="s">
        <v>67</v>
      </c>
      <c r="U52" s="31" t="s">
        <v>889</v>
      </c>
      <c r="V52" s="31">
        <v>0</v>
      </c>
      <c r="W52" s="34">
        <v>200000</v>
      </c>
      <c r="X52" s="34">
        <v>30016</v>
      </c>
      <c r="Y52" s="31">
        <v>0</v>
      </c>
      <c r="Z52" s="31">
        <v>0</v>
      </c>
      <c r="AA52" s="31">
        <v>0</v>
      </c>
      <c r="AB52" s="31"/>
      <c r="AC52" s="31"/>
      <c r="AD52" s="31">
        <v>0</v>
      </c>
      <c r="AE52" s="31"/>
      <c r="AF52" s="31"/>
      <c r="AG52" s="31"/>
      <c r="AH52" s="31"/>
      <c r="AI52" s="31"/>
      <c r="AJ52" s="31"/>
      <c r="AK52" s="31"/>
      <c r="AL52" s="31"/>
      <c r="AM52" s="31" t="s">
        <v>890</v>
      </c>
      <c r="AN52" s="31" t="s">
        <v>110</v>
      </c>
      <c r="AO52" s="31"/>
      <c r="AP52" s="31">
        <v>0</v>
      </c>
      <c r="AQ52" s="31">
        <v>0</v>
      </c>
      <c r="AR52" s="31">
        <v>0</v>
      </c>
      <c r="AS52" s="31">
        <v>0</v>
      </c>
      <c r="AT52" s="31">
        <v>0</v>
      </c>
      <c r="AU52" s="31">
        <v>0</v>
      </c>
      <c r="AV52" s="31"/>
      <c r="AW52" s="31"/>
      <c r="AX52" s="31"/>
      <c r="AY52" s="31" t="s">
        <v>65</v>
      </c>
      <c r="AZ52" s="31" t="s">
        <v>4681</v>
      </c>
      <c r="BA52" s="31">
        <v>0</v>
      </c>
      <c r="BB52" s="31"/>
      <c r="BC52" s="31" t="s">
        <v>110</v>
      </c>
      <c r="BD52" s="31"/>
      <c r="BE52" s="31"/>
      <c r="BF52" s="31" t="s">
        <v>4682</v>
      </c>
    </row>
    <row r="53" spans="1:58" x14ac:dyDescent="0.35">
      <c r="A53" s="31" t="s">
        <v>4683</v>
      </c>
      <c r="B53" s="31">
        <v>10000</v>
      </c>
      <c r="C53" s="31">
        <v>10000</v>
      </c>
      <c r="D53" s="33">
        <v>45763</v>
      </c>
      <c r="E53" s="31" t="s">
        <v>61</v>
      </c>
      <c r="F53" s="31" t="s">
        <v>4684</v>
      </c>
      <c r="G53" s="31" t="s">
        <v>4664</v>
      </c>
      <c r="H53" s="31"/>
      <c r="I53" s="31">
        <v>1</v>
      </c>
      <c r="J53" s="31" t="s">
        <v>185</v>
      </c>
      <c r="K53" s="31">
        <v>79</v>
      </c>
      <c r="L53" s="31" t="s">
        <v>873</v>
      </c>
      <c r="M53" s="34">
        <v>3594</v>
      </c>
      <c r="N53" s="31"/>
      <c r="O53" s="31"/>
      <c r="P53" s="33">
        <v>45752</v>
      </c>
      <c r="Q53" s="31"/>
      <c r="R53" s="31">
        <v>32</v>
      </c>
      <c r="S53" s="34">
        <v>115008</v>
      </c>
      <c r="T53" s="31" t="s">
        <v>67</v>
      </c>
      <c r="U53" s="31" t="s">
        <v>4685</v>
      </c>
      <c r="V53" s="31">
        <v>0</v>
      </c>
      <c r="W53" s="34">
        <v>100000</v>
      </c>
      <c r="X53" s="34">
        <v>15008</v>
      </c>
      <c r="Y53" s="31">
        <v>0</v>
      </c>
      <c r="Z53" s="31">
        <v>0</v>
      </c>
      <c r="AA53" s="31">
        <v>0</v>
      </c>
      <c r="AB53" s="31"/>
      <c r="AC53" s="31"/>
      <c r="AD53" s="31">
        <v>0</v>
      </c>
      <c r="AE53" s="31"/>
      <c r="AF53" s="31"/>
      <c r="AG53" s="31"/>
      <c r="AH53" s="31"/>
      <c r="AI53" s="31"/>
      <c r="AJ53" s="31"/>
      <c r="AK53" s="31"/>
      <c r="AL53" s="31"/>
      <c r="AM53" s="31" t="s">
        <v>4686</v>
      </c>
      <c r="AN53" s="31" t="s">
        <v>110</v>
      </c>
      <c r="AO53" s="31"/>
      <c r="AP53" s="31">
        <v>0</v>
      </c>
      <c r="AQ53" s="31">
        <v>0</v>
      </c>
      <c r="AR53" s="31">
        <v>0</v>
      </c>
      <c r="AS53" s="31">
        <v>0</v>
      </c>
      <c r="AT53" s="31">
        <v>0</v>
      </c>
      <c r="AU53" s="31">
        <v>0</v>
      </c>
      <c r="AV53" s="31"/>
      <c r="AW53" s="31"/>
      <c r="AX53" s="31"/>
      <c r="AY53" s="31" t="s">
        <v>65</v>
      </c>
      <c r="AZ53" s="31" t="s">
        <v>4687</v>
      </c>
      <c r="BA53" s="31">
        <v>0</v>
      </c>
      <c r="BB53" s="31"/>
      <c r="BC53" s="31" t="s">
        <v>110</v>
      </c>
      <c r="BD53" s="31"/>
      <c r="BE53" s="31"/>
      <c r="BF53" s="31" t="s">
        <v>4688</v>
      </c>
    </row>
    <row r="54" spans="1:58" x14ac:dyDescent="0.35">
      <c r="A54" s="31" t="s">
        <v>1495</v>
      </c>
      <c r="B54" s="31">
        <v>10000</v>
      </c>
      <c r="C54" s="31">
        <v>10000</v>
      </c>
      <c r="D54" s="33">
        <v>45754</v>
      </c>
      <c r="E54" s="31" t="s">
        <v>118</v>
      </c>
      <c r="F54" s="31" t="s">
        <v>1451</v>
      </c>
      <c r="G54" s="31" t="s">
        <v>1452</v>
      </c>
      <c r="H54" s="31"/>
      <c r="I54" s="31">
        <v>1</v>
      </c>
      <c r="J54" s="31" t="s">
        <v>185</v>
      </c>
      <c r="K54" s="31">
        <v>59</v>
      </c>
      <c r="L54" s="31" t="s">
        <v>75</v>
      </c>
      <c r="M54" s="31">
        <v>600</v>
      </c>
      <c r="N54" s="31"/>
      <c r="O54" s="31"/>
      <c r="P54" s="33">
        <v>45752</v>
      </c>
      <c r="Q54" s="31"/>
      <c r="R54" s="31">
        <v>10</v>
      </c>
      <c r="S54" s="34">
        <v>6000</v>
      </c>
      <c r="T54" s="31" t="s">
        <v>67</v>
      </c>
      <c r="U54" s="31">
        <v>200302680001</v>
      </c>
      <c r="V54" s="31">
        <v>0</v>
      </c>
      <c r="W54" s="34">
        <v>6000</v>
      </c>
      <c r="X54" s="31">
        <v>0</v>
      </c>
      <c r="Y54" s="31">
        <v>0</v>
      </c>
      <c r="Z54" s="31">
        <v>0</v>
      </c>
      <c r="AA54" s="31">
        <v>0</v>
      </c>
      <c r="AB54" s="31"/>
      <c r="AC54" s="31"/>
      <c r="AD54" s="31">
        <v>0</v>
      </c>
      <c r="AE54" s="31"/>
      <c r="AF54" s="31"/>
      <c r="AG54" s="31"/>
      <c r="AH54" s="31"/>
      <c r="AI54" s="31"/>
      <c r="AJ54" s="31"/>
      <c r="AK54" s="31"/>
      <c r="AL54" s="31"/>
      <c r="AM54" s="31">
        <v>20030268</v>
      </c>
      <c r="AN54" s="31" t="s">
        <v>574</v>
      </c>
      <c r="AO54" s="31"/>
      <c r="AP54" s="31">
        <v>0</v>
      </c>
      <c r="AQ54" s="31">
        <v>0</v>
      </c>
      <c r="AR54" s="31">
        <v>0</v>
      </c>
      <c r="AS54" s="31">
        <v>0</v>
      </c>
      <c r="AT54" s="31">
        <v>0</v>
      </c>
      <c r="AU54" s="31">
        <v>0</v>
      </c>
      <c r="AV54" s="31"/>
      <c r="AW54" s="31"/>
      <c r="AX54" s="31"/>
      <c r="AY54" s="31" t="s">
        <v>65</v>
      </c>
      <c r="AZ54" s="31" t="s">
        <v>4689</v>
      </c>
      <c r="BA54" s="31">
        <v>0</v>
      </c>
      <c r="BB54" s="31"/>
      <c r="BC54" s="31" t="s">
        <v>574</v>
      </c>
      <c r="BD54" s="31"/>
      <c r="BE54" s="31"/>
      <c r="BF54" s="31" t="s">
        <v>1496</v>
      </c>
    </row>
    <row r="55" spans="1:58" x14ac:dyDescent="0.35">
      <c r="A55" s="31" t="s">
        <v>1495</v>
      </c>
      <c r="B55" s="31">
        <v>20000</v>
      </c>
      <c r="C55" s="31">
        <v>10000</v>
      </c>
      <c r="D55" s="33">
        <v>45754</v>
      </c>
      <c r="E55" s="31" t="s">
        <v>118</v>
      </c>
      <c r="F55" s="31" t="s">
        <v>1451</v>
      </c>
      <c r="G55" s="31" t="s">
        <v>1452</v>
      </c>
      <c r="H55" s="31"/>
      <c r="I55" s="31">
        <v>1</v>
      </c>
      <c r="J55" s="31" t="s">
        <v>185</v>
      </c>
      <c r="K55" s="31">
        <v>59</v>
      </c>
      <c r="L55" s="31" t="s">
        <v>75</v>
      </c>
      <c r="M55" s="31">
        <v>600</v>
      </c>
      <c r="N55" s="31"/>
      <c r="O55" s="31"/>
      <c r="P55" s="33">
        <v>45752</v>
      </c>
      <c r="Q55" s="31"/>
      <c r="R55" s="31">
        <v>10</v>
      </c>
      <c r="S55" s="34">
        <v>6000</v>
      </c>
      <c r="T55" s="31" t="s">
        <v>67</v>
      </c>
      <c r="U55" s="31">
        <v>200302680001</v>
      </c>
      <c r="V55" s="31">
        <v>0</v>
      </c>
      <c r="W55" s="34">
        <v>6000</v>
      </c>
      <c r="X55" s="31">
        <v>0</v>
      </c>
      <c r="Y55" s="31">
        <v>0</v>
      </c>
      <c r="Z55" s="31">
        <v>0</v>
      </c>
      <c r="AA55" s="31">
        <v>0</v>
      </c>
      <c r="AB55" s="31"/>
      <c r="AC55" s="31"/>
      <c r="AD55" s="31">
        <v>0</v>
      </c>
      <c r="AE55" s="31"/>
      <c r="AF55" s="31"/>
      <c r="AG55" s="31"/>
      <c r="AH55" s="31"/>
      <c r="AI55" s="31"/>
      <c r="AJ55" s="31"/>
      <c r="AK55" s="31"/>
      <c r="AL55" s="31"/>
      <c r="AM55" s="31">
        <v>20030268</v>
      </c>
      <c r="AN55" s="31" t="s">
        <v>574</v>
      </c>
      <c r="AO55" s="31"/>
      <c r="AP55" s="31">
        <v>0</v>
      </c>
      <c r="AQ55" s="31">
        <v>0</v>
      </c>
      <c r="AR55" s="31">
        <v>0</v>
      </c>
      <c r="AS55" s="31">
        <v>0</v>
      </c>
      <c r="AT55" s="31">
        <v>0</v>
      </c>
      <c r="AU55" s="31">
        <v>0</v>
      </c>
      <c r="AV55" s="31"/>
      <c r="AW55" s="31"/>
      <c r="AX55" s="31"/>
      <c r="AY55" s="31" t="s">
        <v>65</v>
      </c>
      <c r="AZ55" s="31" t="s">
        <v>4689</v>
      </c>
      <c r="BA55" s="31">
        <v>0</v>
      </c>
      <c r="BB55" s="31"/>
      <c r="BC55" s="31" t="s">
        <v>574</v>
      </c>
      <c r="BD55" s="31"/>
      <c r="BE55" s="31"/>
      <c r="BF55" s="31" t="s">
        <v>1496</v>
      </c>
    </row>
    <row r="56" spans="1:58" x14ac:dyDescent="0.35">
      <c r="A56" s="31" t="s">
        <v>4690</v>
      </c>
      <c r="B56" s="31">
        <v>10000</v>
      </c>
      <c r="C56" s="31">
        <v>10000</v>
      </c>
      <c r="D56" s="33">
        <v>45769</v>
      </c>
      <c r="E56" s="31" t="s">
        <v>61</v>
      </c>
      <c r="F56" s="35">
        <v>0.41800925925925925</v>
      </c>
      <c r="G56" s="31" t="s">
        <v>4664</v>
      </c>
      <c r="H56" s="31"/>
      <c r="I56" s="31">
        <v>1</v>
      </c>
      <c r="J56" s="31" t="s">
        <v>185</v>
      </c>
      <c r="K56" s="31">
        <v>79</v>
      </c>
      <c r="L56" s="31" t="s">
        <v>873</v>
      </c>
      <c r="M56" s="34">
        <v>3594</v>
      </c>
      <c r="N56" s="31"/>
      <c r="O56" s="31"/>
      <c r="P56" s="33">
        <v>45752</v>
      </c>
      <c r="Q56" s="31"/>
      <c r="R56" s="31">
        <v>64</v>
      </c>
      <c r="S56" s="34">
        <v>230016</v>
      </c>
      <c r="T56" s="31" t="s">
        <v>67</v>
      </c>
      <c r="U56" s="31" t="s">
        <v>907</v>
      </c>
      <c r="V56" s="31">
        <v>0</v>
      </c>
      <c r="W56" s="34">
        <v>200000</v>
      </c>
      <c r="X56" s="34">
        <v>30016</v>
      </c>
      <c r="Y56" s="31">
        <v>0</v>
      </c>
      <c r="Z56" s="31">
        <v>0</v>
      </c>
      <c r="AA56" s="31">
        <v>0</v>
      </c>
      <c r="AB56" s="31"/>
      <c r="AC56" s="31"/>
      <c r="AD56" s="31">
        <v>0</v>
      </c>
      <c r="AE56" s="31"/>
      <c r="AF56" s="31"/>
      <c r="AG56" s="31"/>
      <c r="AH56" s="31"/>
      <c r="AI56" s="31"/>
      <c r="AJ56" s="31"/>
      <c r="AK56" s="31"/>
      <c r="AL56" s="31"/>
      <c r="AM56" s="31" t="s">
        <v>908</v>
      </c>
      <c r="AN56" s="31" t="s">
        <v>110</v>
      </c>
      <c r="AO56" s="31"/>
      <c r="AP56" s="31">
        <v>0</v>
      </c>
      <c r="AQ56" s="31">
        <v>0</v>
      </c>
      <c r="AR56" s="31">
        <v>0</v>
      </c>
      <c r="AS56" s="31">
        <v>0</v>
      </c>
      <c r="AT56" s="31">
        <v>0</v>
      </c>
      <c r="AU56" s="31">
        <v>0</v>
      </c>
      <c r="AV56" s="31"/>
      <c r="AW56" s="31"/>
      <c r="AX56" s="31"/>
      <c r="AY56" s="31" t="s">
        <v>65</v>
      </c>
      <c r="AZ56" s="31" t="s">
        <v>4691</v>
      </c>
      <c r="BA56" s="31">
        <v>0</v>
      </c>
      <c r="BB56" s="31"/>
      <c r="BC56" s="31" t="s">
        <v>110</v>
      </c>
      <c r="BD56" s="31"/>
      <c r="BE56" s="31"/>
      <c r="BF56" s="31" t="s">
        <v>4692</v>
      </c>
    </row>
    <row r="57" spans="1:58" x14ac:dyDescent="0.35">
      <c r="A57" s="31" t="s">
        <v>1497</v>
      </c>
      <c r="B57" s="31">
        <v>10000</v>
      </c>
      <c r="C57" s="31">
        <v>10000</v>
      </c>
      <c r="D57" s="33">
        <v>45754</v>
      </c>
      <c r="E57" s="31" t="s">
        <v>61</v>
      </c>
      <c r="F57" s="31" t="s">
        <v>1370</v>
      </c>
      <c r="G57" s="31" t="s">
        <v>573</v>
      </c>
      <c r="H57" s="31"/>
      <c r="I57" s="31">
        <v>1</v>
      </c>
      <c r="J57" s="31" t="s">
        <v>185</v>
      </c>
      <c r="K57" s="31">
        <v>59</v>
      </c>
      <c r="L57" s="31" t="s">
        <v>75</v>
      </c>
      <c r="M57" s="31">
        <v>100</v>
      </c>
      <c r="N57" s="31"/>
      <c r="O57" s="31"/>
      <c r="P57" s="33">
        <v>45752</v>
      </c>
      <c r="Q57" s="31"/>
      <c r="R57" s="31">
        <v>10</v>
      </c>
      <c r="S57" s="34">
        <v>1000</v>
      </c>
      <c r="T57" s="31" t="s">
        <v>67</v>
      </c>
      <c r="U57" s="31">
        <v>112024090001</v>
      </c>
      <c r="V57" s="31">
        <v>0</v>
      </c>
      <c r="W57" s="34">
        <v>1000</v>
      </c>
      <c r="X57" s="31">
        <v>0</v>
      </c>
      <c r="Y57" s="31">
        <v>0</v>
      </c>
      <c r="Z57" s="31">
        <v>0</v>
      </c>
      <c r="AA57" s="31">
        <v>0</v>
      </c>
      <c r="AB57" s="31"/>
      <c r="AC57" s="31"/>
      <c r="AD57" s="31">
        <v>0</v>
      </c>
      <c r="AE57" s="31"/>
      <c r="AF57" s="31"/>
      <c r="AG57" s="31"/>
      <c r="AH57" s="31"/>
      <c r="AI57" s="31"/>
      <c r="AJ57" s="31"/>
      <c r="AK57" s="31"/>
      <c r="AL57" s="31"/>
      <c r="AM57" s="31">
        <v>11202409</v>
      </c>
      <c r="AN57" s="31" t="s">
        <v>574</v>
      </c>
      <c r="AO57" s="31"/>
      <c r="AP57" s="31">
        <v>0</v>
      </c>
      <c r="AQ57" s="31">
        <v>0</v>
      </c>
      <c r="AR57" s="31">
        <v>0</v>
      </c>
      <c r="AS57" s="31">
        <v>0</v>
      </c>
      <c r="AT57" s="31">
        <v>0</v>
      </c>
      <c r="AU57" s="31">
        <v>0</v>
      </c>
      <c r="AV57" s="31"/>
      <c r="AW57" s="31"/>
      <c r="AX57" s="31"/>
      <c r="AY57" s="31" t="s">
        <v>65</v>
      </c>
      <c r="AZ57" s="31" t="s">
        <v>4693</v>
      </c>
      <c r="BA57" s="31">
        <v>0</v>
      </c>
      <c r="BB57" s="31"/>
      <c r="BC57" s="31" t="s">
        <v>574</v>
      </c>
      <c r="BD57" s="31"/>
      <c r="BE57" s="31"/>
      <c r="BF57" s="31" t="s">
        <v>1498</v>
      </c>
    </row>
    <row r="58" spans="1:58" x14ac:dyDescent="0.35">
      <c r="A58" s="31" t="s">
        <v>1499</v>
      </c>
      <c r="B58" s="31">
        <v>10000</v>
      </c>
      <c r="C58" s="31">
        <v>10000</v>
      </c>
      <c r="D58" s="33">
        <v>45754</v>
      </c>
      <c r="E58" s="31" t="s">
        <v>61</v>
      </c>
      <c r="F58" s="31" t="s">
        <v>1370</v>
      </c>
      <c r="G58" s="31" t="s">
        <v>573</v>
      </c>
      <c r="H58" s="31"/>
      <c r="I58" s="31">
        <v>1</v>
      </c>
      <c r="J58" s="31" t="s">
        <v>185</v>
      </c>
      <c r="K58" s="31">
        <v>59</v>
      </c>
      <c r="L58" s="31" t="s">
        <v>75</v>
      </c>
      <c r="M58" s="31">
        <v>100</v>
      </c>
      <c r="N58" s="31"/>
      <c r="O58" s="31"/>
      <c r="P58" s="33">
        <v>45752</v>
      </c>
      <c r="Q58" s="31"/>
      <c r="R58" s="31">
        <v>10</v>
      </c>
      <c r="S58" s="34">
        <v>1000</v>
      </c>
      <c r="T58" s="31" t="s">
        <v>67</v>
      </c>
      <c r="U58" s="31">
        <v>112024090001</v>
      </c>
      <c r="V58" s="31">
        <v>0</v>
      </c>
      <c r="W58" s="34">
        <v>1000</v>
      </c>
      <c r="X58" s="31">
        <v>0</v>
      </c>
      <c r="Y58" s="31">
        <v>0</v>
      </c>
      <c r="Z58" s="31">
        <v>0</v>
      </c>
      <c r="AA58" s="31">
        <v>0</v>
      </c>
      <c r="AB58" s="31"/>
      <c r="AC58" s="31"/>
      <c r="AD58" s="31">
        <v>0</v>
      </c>
      <c r="AE58" s="31"/>
      <c r="AF58" s="31"/>
      <c r="AG58" s="31"/>
      <c r="AH58" s="31"/>
      <c r="AI58" s="31"/>
      <c r="AJ58" s="31"/>
      <c r="AK58" s="31"/>
      <c r="AL58" s="31"/>
      <c r="AM58" s="31">
        <v>11202409</v>
      </c>
      <c r="AN58" s="31" t="s">
        <v>574</v>
      </c>
      <c r="AO58" s="31"/>
      <c r="AP58" s="31">
        <v>0</v>
      </c>
      <c r="AQ58" s="31">
        <v>0</v>
      </c>
      <c r="AR58" s="31">
        <v>0</v>
      </c>
      <c r="AS58" s="31">
        <v>0</v>
      </c>
      <c r="AT58" s="31">
        <v>0</v>
      </c>
      <c r="AU58" s="31">
        <v>0</v>
      </c>
      <c r="AV58" s="31"/>
      <c r="AW58" s="31"/>
      <c r="AX58" s="31"/>
      <c r="AY58" s="31" t="s">
        <v>65</v>
      </c>
      <c r="AZ58" s="31" t="s">
        <v>4694</v>
      </c>
      <c r="BA58" s="31">
        <v>0</v>
      </c>
      <c r="BB58" s="31"/>
      <c r="BC58" s="31" t="s">
        <v>574</v>
      </c>
      <c r="BD58" s="31"/>
      <c r="BE58" s="31"/>
      <c r="BF58" s="31" t="s">
        <v>1500</v>
      </c>
    </row>
    <row r="59" spans="1:58" x14ac:dyDescent="0.35">
      <c r="A59" s="31" t="s">
        <v>1501</v>
      </c>
      <c r="B59" s="31">
        <v>10000</v>
      </c>
      <c r="C59" s="31">
        <v>10000</v>
      </c>
      <c r="D59" s="33">
        <v>45754</v>
      </c>
      <c r="E59" s="31" t="s">
        <v>118</v>
      </c>
      <c r="F59" s="31" t="s">
        <v>1502</v>
      </c>
      <c r="G59" s="31" t="s">
        <v>573</v>
      </c>
      <c r="H59" s="31"/>
      <c r="I59" s="31">
        <v>1</v>
      </c>
      <c r="J59" s="31" t="s">
        <v>185</v>
      </c>
      <c r="K59" s="31">
        <v>59</v>
      </c>
      <c r="L59" s="31" t="s">
        <v>75</v>
      </c>
      <c r="M59" s="31">
        <v>400</v>
      </c>
      <c r="N59" s="31"/>
      <c r="O59" s="31"/>
      <c r="P59" s="33">
        <v>45752</v>
      </c>
      <c r="Q59" s="31"/>
      <c r="R59" s="31">
        <v>10</v>
      </c>
      <c r="S59" s="34">
        <v>4000</v>
      </c>
      <c r="T59" s="31" t="s">
        <v>67</v>
      </c>
      <c r="U59" s="31">
        <v>112023530001</v>
      </c>
      <c r="V59" s="31">
        <v>0</v>
      </c>
      <c r="W59" s="34">
        <v>4000</v>
      </c>
      <c r="X59" s="31">
        <v>0</v>
      </c>
      <c r="Y59" s="31">
        <v>0</v>
      </c>
      <c r="Z59" s="31">
        <v>0</v>
      </c>
      <c r="AA59" s="31">
        <v>0</v>
      </c>
      <c r="AB59" s="31"/>
      <c r="AC59" s="31"/>
      <c r="AD59" s="31">
        <v>0</v>
      </c>
      <c r="AE59" s="31"/>
      <c r="AF59" s="31"/>
      <c r="AG59" s="31"/>
      <c r="AH59" s="31"/>
      <c r="AI59" s="31"/>
      <c r="AJ59" s="31"/>
      <c r="AK59" s="31"/>
      <c r="AL59" s="31"/>
      <c r="AM59" s="31">
        <v>11202353</v>
      </c>
      <c r="AN59" s="31" t="s">
        <v>574</v>
      </c>
      <c r="AO59" s="31"/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/>
      <c r="AW59" s="31"/>
      <c r="AX59" s="31"/>
      <c r="AY59" s="31" t="s">
        <v>65</v>
      </c>
      <c r="AZ59" s="31" t="s">
        <v>4695</v>
      </c>
      <c r="BA59" s="31">
        <v>0</v>
      </c>
      <c r="BB59" s="31"/>
      <c r="BC59" s="31" t="s">
        <v>574</v>
      </c>
      <c r="BD59" s="31"/>
      <c r="BE59" s="31"/>
      <c r="BF59" s="31" t="s">
        <v>1503</v>
      </c>
    </row>
    <row r="60" spans="1:58" x14ac:dyDescent="0.35">
      <c r="A60" s="31" t="s">
        <v>1501</v>
      </c>
      <c r="B60" s="31">
        <v>20000</v>
      </c>
      <c r="C60" s="31">
        <v>10000</v>
      </c>
      <c r="D60" s="33">
        <v>45754</v>
      </c>
      <c r="E60" s="31" t="s">
        <v>118</v>
      </c>
      <c r="F60" s="31" t="s">
        <v>1502</v>
      </c>
      <c r="G60" s="31" t="s">
        <v>573</v>
      </c>
      <c r="H60" s="31"/>
      <c r="I60" s="31">
        <v>1</v>
      </c>
      <c r="J60" s="31" t="s">
        <v>185</v>
      </c>
      <c r="K60" s="31">
        <v>59</v>
      </c>
      <c r="L60" s="31" t="s">
        <v>75</v>
      </c>
      <c r="M60" s="31">
        <v>200</v>
      </c>
      <c r="N60" s="31"/>
      <c r="O60" s="31"/>
      <c r="P60" s="33">
        <v>45752</v>
      </c>
      <c r="Q60" s="31"/>
      <c r="R60" s="31">
        <v>10</v>
      </c>
      <c r="S60" s="34">
        <v>2000</v>
      </c>
      <c r="T60" s="31" t="s">
        <v>67</v>
      </c>
      <c r="U60" s="31">
        <v>112023530001</v>
      </c>
      <c r="V60" s="31">
        <v>0</v>
      </c>
      <c r="W60" s="34">
        <v>2000</v>
      </c>
      <c r="X60" s="31">
        <v>0</v>
      </c>
      <c r="Y60" s="31">
        <v>0</v>
      </c>
      <c r="Z60" s="31">
        <v>0</v>
      </c>
      <c r="AA60" s="31">
        <v>0</v>
      </c>
      <c r="AB60" s="31"/>
      <c r="AC60" s="31"/>
      <c r="AD60" s="31">
        <v>0</v>
      </c>
      <c r="AE60" s="31"/>
      <c r="AF60" s="31"/>
      <c r="AG60" s="31"/>
      <c r="AH60" s="31"/>
      <c r="AI60" s="31"/>
      <c r="AJ60" s="31"/>
      <c r="AK60" s="31"/>
      <c r="AL60" s="31"/>
      <c r="AM60" s="31">
        <v>11202353</v>
      </c>
      <c r="AN60" s="31" t="s">
        <v>574</v>
      </c>
      <c r="AO60" s="31"/>
      <c r="AP60" s="31">
        <v>0</v>
      </c>
      <c r="AQ60" s="31">
        <v>0</v>
      </c>
      <c r="AR60" s="31">
        <v>0</v>
      </c>
      <c r="AS60" s="31">
        <v>0</v>
      </c>
      <c r="AT60" s="31">
        <v>0</v>
      </c>
      <c r="AU60" s="31">
        <v>0</v>
      </c>
      <c r="AV60" s="31"/>
      <c r="AW60" s="31"/>
      <c r="AX60" s="31"/>
      <c r="AY60" s="31" t="s">
        <v>65</v>
      </c>
      <c r="AZ60" s="31" t="s">
        <v>4695</v>
      </c>
      <c r="BA60" s="31">
        <v>0</v>
      </c>
      <c r="BB60" s="31"/>
      <c r="BC60" s="31" t="s">
        <v>574</v>
      </c>
      <c r="BD60" s="31"/>
      <c r="BE60" s="31"/>
      <c r="BF60" s="31" t="s">
        <v>1503</v>
      </c>
    </row>
    <row r="61" spans="1:58" x14ac:dyDescent="0.35">
      <c r="A61" s="31" t="s">
        <v>1501</v>
      </c>
      <c r="B61" s="31">
        <v>30000</v>
      </c>
      <c r="C61" s="31">
        <v>10000</v>
      </c>
      <c r="D61" s="33">
        <v>45754</v>
      </c>
      <c r="E61" s="31" t="s">
        <v>118</v>
      </c>
      <c r="F61" s="31" t="s">
        <v>1502</v>
      </c>
      <c r="G61" s="31" t="s">
        <v>573</v>
      </c>
      <c r="H61" s="31"/>
      <c r="I61" s="31">
        <v>1</v>
      </c>
      <c r="J61" s="31" t="s">
        <v>185</v>
      </c>
      <c r="K61" s="31">
        <v>59</v>
      </c>
      <c r="L61" s="31" t="s">
        <v>75</v>
      </c>
      <c r="M61" s="31">
        <v>200</v>
      </c>
      <c r="N61" s="31"/>
      <c r="O61" s="31"/>
      <c r="P61" s="33">
        <v>45752</v>
      </c>
      <c r="Q61" s="31"/>
      <c r="R61" s="31">
        <v>10</v>
      </c>
      <c r="S61" s="34">
        <v>2000</v>
      </c>
      <c r="T61" s="31" t="s">
        <v>67</v>
      </c>
      <c r="U61" s="31">
        <v>112023530001</v>
      </c>
      <c r="V61" s="31">
        <v>0</v>
      </c>
      <c r="W61" s="34">
        <v>2000</v>
      </c>
      <c r="X61" s="31">
        <v>0</v>
      </c>
      <c r="Y61" s="31">
        <v>0</v>
      </c>
      <c r="Z61" s="31">
        <v>0</v>
      </c>
      <c r="AA61" s="31">
        <v>0</v>
      </c>
      <c r="AB61" s="31"/>
      <c r="AC61" s="31"/>
      <c r="AD61" s="31">
        <v>0</v>
      </c>
      <c r="AE61" s="31"/>
      <c r="AF61" s="31"/>
      <c r="AG61" s="31"/>
      <c r="AH61" s="31"/>
      <c r="AI61" s="31"/>
      <c r="AJ61" s="31"/>
      <c r="AK61" s="31"/>
      <c r="AL61" s="31"/>
      <c r="AM61" s="31">
        <v>11202353</v>
      </c>
      <c r="AN61" s="31" t="s">
        <v>574</v>
      </c>
      <c r="AO61" s="31"/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/>
      <c r="AW61" s="31"/>
      <c r="AX61" s="31"/>
      <c r="AY61" s="31" t="s">
        <v>65</v>
      </c>
      <c r="AZ61" s="31" t="s">
        <v>4695</v>
      </c>
      <c r="BA61" s="31">
        <v>0</v>
      </c>
      <c r="BB61" s="31"/>
      <c r="BC61" s="31" t="s">
        <v>574</v>
      </c>
      <c r="BD61" s="31"/>
      <c r="BE61" s="31"/>
      <c r="BF61" s="31" t="s">
        <v>1503</v>
      </c>
    </row>
    <row r="62" spans="1:58" x14ac:dyDescent="0.35">
      <c r="A62" s="31" t="s">
        <v>4696</v>
      </c>
      <c r="B62" s="31">
        <v>10000</v>
      </c>
      <c r="C62" s="31">
        <v>10000</v>
      </c>
      <c r="D62" s="33">
        <v>45769</v>
      </c>
      <c r="E62" s="31" t="s">
        <v>61</v>
      </c>
      <c r="F62" s="35">
        <v>0.53510416666666671</v>
      </c>
      <c r="G62" s="31" t="s">
        <v>4697</v>
      </c>
      <c r="H62" s="31"/>
      <c r="I62" s="31">
        <v>1</v>
      </c>
      <c r="J62" s="31" t="s">
        <v>185</v>
      </c>
      <c r="K62" s="31">
        <v>79</v>
      </c>
      <c r="L62" s="31" t="s">
        <v>873</v>
      </c>
      <c r="M62" s="34">
        <v>3594</v>
      </c>
      <c r="N62" s="31"/>
      <c r="O62" s="31"/>
      <c r="P62" s="33">
        <v>45752</v>
      </c>
      <c r="Q62" s="31"/>
      <c r="R62" s="31">
        <v>32</v>
      </c>
      <c r="S62" s="34">
        <v>115008</v>
      </c>
      <c r="T62" s="31" t="s">
        <v>67</v>
      </c>
      <c r="U62" s="31" t="s">
        <v>4698</v>
      </c>
      <c r="V62" s="31">
        <v>0</v>
      </c>
      <c r="W62" s="34">
        <v>100000</v>
      </c>
      <c r="X62" s="34">
        <v>15008</v>
      </c>
      <c r="Y62" s="31">
        <v>0</v>
      </c>
      <c r="Z62" s="31">
        <v>0</v>
      </c>
      <c r="AA62" s="31">
        <v>0</v>
      </c>
      <c r="AB62" s="31"/>
      <c r="AC62" s="31"/>
      <c r="AD62" s="31">
        <v>0</v>
      </c>
      <c r="AE62" s="31"/>
      <c r="AF62" s="31"/>
      <c r="AG62" s="31"/>
      <c r="AH62" s="31"/>
      <c r="AI62" s="31"/>
      <c r="AJ62" s="31"/>
      <c r="AK62" s="31"/>
      <c r="AL62" s="31"/>
      <c r="AM62" s="31" t="s">
        <v>4699</v>
      </c>
      <c r="AN62" s="31" t="s">
        <v>110</v>
      </c>
      <c r="AO62" s="31"/>
      <c r="AP62" s="31">
        <v>0</v>
      </c>
      <c r="AQ62" s="31">
        <v>0</v>
      </c>
      <c r="AR62" s="31">
        <v>0</v>
      </c>
      <c r="AS62" s="31">
        <v>0</v>
      </c>
      <c r="AT62" s="31">
        <v>0</v>
      </c>
      <c r="AU62" s="31">
        <v>0</v>
      </c>
      <c r="AV62" s="31"/>
      <c r="AW62" s="31"/>
      <c r="AX62" s="31"/>
      <c r="AY62" s="31" t="s">
        <v>65</v>
      </c>
      <c r="AZ62" s="31" t="s">
        <v>4700</v>
      </c>
      <c r="BA62" s="31">
        <v>0</v>
      </c>
      <c r="BB62" s="31"/>
      <c r="BC62" s="31" t="s">
        <v>110</v>
      </c>
      <c r="BD62" s="31"/>
      <c r="BE62" s="31"/>
      <c r="BF62" s="31" t="s">
        <v>4701</v>
      </c>
    </row>
    <row r="63" spans="1:58" x14ac:dyDescent="0.35">
      <c r="A63" s="31" t="s">
        <v>4702</v>
      </c>
      <c r="B63" s="31">
        <v>10000</v>
      </c>
      <c r="C63" s="31">
        <v>10000</v>
      </c>
      <c r="D63" s="33">
        <v>45769</v>
      </c>
      <c r="E63" s="31" t="s">
        <v>61</v>
      </c>
      <c r="F63" s="35">
        <v>0.41710648148148149</v>
      </c>
      <c r="G63" s="31" t="s">
        <v>4664</v>
      </c>
      <c r="H63" s="31"/>
      <c r="I63" s="31">
        <v>1</v>
      </c>
      <c r="J63" s="31" t="s">
        <v>185</v>
      </c>
      <c r="K63" s="31">
        <v>79</v>
      </c>
      <c r="L63" s="31" t="s">
        <v>873</v>
      </c>
      <c r="M63" s="34">
        <v>3594</v>
      </c>
      <c r="N63" s="31"/>
      <c r="O63" s="31"/>
      <c r="P63" s="33">
        <v>45752</v>
      </c>
      <c r="Q63" s="31"/>
      <c r="R63" s="31">
        <v>32</v>
      </c>
      <c r="S63" s="34">
        <v>115008</v>
      </c>
      <c r="T63" s="31" t="s">
        <v>67</v>
      </c>
      <c r="U63" s="31" t="s">
        <v>4703</v>
      </c>
      <c r="V63" s="31">
        <v>0</v>
      </c>
      <c r="W63" s="34">
        <v>100000</v>
      </c>
      <c r="X63" s="34">
        <v>15008</v>
      </c>
      <c r="Y63" s="31">
        <v>0</v>
      </c>
      <c r="Z63" s="31">
        <v>0</v>
      </c>
      <c r="AA63" s="31">
        <v>0</v>
      </c>
      <c r="AB63" s="31"/>
      <c r="AC63" s="31"/>
      <c r="AD63" s="31">
        <v>0</v>
      </c>
      <c r="AE63" s="31"/>
      <c r="AF63" s="31"/>
      <c r="AG63" s="31"/>
      <c r="AH63" s="31"/>
      <c r="AI63" s="31"/>
      <c r="AJ63" s="31"/>
      <c r="AK63" s="31"/>
      <c r="AL63" s="31"/>
      <c r="AM63" s="31" t="s">
        <v>4704</v>
      </c>
      <c r="AN63" s="31" t="s">
        <v>110</v>
      </c>
      <c r="AO63" s="31"/>
      <c r="AP63" s="31">
        <v>0</v>
      </c>
      <c r="AQ63" s="31">
        <v>0</v>
      </c>
      <c r="AR63" s="31">
        <v>0</v>
      </c>
      <c r="AS63" s="31">
        <v>0</v>
      </c>
      <c r="AT63" s="31">
        <v>0</v>
      </c>
      <c r="AU63" s="31">
        <v>0</v>
      </c>
      <c r="AV63" s="31"/>
      <c r="AW63" s="31"/>
      <c r="AX63" s="31"/>
      <c r="AY63" s="31" t="s">
        <v>65</v>
      </c>
      <c r="AZ63" s="31" t="s">
        <v>4705</v>
      </c>
      <c r="BA63" s="31">
        <v>0</v>
      </c>
      <c r="BB63" s="31"/>
      <c r="BC63" s="31" t="s">
        <v>110</v>
      </c>
      <c r="BD63" s="31"/>
      <c r="BE63" s="31"/>
      <c r="BF63" s="31" t="s">
        <v>4706</v>
      </c>
    </row>
    <row r="64" spans="1:58" x14ac:dyDescent="0.35">
      <c r="A64" s="31" t="s">
        <v>989</v>
      </c>
      <c r="B64" s="31">
        <v>10000</v>
      </c>
      <c r="C64" s="31">
        <v>20000</v>
      </c>
      <c r="D64" s="33">
        <v>45754</v>
      </c>
      <c r="E64" s="31" t="s">
        <v>118</v>
      </c>
      <c r="F64" s="31" t="s">
        <v>990</v>
      </c>
      <c r="G64" s="31" t="s">
        <v>991</v>
      </c>
      <c r="H64" s="31"/>
      <c r="I64" s="31">
        <v>2</v>
      </c>
      <c r="J64" s="31" t="s">
        <v>185</v>
      </c>
      <c r="K64" s="31">
        <v>92</v>
      </c>
      <c r="L64" s="31" t="s">
        <v>283</v>
      </c>
      <c r="M64" s="34">
        <v>2400</v>
      </c>
      <c r="N64" s="31"/>
      <c r="O64" s="31"/>
      <c r="P64" s="33">
        <v>45752</v>
      </c>
      <c r="Q64" s="31"/>
      <c r="R64" s="31">
        <v>1</v>
      </c>
      <c r="S64" s="34">
        <v>2400</v>
      </c>
      <c r="T64" s="31" t="s">
        <v>67</v>
      </c>
      <c r="U64" s="31" t="s">
        <v>992</v>
      </c>
      <c r="V64" s="31">
        <v>0</v>
      </c>
      <c r="W64" s="34">
        <v>2000</v>
      </c>
      <c r="X64" s="31">
        <v>400</v>
      </c>
      <c r="Y64" s="31">
        <v>0</v>
      </c>
      <c r="Z64" s="31">
        <v>0</v>
      </c>
      <c r="AA64" s="31">
        <v>0</v>
      </c>
      <c r="AB64" s="31"/>
      <c r="AC64" s="31"/>
      <c r="AD64" s="31">
        <v>0</v>
      </c>
      <c r="AE64" s="31"/>
      <c r="AF64" s="31"/>
      <c r="AG64" s="31"/>
      <c r="AH64" s="31"/>
      <c r="AI64" s="31"/>
      <c r="AJ64" s="31"/>
      <c r="AK64" s="31"/>
      <c r="AL64" s="31"/>
      <c r="AM64" s="31" t="s">
        <v>993</v>
      </c>
      <c r="AN64" s="31" t="s">
        <v>149</v>
      </c>
      <c r="AO64" s="31"/>
      <c r="AP64" s="31">
        <v>0</v>
      </c>
      <c r="AQ64" s="31">
        <v>0</v>
      </c>
      <c r="AR64" s="31">
        <v>0</v>
      </c>
      <c r="AS64" s="31">
        <v>0</v>
      </c>
      <c r="AT64" s="31">
        <v>0</v>
      </c>
      <c r="AU64" s="31">
        <v>0</v>
      </c>
      <c r="AV64" s="31"/>
      <c r="AW64" s="31"/>
      <c r="AX64" s="31"/>
      <c r="AY64" s="31" t="s">
        <v>65</v>
      </c>
      <c r="AZ64" s="31" t="s">
        <v>4580</v>
      </c>
      <c r="BA64" s="31">
        <v>0</v>
      </c>
      <c r="BB64" s="31"/>
      <c r="BC64" s="31" t="s">
        <v>149</v>
      </c>
      <c r="BD64" s="31"/>
      <c r="BE64" s="31"/>
      <c r="BF64" s="31" t="s">
        <v>994</v>
      </c>
    </row>
    <row r="65" spans="1:58" x14ac:dyDescent="0.35">
      <c r="A65" s="31" t="s">
        <v>1504</v>
      </c>
      <c r="B65" s="31">
        <v>10000</v>
      </c>
      <c r="C65" s="31">
        <v>10000</v>
      </c>
      <c r="D65" s="33">
        <v>45755</v>
      </c>
      <c r="E65" s="31" t="s">
        <v>61</v>
      </c>
      <c r="F65" s="31" t="s">
        <v>1434</v>
      </c>
      <c r="G65" s="31" t="s">
        <v>1435</v>
      </c>
      <c r="H65" s="31"/>
      <c r="I65" s="31">
        <v>1</v>
      </c>
      <c r="J65" s="31" t="s">
        <v>185</v>
      </c>
      <c r="K65" s="31">
        <v>78</v>
      </c>
      <c r="L65" s="31" t="s">
        <v>218</v>
      </c>
      <c r="M65" s="34">
        <v>2750</v>
      </c>
      <c r="N65" s="31"/>
      <c r="O65" s="31"/>
      <c r="P65" s="33">
        <v>45752</v>
      </c>
      <c r="Q65" s="31"/>
      <c r="R65" s="31">
        <v>16</v>
      </c>
      <c r="S65" s="34">
        <v>44000</v>
      </c>
      <c r="T65" s="31" t="s">
        <v>67</v>
      </c>
      <c r="U65" s="31" t="s">
        <v>1359</v>
      </c>
      <c r="V65" s="31">
        <v>0</v>
      </c>
      <c r="W65" s="34">
        <v>40000</v>
      </c>
      <c r="X65" s="34">
        <v>4000</v>
      </c>
      <c r="Y65" s="31">
        <v>0</v>
      </c>
      <c r="Z65" s="31">
        <v>0</v>
      </c>
      <c r="AA65" s="31">
        <v>0</v>
      </c>
      <c r="AB65" s="31"/>
      <c r="AC65" s="31"/>
      <c r="AD65" s="31">
        <v>0</v>
      </c>
      <c r="AE65" s="31"/>
      <c r="AF65" s="31"/>
      <c r="AG65" s="31"/>
      <c r="AH65" s="31"/>
      <c r="AI65" s="31"/>
      <c r="AJ65" s="31"/>
      <c r="AK65" s="31"/>
      <c r="AL65" s="31"/>
      <c r="AM65" s="31" t="s">
        <v>1360</v>
      </c>
      <c r="AN65" s="31" t="s">
        <v>172</v>
      </c>
      <c r="AO65" s="31"/>
      <c r="AP65" s="31">
        <v>0</v>
      </c>
      <c r="AQ65" s="31">
        <v>0</v>
      </c>
      <c r="AR65" s="31">
        <v>0</v>
      </c>
      <c r="AS65" s="31">
        <v>0</v>
      </c>
      <c r="AT65" s="31">
        <v>0</v>
      </c>
      <c r="AU65" s="31">
        <v>0</v>
      </c>
      <c r="AV65" s="31"/>
      <c r="AW65" s="31"/>
      <c r="AX65" s="31"/>
      <c r="AY65" s="31" t="s">
        <v>65</v>
      </c>
      <c r="AZ65" s="31" t="s">
        <v>4707</v>
      </c>
      <c r="BA65" s="31">
        <v>0</v>
      </c>
      <c r="BB65" s="31"/>
      <c r="BC65" s="31" t="s">
        <v>172</v>
      </c>
      <c r="BD65" s="31"/>
      <c r="BE65" s="31"/>
      <c r="BF65" s="31" t="s">
        <v>1505</v>
      </c>
    </row>
    <row r="66" spans="1:58" x14ac:dyDescent="0.35">
      <c r="A66" s="31" t="s">
        <v>1506</v>
      </c>
      <c r="B66" s="31">
        <v>10000</v>
      </c>
      <c r="C66" s="31">
        <v>10000</v>
      </c>
      <c r="D66" s="33">
        <v>45755</v>
      </c>
      <c r="E66" s="31" t="s">
        <v>61</v>
      </c>
      <c r="F66" s="31" t="s">
        <v>1507</v>
      </c>
      <c r="G66" s="31" t="s">
        <v>1508</v>
      </c>
      <c r="H66" s="31"/>
      <c r="I66" s="31">
        <v>1</v>
      </c>
      <c r="J66" s="31" t="s">
        <v>185</v>
      </c>
      <c r="K66" s="31">
        <v>72</v>
      </c>
      <c r="L66" s="31" t="s">
        <v>163</v>
      </c>
      <c r="M66" s="34">
        <v>4250</v>
      </c>
      <c r="N66" s="31"/>
      <c r="O66" s="31"/>
      <c r="P66" s="33">
        <v>45752</v>
      </c>
      <c r="Q66" s="31"/>
      <c r="R66" s="31">
        <v>8</v>
      </c>
      <c r="S66" s="34">
        <v>34000</v>
      </c>
      <c r="T66" s="31" t="s">
        <v>67</v>
      </c>
      <c r="U66" s="31" t="s">
        <v>1509</v>
      </c>
      <c r="V66" s="31">
        <v>0</v>
      </c>
      <c r="W66" s="34">
        <v>30000</v>
      </c>
      <c r="X66" s="34">
        <v>4000</v>
      </c>
      <c r="Y66" s="31">
        <v>0</v>
      </c>
      <c r="Z66" s="31">
        <v>0</v>
      </c>
      <c r="AA66" s="31">
        <v>0</v>
      </c>
      <c r="AB66" s="31"/>
      <c r="AC66" s="31"/>
      <c r="AD66" s="31">
        <v>0</v>
      </c>
      <c r="AE66" s="31"/>
      <c r="AF66" s="31"/>
      <c r="AG66" s="31"/>
      <c r="AH66" s="31"/>
      <c r="AI66" s="31"/>
      <c r="AJ66" s="31"/>
      <c r="AK66" s="31"/>
      <c r="AL66" s="31"/>
      <c r="AM66" s="31" t="s">
        <v>1510</v>
      </c>
      <c r="AN66" s="31" t="s">
        <v>1041</v>
      </c>
      <c r="AO66" s="31"/>
      <c r="AP66" s="31">
        <v>0</v>
      </c>
      <c r="AQ66" s="31">
        <v>0</v>
      </c>
      <c r="AR66" s="31">
        <v>0</v>
      </c>
      <c r="AS66" s="31">
        <v>0</v>
      </c>
      <c r="AT66" s="31">
        <v>0</v>
      </c>
      <c r="AU66" s="31">
        <v>0</v>
      </c>
      <c r="AV66" s="31"/>
      <c r="AW66" s="31"/>
      <c r="AX66" s="31"/>
      <c r="AY66" s="31" t="s">
        <v>65</v>
      </c>
      <c r="AZ66" s="31" t="s">
        <v>4708</v>
      </c>
      <c r="BA66" s="31">
        <v>0</v>
      </c>
      <c r="BB66" s="31"/>
      <c r="BC66" s="31" t="s">
        <v>1041</v>
      </c>
      <c r="BD66" s="31"/>
      <c r="BE66" s="31"/>
      <c r="BF66" s="31" t="s">
        <v>1042</v>
      </c>
    </row>
    <row r="67" spans="1:58" x14ac:dyDescent="0.35">
      <c r="A67" s="31" t="s">
        <v>604</v>
      </c>
      <c r="B67" s="31">
        <v>10000</v>
      </c>
      <c r="C67" s="31">
        <v>20000</v>
      </c>
      <c r="D67" s="33">
        <v>45755</v>
      </c>
      <c r="E67" s="31" t="s">
        <v>61</v>
      </c>
      <c r="F67" s="31" t="s">
        <v>605</v>
      </c>
      <c r="G67" s="31" t="s">
        <v>606</v>
      </c>
      <c r="H67" s="31"/>
      <c r="I67" s="31">
        <v>2</v>
      </c>
      <c r="J67" s="31" t="s">
        <v>185</v>
      </c>
      <c r="K67" s="31">
        <v>92</v>
      </c>
      <c r="L67" s="31" t="s">
        <v>283</v>
      </c>
      <c r="M67" s="34">
        <v>1500</v>
      </c>
      <c r="N67" s="31"/>
      <c r="O67" s="31"/>
      <c r="P67" s="33">
        <v>45752</v>
      </c>
      <c r="Q67" s="31"/>
      <c r="R67" s="31">
        <v>1</v>
      </c>
      <c r="S67" s="34">
        <v>1500</v>
      </c>
      <c r="T67" s="31" t="s">
        <v>67</v>
      </c>
      <c r="U67" s="31" t="s">
        <v>607</v>
      </c>
      <c r="V67" s="31">
        <v>0</v>
      </c>
      <c r="W67" s="34">
        <v>1000</v>
      </c>
      <c r="X67" s="31">
        <v>500</v>
      </c>
      <c r="Y67" s="31">
        <v>0</v>
      </c>
      <c r="Z67" s="31">
        <v>0</v>
      </c>
      <c r="AA67" s="31">
        <v>0</v>
      </c>
      <c r="AB67" s="31"/>
      <c r="AC67" s="31"/>
      <c r="AD67" s="31">
        <v>0</v>
      </c>
      <c r="AE67" s="31"/>
      <c r="AF67" s="31"/>
      <c r="AG67" s="31"/>
      <c r="AH67" s="31"/>
      <c r="AI67" s="31"/>
      <c r="AJ67" s="31"/>
      <c r="AK67" s="31"/>
      <c r="AL67" s="31"/>
      <c r="AM67" s="31" t="s">
        <v>608</v>
      </c>
      <c r="AN67" s="31" t="s">
        <v>602</v>
      </c>
      <c r="AO67" s="31"/>
      <c r="AP67" s="31">
        <v>0</v>
      </c>
      <c r="AQ67" s="31">
        <v>0</v>
      </c>
      <c r="AR67" s="31">
        <v>0</v>
      </c>
      <c r="AS67" s="31">
        <v>0</v>
      </c>
      <c r="AT67" s="31">
        <v>0</v>
      </c>
      <c r="AU67" s="31">
        <v>0</v>
      </c>
      <c r="AV67" s="31"/>
      <c r="AW67" s="31"/>
      <c r="AX67" s="31"/>
      <c r="AY67" s="31" t="s">
        <v>65</v>
      </c>
      <c r="AZ67" s="31" t="s">
        <v>4537</v>
      </c>
      <c r="BA67" s="31">
        <v>0</v>
      </c>
      <c r="BB67" s="31"/>
      <c r="BC67" s="31" t="s">
        <v>602</v>
      </c>
      <c r="BD67" s="31"/>
      <c r="BE67" s="31"/>
      <c r="BF67" s="31" t="s">
        <v>603</v>
      </c>
    </row>
    <row r="68" spans="1:58" x14ac:dyDescent="0.35">
      <c r="A68" s="31" t="s">
        <v>1294</v>
      </c>
      <c r="B68" s="31">
        <v>10000</v>
      </c>
      <c r="C68" s="31">
        <v>20000</v>
      </c>
      <c r="D68" s="33">
        <v>45755</v>
      </c>
      <c r="E68" s="31" t="s">
        <v>61</v>
      </c>
      <c r="F68" s="31" t="s">
        <v>1295</v>
      </c>
      <c r="G68" s="31" t="s">
        <v>1296</v>
      </c>
      <c r="H68" s="31"/>
      <c r="I68" s="31">
        <v>2</v>
      </c>
      <c r="J68" s="31" t="s">
        <v>185</v>
      </c>
      <c r="K68" s="31">
        <v>77</v>
      </c>
      <c r="L68" s="31" t="s">
        <v>194</v>
      </c>
      <c r="M68" s="34">
        <v>4000</v>
      </c>
      <c r="N68" s="31"/>
      <c r="O68" s="31"/>
      <c r="P68" s="33">
        <v>45752</v>
      </c>
      <c r="Q68" s="31"/>
      <c r="R68" s="31">
        <v>6</v>
      </c>
      <c r="S68" s="34">
        <v>24000</v>
      </c>
      <c r="T68" s="31" t="s">
        <v>67</v>
      </c>
      <c r="U68" s="31" t="s">
        <v>1297</v>
      </c>
      <c r="V68" s="31">
        <v>0</v>
      </c>
      <c r="W68" s="34">
        <v>20000</v>
      </c>
      <c r="X68" s="34">
        <v>4000</v>
      </c>
      <c r="Y68" s="31">
        <v>0</v>
      </c>
      <c r="Z68" s="31">
        <v>0</v>
      </c>
      <c r="AA68" s="31">
        <v>0</v>
      </c>
      <c r="AB68" s="31"/>
      <c r="AC68" s="31"/>
      <c r="AD68" s="31">
        <v>0</v>
      </c>
      <c r="AE68" s="31"/>
      <c r="AF68" s="31"/>
      <c r="AG68" s="31"/>
      <c r="AH68" s="31"/>
      <c r="AI68" s="31"/>
      <c r="AJ68" s="31"/>
      <c r="AK68" s="31"/>
      <c r="AL68" s="31"/>
      <c r="AM68" s="31" t="s">
        <v>1298</v>
      </c>
      <c r="AN68" s="31" t="s">
        <v>110</v>
      </c>
      <c r="AO68" s="31"/>
      <c r="AP68" s="31">
        <v>0</v>
      </c>
      <c r="AQ68" s="31">
        <v>0</v>
      </c>
      <c r="AR68" s="31">
        <v>0</v>
      </c>
      <c r="AS68" s="31">
        <v>0</v>
      </c>
      <c r="AT68" s="31">
        <v>0</v>
      </c>
      <c r="AU68" s="31">
        <v>0</v>
      </c>
      <c r="AV68" s="31"/>
      <c r="AW68" s="31"/>
      <c r="AX68" s="31"/>
      <c r="AY68" s="31" t="s">
        <v>65</v>
      </c>
      <c r="AZ68" s="31" t="s">
        <v>4631</v>
      </c>
      <c r="BA68" s="31">
        <v>0</v>
      </c>
      <c r="BB68" s="31"/>
      <c r="BC68" s="31" t="s">
        <v>110</v>
      </c>
      <c r="BD68" s="31"/>
      <c r="BE68" s="31"/>
      <c r="BF68" s="31" t="s">
        <v>1299</v>
      </c>
    </row>
    <row r="69" spans="1:58" x14ac:dyDescent="0.35">
      <c r="A69" s="31" t="s">
        <v>4709</v>
      </c>
      <c r="B69" s="31">
        <v>10000</v>
      </c>
      <c r="C69" s="31">
        <v>10000</v>
      </c>
      <c r="D69" s="33">
        <v>45769</v>
      </c>
      <c r="E69" s="31" t="s">
        <v>61</v>
      </c>
      <c r="F69" s="35">
        <v>0.41869212962962965</v>
      </c>
      <c r="G69" s="31" t="s">
        <v>4664</v>
      </c>
      <c r="H69" s="31"/>
      <c r="I69" s="31">
        <v>1</v>
      </c>
      <c r="J69" s="31" t="s">
        <v>185</v>
      </c>
      <c r="K69" s="31">
        <v>79</v>
      </c>
      <c r="L69" s="31" t="s">
        <v>873</v>
      </c>
      <c r="M69" s="34">
        <v>3594</v>
      </c>
      <c r="N69" s="31"/>
      <c r="O69" s="31"/>
      <c r="P69" s="33">
        <v>45752</v>
      </c>
      <c r="Q69" s="31"/>
      <c r="R69" s="31">
        <v>32</v>
      </c>
      <c r="S69" s="34">
        <v>115008</v>
      </c>
      <c r="T69" s="31" t="s">
        <v>67</v>
      </c>
      <c r="U69" s="31" t="s">
        <v>912</v>
      </c>
      <c r="V69" s="31">
        <v>0</v>
      </c>
      <c r="W69" s="34">
        <v>100000</v>
      </c>
      <c r="X69" s="34">
        <v>15008</v>
      </c>
      <c r="Y69" s="31">
        <v>0</v>
      </c>
      <c r="Z69" s="31">
        <v>0</v>
      </c>
      <c r="AA69" s="31">
        <v>0</v>
      </c>
      <c r="AB69" s="31"/>
      <c r="AC69" s="31"/>
      <c r="AD69" s="31">
        <v>0</v>
      </c>
      <c r="AE69" s="31"/>
      <c r="AF69" s="31"/>
      <c r="AG69" s="31"/>
      <c r="AH69" s="31"/>
      <c r="AI69" s="31"/>
      <c r="AJ69" s="31"/>
      <c r="AK69" s="31"/>
      <c r="AL69" s="31"/>
      <c r="AM69" s="31" t="s">
        <v>913</v>
      </c>
      <c r="AN69" s="31" t="s">
        <v>110</v>
      </c>
      <c r="AO69" s="31"/>
      <c r="AP69" s="31">
        <v>0</v>
      </c>
      <c r="AQ69" s="31">
        <v>0</v>
      </c>
      <c r="AR69" s="31">
        <v>0</v>
      </c>
      <c r="AS69" s="31">
        <v>0</v>
      </c>
      <c r="AT69" s="31">
        <v>0</v>
      </c>
      <c r="AU69" s="31">
        <v>0</v>
      </c>
      <c r="AV69" s="31"/>
      <c r="AW69" s="31"/>
      <c r="AX69" s="31"/>
      <c r="AY69" s="31" t="s">
        <v>65</v>
      </c>
      <c r="AZ69" s="31" t="s">
        <v>4710</v>
      </c>
      <c r="BA69" s="31">
        <v>0</v>
      </c>
      <c r="BB69" s="31"/>
      <c r="BC69" s="31" t="s">
        <v>110</v>
      </c>
      <c r="BD69" s="31"/>
      <c r="BE69" s="31"/>
      <c r="BF69" s="31" t="s">
        <v>4711</v>
      </c>
    </row>
    <row r="70" spans="1:58" x14ac:dyDescent="0.35">
      <c r="A70" s="31" t="s">
        <v>1511</v>
      </c>
      <c r="B70" s="31">
        <v>10000</v>
      </c>
      <c r="C70" s="31">
        <v>10000</v>
      </c>
      <c r="D70" s="33">
        <v>45757</v>
      </c>
      <c r="E70" s="31" t="s">
        <v>61</v>
      </c>
      <c r="F70" s="31" t="s">
        <v>1512</v>
      </c>
      <c r="G70" s="31">
        <v>10620258014</v>
      </c>
      <c r="H70" s="31"/>
      <c r="I70" s="31">
        <v>1</v>
      </c>
      <c r="J70" s="31" t="s">
        <v>185</v>
      </c>
      <c r="K70" s="31">
        <v>79</v>
      </c>
      <c r="L70" s="31" t="s">
        <v>873</v>
      </c>
      <c r="M70" s="34">
        <v>1101</v>
      </c>
      <c r="N70" s="31"/>
      <c r="O70" s="31"/>
      <c r="P70" s="33">
        <v>45752</v>
      </c>
      <c r="Q70" s="31"/>
      <c r="R70" s="31">
        <v>308</v>
      </c>
      <c r="S70" s="34">
        <v>339108</v>
      </c>
      <c r="T70" s="31" t="s">
        <v>67</v>
      </c>
      <c r="U70" s="31" t="s">
        <v>1513</v>
      </c>
      <c r="V70" s="31">
        <v>0</v>
      </c>
      <c r="W70" s="34">
        <v>300000</v>
      </c>
      <c r="X70" s="34">
        <v>39108</v>
      </c>
      <c r="Y70" s="31">
        <v>0</v>
      </c>
      <c r="Z70" s="31">
        <v>0</v>
      </c>
      <c r="AA70" s="31">
        <v>0</v>
      </c>
      <c r="AB70" s="31"/>
      <c r="AC70" s="31"/>
      <c r="AD70" s="31">
        <v>0</v>
      </c>
      <c r="AE70" s="31"/>
      <c r="AF70" s="31"/>
      <c r="AG70" s="31"/>
      <c r="AH70" s="31"/>
      <c r="AI70" s="31"/>
      <c r="AJ70" s="31"/>
      <c r="AK70" s="31"/>
      <c r="AL70" s="31"/>
      <c r="AM70" s="31" t="s">
        <v>1514</v>
      </c>
      <c r="AN70" s="31" t="s">
        <v>110</v>
      </c>
      <c r="AO70" s="31"/>
      <c r="AP70" s="31">
        <v>0</v>
      </c>
      <c r="AQ70" s="31">
        <v>0</v>
      </c>
      <c r="AR70" s="31">
        <v>0</v>
      </c>
      <c r="AS70" s="31">
        <v>0</v>
      </c>
      <c r="AT70" s="31">
        <v>0</v>
      </c>
      <c r="AU70" s="31">
        <v>0</v>
      </c>
      <c r="AV70" s="31"/>
      <c r="AW70" s="31"/>
      <c r="AX70" s="31"/>
      <c r="AY70" s="31" t="s">
        <v>65</v>
      </c>
      <c r="AZ70" s="31" t="s">
        <v>4712</v>
      </c>
      <c r="BA70" s="31">
        <v>0</v>
      </c>
      <c r="BB70" s="31"/>
      <c r="BC70" s="31" t="s">
        <v>110</v>
      </c>
      <c r="BD70" s="31"/>
      <c r="BE70" s="31"/>
      <c r="BF70" s="31" t="s">
        <v>1515</v>
      </c>
    </row>
    <row r="71" spans="1:58" x14ac:dyDescent="0.35">
      <c r="A71" s="31" t="s">
        <v>1516</v>
      </c>
      <c r="B71" s="31">
        <v>10000</v>
      </c>
      <c r="C71" s="31">
        <v>10000</v>
      </c>
      <c r="D71" s="33">
        <v>45762</v>
      </c>
      <c r="E71" s="31" t="s">
        <v>61</v>
      </c>
      <c r="F71" s="31" t="s">
        <v>1517</v>
      </c>
      <c r="G71" s="31" t="s">
        <v>1462</v>
      </c>
      <c r="H71" s="31"/>
      <c r="I71" s="31">
        <v>1</v>
      </c>
      <c r="J71" s="31" t="s">
        <v>185</v>
      </c>
      <c r="K71" s="31">
        <v>72</v>
      </c>
      <c r="L71" s="31" t="s">
        <v>163</v>
      </c>
      <c r="M71" s="34">
        <v>1667</v>
      </c>
      <c r="N71" s="31"/>
      <c r="O71" s="31"/>
      <c r="P71" s="33">
        <v>45752</v>
      </c>
      <c r="Q71" s="31"/>
      <c r="R71" s="31">
        <v>3</v>
      </c>
      <c r="S71" s="34">
        <v>5001</v>
      </c>
      <c r="T71" s="31" t="s">
        <v>67</v>
      </c>
      <c r="U71" s="31" t="s">
        <v>1518</v>
      </c>
      <c r="V71" s="31">
        <v>0</v>
      </c>
      <c r="W71" s="34">
        <v>3000</v>
      </c>
      <c r="X71" s="34">
        <v>2001</v>
      </c>
      <c r="Y71" s="31">
        <v>0</v>
      </c>
      <c r="Z71" s="31">
        <v>0</v>
      </c>
      <c r="AA71" s="31">
        <v>0</v>
      </c>
      <c r="AB71" s="31"/>
      <c r="AC71" s="31"/>
      <c r="AD71" s="31">
        <v>0</v>
      </c>
      <c r="AE71" s="31"/>
      <c r="AF71" s="31"/>
      <c r="AG71" s="31"/>
      <c r="AH71" s="31"/>
      <c r="AI71" s="31"/>
      <c r="AJ71" s="31"/>
      <c r="AK71" s="31"/>
      <c r="AL71" s="31"/>
      <c r="AM71" s="31" t="s">
        <v>1519</v>
      </c>
      <c r="AN71" s="31" t="s">
        <v>402</v>
      </c>
      <c r="AO71" s="31"/>
      <c r="AP71" s="31">
        <v>0</v>
      </c>
      <c r="AQ71" s="31">
        <v>0</v>
      </c>
      <c r="AR71" s="31">
        <v>0</v>
      </c>
      <c r="AS71" s="31">
        <v>0</v>
      </c>
      <c r="AT71" s="31">
        <v>0</v>
      </c>
      <c r="AU71" s="31">
        <v>0</v>
      </c>
      <c r="AV71" s="31"/>
      <c r="AW71" s="31"/>
      <c r="AX71" s="31"/>
      <c r="AY71" s="31" t="s">
        <v>65</v>
      </c>
      <c r="AZ71" s="31" t="s">
        <v>4713</v>
      </c>
      <c r="BA71" s="31">
        <v>0</v>
      </c>
      <c r="BB71" s="31"/>
      <c r="BC71" s="31" t="s">
        <v>402</v>
      </c>
      <c r="BD71" s="31"/>
      <c r="BE71" s="31"/>
      <c r="BF71" s="31" t="s">
        <v>1520</v>
      </c>
    </row>
    <row r="72" spans="1:58" x14ac:dyDescent="0.35">
      <c r="A72" s="31" t="s">
        <v>1521</v>
      </c>
      <c r="B72" s="31">
        <v>10000</v>
      </c>
      <c r="C72" s="31">
        <v>10000</v>
      </c>
      <c r="D72" s="33">
        <v>45754</v>
      </c>
      <c r="E72" s="31" t="s">
        <v>118</v>
      </c>
      <c r="F72" s="31" t="s">
        <v>1406</v>
      </c>
      <c r="G72" s="31" t="s">
        <v>1522</v>
      </c>
      <c r="H72" s="31"/>
      <c r="I72" s="31">
        <v>1</v>
      </c>
      <c r="J72" s="31" t="s">
        <v>185</v>
      </c>
      <c r="K72" s="31">
        <v>12</v>
      </c>
      <c r="L72" s="31" t="s">
        <v>519</v>
      </c>
      <c r="M72" s="34">
        <v>5000</v>
      </c>
      <c r="N72" s="31"/>
      <c r="O72" s="31"/>
      <c r="P72" s="33">
        <v>45752</v>
      </c>
      <c r="Q72" s="31"/>
      <c r="R72" s="31">
        <v>1</v>
      </c>
      <c r="S72" s="34">
        <v>5000</v>
      </c>
      <c r="T72" s="31" t="s">
        <v>67</v>
      </c>
      <c r="U72" s="31" t="s">
        <v>1523</v>
      </c>
      <c r="V72" s="31">
        <v>0</v>
      </c>
      <c r="W72" s="34">
        <v>5000</v>
      </c>
      <c r="X72" s="31">
        <v>0</v>
      </c>
      <c r="Y72" s="31">
        <v>0</v>
      </c>
      <c r="Z72" s="31">
        <v>0</v>
      </c>
      <c r="AA72" s="31">
        <v>0</v>
      </c>
      <c r="AB72" s="31"/>
      <c r="AC72" s="31"/>
      <c r="AD72" s="31">
        <v>0</v>
      </c>
      <c r="AE72" s="31"/>
      <c r="AF72" s="31"/>
      <c r="AG72" s="31"/>
      <c r="AH72" s="31"/>
      <c r="AI72" s="31"/>
      <c r="AJ72" s="31"/>
      <c r="AK72" s="31"/>
      <c r="AL72" s="31"/>
      <c r="AM72" s="31" t="s">
        <v>1524</v>
      </c>
      <c r="AN72" s="31" t="s">
        <v>625</v>
      </c>
      <c r="AO72" s="31"/>
      <c r="AP72" s="31">
        <v>0</v>
      </c>
      <c r="AQ72" s="31">
        <v>0</v>
      </c>
      <c r="AR72" s="31">
        <v>0</v>
      </c>
      <c r="AS72" s="31">
        <v>0</v>
      </c>
      <c r="AT72" s="31">
        <v>0</v>
      </c>
      <c r="AU72" s="31">
        <v>0</v>
      </c>
      <c r="AV72" s="31"/>
      <c r="AW72" s="31"/>
      <c r="AX72" s="31"/>
      <c r="AY72" s="31" t="s">
        <v>65</v>
      </c>
      <c r="AZ72" s="31" t="s">
        <v>4714</v>
      </c>
      <c r="BA72" s="31">
        <v>0</v>
      </c>
      <c r="BB72" s="31"/>
      <c r="BC72" s="31" t="s">
        <v>625</v>
      </c>
      <c r="BD72" s="31"/>
      <c r="BE72" s="31"/>
      <c r="BF72" s="31" t="s">
        <v>1525</v>
      </c>
    </row>
    <row r="73" spans="1:58" x14ac:dyDescent="0.35">
      <c r="A73" s="31" t="s">
        <v>1526</v>
      </c>
      <c r="B73" s="31">
        <v>10000</v>
      </c>
      <c r="C73" s="31">
        <v>10000</v>
      </c>
      <c r="D73" s="33">
        <v>45754</v>
      </c>
      <c r="E73" s="31" t="s">
        <v>61</v>
      </c>
      <c r="F73" s="31" t="s">
        <v>1451</v>
      </c>
      <c r="G73" s="31" t="s">
        <v>1527</v>
      </c>
      <c r="H73" s="31"/>
      <c r="I73" s="31">
        <v>1</v>
      </c>
      <c r="J73" s="31" t="s">
        <v>185</v>
      </c>
      <c r="K73" s="31">
        <v>75</v>
      </c>
      <c r="L73" s="31" t="s">
        <v>1384</v>
      </c>
      <c r="M73" s="31">
        <v>16</v>
      </c>
      <c r="N73" s="31"/>
      <c r="O73" s="31"/>
      <c r="P73" s="33">
        <v>45752</v>
      </c>
      <c r="Q73" s="31"/>
      <c r="R73" s="31">
        <v>13</v>
      </c>
      <c r="S73" s="31">
        <v>208</v>
      </c>
      <c r="T73" s="31" t="s">
        <v>67</v>
      </c>
      <c r="U73" s="31" t="s">
        <v>1528</v>
      </c>
      <c r="V73" s="31">
        <v>0</v>
      </c>
      <c r="W73" s="31">
        <v>200</v>
      </c>
      <c r="X73" s="31">
        <v>8</v>
      </c>
      <c r="Y73" s="31">
        <v>0</v>
      </c>
      <c r="Z73" s="31">
        <v>0</v>
      </c>
      <c r="AA73" s="31">
        <v>0</v>
      </c>
      <c r="AB73" s="31"/>
      <c r="AC73" s="31"/>
      <c r="AD73" s="31">
        <v>0</v>
      </c>
      <c r="AE73" s="31"/>
      <c r="AF73" s="31"/>
      <c r="AG73" s="31"/>
      <c r="AH73" s="31"/>
      <c r="AI73" s="31"/>
      <c r="AJ73" s="31"/>
      <c r="AK73" s="31"/>
      <c r="AL73" s="31"/>
      <c r="AM73" s="31" t="s">
        <v>1529</v>
      </c>
      <c r="AN73" s="31" t="s">
        <v>180</v>
      </c>
      <c r="AO73" s="31"/>
      <c r="AP73" s="31">
        <v>0</v>
      </c>
      <c r="AQ73" s="31">
        <v>0</v>
      </c>
      <c r="AR73" s="31">
        <v>0</v>
      </c>
      <c r="AS73" s="31">
        <v>0</v>
      </c>
      <c r="AT73" s="31">
        <v>0</v>
      </c>
      <c r="AU73" s="31">
        <v>0</v>
      </c>
      <c r="AV73" s="31"/>
      <c r="AW73" s="31"/>
      <c r="AX73" s="31"/>
      <c r="AY73" s="31" t="s">
        <v>65</v>
      </c>
      <c r="AZ73" s="31" t="s">
        <v>4715</v>
      </c>
      <c r="BA73" s="31">
        <v>0</v>
      </c>
      <c r="BB73" s="31"/>
      <c r="BC73" s="31" t="s">
        <v>180</v>
      </c>
      <c r="BD73" s="31"/>
      <c r="BE73" s="31"/>
      <c r="BF73" s="31" t="s">
        <v>1530</v>
      </c>
    </row>
    <row r="74" spans="1:58" x14ac:dyDescent="0.35">
      <c r="A74" s="31" t="s">
        <v>1531</v>
      </c>
      <c r="B74" s="31">
        <v>10000</v>
      </c>
      <c r="C74" s="31">
        <v>10000</v>
      </c>
      <c r="D74" s="33">
        <v>45754</v>
      </c>
      <c r="E74" s="31" t="s">
        <v>61</v>
      </c>
      <c r="F74" s="31" t="s">
        <v>1451</v>
      </c>
      <c r="G74" s="31" t="s">
        <v>1527</v>
      </c>
      <c r="H74" s="31"/>
      <c r="I74" s="31">
        <v>1</v>
      </c>
      <c r="J74" s="31" t="s">
        <v>185</v>
      </c>
      <c r="K74" s="31">
        <v>75</v>
      </c>
      <c r="L74" s="31" t="s">
        <v>1384</v>
      </c>
      <c r="M74" s="31">
        <v>2</v>
      </c>
      <c r="N74" s="31"/>
      <c r="O74" s="31"/>
      <c r="P74" s="33">
        <v>45752</v>
      </c>
      <c r="Q74" s="31"/>
      <c r="R74" s="31">
        <v>13</v>
      </c>
      <c r="S74" s="31">
        <v>26</v>
      </c>
      <c r="T74" s="31" t="s">
        <v>67</v>
      </c>
      <c r="U74" s="31" t="s">
        <v>1528</v>
      </c>
      <c r="V74" s="31">
        <v>0</v>
      </c>
      <c r="W74" s="31">
        <v>20</v>
      </c>
      <c r="X74" s="31">
        <v>6</v>
      </c>
      <c r="Y74" s="31">
        <v>0</v>
      </c>
      <c r="Z74" s="31">
        <v>0</v>
      </c>
      <c r="AA74" s="31">
        <v>0</v>
      </c>
      <c r="AB74" s="31"/>
      <c r="AC74" s="31"/>
      <c r="AD74" s="31">
        <v>0</v>
      </c>
      <c r="AE74" s="31"/>
      <c r="AF74" s="31"/>
      <c r="AG74" s="31"/>
      <c r="AH74" s="31"/>
      <c r="AI74" s="31"/>
      <c r="AJ74" s="31"/>
      <c r="AK74" s="31"/>
      <c r="AL74" s="31"/>
      <c r="AM74" s="31" t="s">
        <v>1529</v>
      </c>
      <c r="AN74" s="31" t="s">
        <v>180</v>
      </c>
      <c r="AO74" s="31"/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/>
      <c r="AW74" s="31"/>
      <c r="AX74" s="31"/>
      <c r="AY74" s="31" t="s">
        <v>65</v>
      </c>
      <c r="AZ74" s="31" t="s">
        <v>4716</v>
      </c>
      <c r="BA74" s="31">
        <v>0</v>
      </c>
      <c r="BB74" s="31"/>
      <c r="BC74" s="31" t="s">
        <v>180</v>
      </c>
      <c r="BD74" s="31"/>
      <c r="BE74" s="31"/>
      <c r="BF74" s="31" t="s">
        <v>1532</v>
      </c>
    </row>
    <row r="75" spans="1:58" x14ac:dyDescent="0.35">
      <c r="A75" s="31" t="s">
        <v>1533</v>
      </c>
      <c r="B75" s="31">
        <v>10000</v>
      </c>
      <c r="C75" s="31">
        <v>10000</v>
      </c>
      <c r="D75" s="33">
        <v>45762</v>
      </c>
      <c r="E75" s="31" t="s">
        <v>61</v>
      </c>
      <c r="F75" s="31" t="s">
        <v>1534</v>
      </c>
      <c r="G75" s="31" t="s">
        <v>1535</v>
      </c>
      <c r="H75" s="31"/>
      <c r="I75" s="31">
        <v>1</v>
      </c>
      <c r="J75" s="31" t="s">
        <v>185</v>
      </c>
      <c r="K75" s="31">
        <v>61</v>
      </c>
      <c r="L75" s="31" t="s">
        <v>211</v>
      </c>
      <c r="M75" s="31">
        <v>500</v>
      </c>
      <c r="N75" s="31"/>
      <c r="O75" s="31"/>
      <c r="P75" s="33">
        <v>45752</v>
      </c>
      <c r="Q75" s="31"/>
      <c r="R75" s="31">
        <v>2</v>
      </c>
      <c r="S75" s="34">
        <v>1000</v>
      </c>
      <c r="T75" s="31" t="s">
        <v>67</v>
      </c>
      <c r="U75" s="31" t="s">
        <v>1536</v>
      </c>
      <c r="V75" s="31">
        <v>0</v>
      </c>
      <c r="W75" s="34">
        <v>1000</v>
      </c>
      <c r="X75" s="31">
        <v>0</v>
      </c>
      <c r="Y75" s="31">
        <v>0</v>
      </c>
      <c r="Z75" s="31">
        <v>0</v>
      </c>
      <c r="AA75" s="31">
        <v>0</v>
      </c>
      <c r="AB75" s="31"/>
      <c r="AC75" s="31"/>
      <c r="AD75" s="31">
        <v>0</v>
      </c>
      <c r="AE75" s="31"/>
      <c r="AF75" s="31"/>
      <c r="AG75" s="31"/>
      <c r="AH75" s="31"/>
      <c r="AI75" s="31"/>
      <c r="AJ75" s="31"/>
      <c r="AK75" s="31"/>
      <c r="AL75" s="31"/>
      <c r="AM75" s="31" t="s">
        <v>1537</v>
      </c>
      <c r="AN75" s="31" t="s">
        <v>227</v>
      </c>
      <c r="AO75" s="31"/>
      <c r="AP75" s="31">
        <v>0</v>
      </c>
      <c r="AQ75" s="31">
        <v>0</v>
      </c>
      <c r="AR75" s="31">
        <v>0</v>
      </c>
      <c r="AS75" s="31">
        <v>0</v>
      </c>
      <c r="AT75" s="31">
        <v>0</v>
      </c>
      <c r="AU75" s="31">
        <v>0</v>
      </c>
      <c r="AV75" s="31"/>
      <c r="AW75" s="31"/>
      <c r="AX75" s="31"/>
      <c r="AY75" s="31" t="s">
        <v>65</v>
      </c>
      <c r="AZ75" s="31" t="s">
        <v>4717</v>
      </c>
      <c r="BA75" s="31">
        <v>0</v>
      </c>
      <c r="BB75" s="31"/>
      <c r="BC75" s="31" t="s">
        <v>227</v>
      </c>
      <c r="BD75" s="31"/>
      <c r="BE75" s="31"/>
      <c r="BF75" s="31" t="s">
        <v>1538</v>
      </c>
    </row>
    <row r="76" spans="1:58" x14ac:dyDescent="0.35">
      <c r="A76" s="31" t="s">
        <v>1548</v>
      </c>
      <c r="B76" s="31">
        <v>10000</v>
      </c>
      <c r="C76" s="31">
        <v>10000</v>
      </c>
      <c r="D76" s="33">
        <v>45762</v>
      </c>
      <c r="E76" s="31" t="s">
        <v>61</v>
      </c>
      <c r="F76" s="31" t="s">
        <v>1534</v>
      </c>
      <c r="G76" s="31" t="s">
        <v>1535</v>
      </c>
      <c r="H76" s="31"/>
      <c r="I76" s="31">
        <v>1</v>
      </c>
      <c r="J76" s="31" t="s">
        <v>185</v>
      </c>
      <c r="K76" s="31">
        <v>61</v>
      </c>
      <c r="L76" s="31" t="s">
        <v>211</v>
      </c>
      <c r="M76" s="34">
        <v>2000</v>
      </c>
      <c r="N76" s="31"/>
      <c r="O76" s="31"/>
      <c r="P76" s="33">
        <v>45752</v>
      </c>
      <c r="Q76" s="31"/>
      <c r="R76" s="31">
        <v>2</v>
      </c>
      <c r="S76" s="34">
        <v>4000</v>
      </c>
      <c r="T76" s="31" t="s">
        <v>67</v>
      </c>
      <c r="U76" s="31" t="s">
        <v>1536</v>
      </c>
      <c r="V76" s="31">
        <v>0</v>
      </c>
      <c r="W76" s="34">
        <v>4000</v>
      </c>
      <c r="X76" s="31">
        <v>0</v>
      </c>
      <c r="Y76" s="31">
        <v>0</v>
      </c>
      <c r="Z76" s="31">
        <v>0</v>
      </c>
      <c r="AA76" s="31">
        <v>0</v>
      </c>
      <c r="AB76" s="31"/>
      <c r="AC76" s="31"/>
      <c r="AD76" s="31">
        <v>0</v>
      </c>
      <c r="AE76" s="31"/>
      <c r="AF76" s="31"/>
      <c r="AG76" s="31"/>
      <c r="AH76" s="31"/>
      <c r="AI76" s="31"/>
      <c r="AJ76" s="31"/>
      <c r="AK76" s="31"/>
      <c r="AL76" s="31"/>
      <c r="AM76" s="31" t="s">
        <v>1537</v>
      </c>
      <c r="AN76" s="31" t="s">
        <v>227</v>
      </c>
      <c r="AO76" s="31"/>
      <c r="AP76" s="31">
        <v>0</v>
      </c>
      <c r="AQ76" s="31">
        <v>0</v>
      </c>
      <c r="AR76" s="31">
        <v>0</v>
      </c>
      <c r="AS76" s="31">
        <v>0</v>
      </c>
      <c r="AT76" s="31">
        <v>0</v>
      </c>
      <c r="AU76" s="31">
        <v>0</v>
      </c>
      <c r="AV76" s="31"/>
      <c r="AW76" s="31"/>
      <c r="AX76" s="31"/>
      <c r="AY76" s="31" t="s">
        <v>65</v>
      </c>
      <c r="AZ76" s="31" t="s">
        <v>1549</v>
      </c>
      <c r="BA76" s="31">
        <v>0</v>
      </c>
      <c r="BB76" s="31"/>
      <c r="BC76" s="31" t="s">
        <v>227</v>
      </c>
      <c r="BD76" s="31"/>
      <c r="BE76" s="31"/>
      <c r="BF76" s="31" t="s">
        <v>1550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49F55-BC41-4498-828F-C8F1E04ECDBF}">
  <sheetPr codeName="Sheet6"/>
  <dimension ref="A1:BF16"/>
  <sheetViews>
    <sheetView workbookViewId="0">
      <selection activeCell="G16" sqref="G16"/>
    </sheetView>
  </sheetViews>
  <sheetFormatPr defaultRowHeight="14.5" x14ac:dyDescent="0.35"/>
  <cols>
    <col min="4" max="4" width="9.08984375" bestFit="1" customWidth="1"/>
  </cols>
  <sheetData>
    <row r="1" spans="1:58" x14ac:dyDescent="0.35">
      <c r="A1" s="37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</row>
    <row r="2" spans="1:58" x14ac:dyDescent="0.35">
      <c r="A2" s="37" t="s">
        <v>1551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</row>
    <row r="4" spans="1:58" x14ac:dyDescent="0.35">
      <c r="A4" s="38" t="s">
        <v>2</v>
      </c>
      <c r="B4" s="38" t="s">
        <v>3</v>
      </c>
      <c r="C4" s="38" t="s">
        <v>4</v>
      </c>
      <c r="D4" s="38" t="s">
        <v>5</v>
      </c>
      <c r="E4" s="38" t="s">
        <v>6</v>
      </c>
      <c r="F4" s="38" t="s">
        <v>7</v>
      </c>
      <c r="G4" s="38" t="s">
        <v>8</v>
      </c>
      <c r="H4" s="38" t="s">
        <v>9</v>
      </c>
      <c r="I4" s="38" t="s">
        <v>10</v>
      </c>
      <c r="J4" s="38" t="s">
        <v>11</v>
      </c>
      <c r="K4" s="38" t="s">
        <v>12</v>
      </c>
      <c r="L4" s="38" t="s">
        <v>13</v>
      </c>
      <c r="M4" s="38" t="s">
        <v>14</v>
      </c>
      <c r="N4" s="38" t="s">
        <v>15</v>
      </c>
      <c r="O4" s="38" t="s">
        <v>16</v>
      </c>
      <c r="P4" s="38" t="s">
        <v>17</v>
      </c>
      <c r="Q4" s="38" t="s">
        <v>18</v>
      </c>
      <c r="R4" s="38" t="s">
        <v>19</v>
      </c>
      <c r="S4" s="38" t="s">
        <v>20</v>
      </c>
      <c r="T4" s="38" t="s">
        <v>21</v>
      </c>
      <c r="U4" s="38" t="s">
        <v>22</v>
      </c>
      <c r="V4" s="38" t="s">
        <v>23</v>
      </c>
      <c r="W4" s="38" t="s">
        <v>24</v>
      </c>
      <c r="X4" s="38" t="s">
        <v>25</v>
      </c>
      <c r="Y4" s="38" t="s">
        <v>26</v>
      </c>
      <c r="Z4" s="38" t="s">
        <v>27</v>
      </c>
      <c r="AA4" s="38" t="s">
        <v>28</v>
      </c>
      <c r="AB4" s="38" t="s">
        <v>29</v>
      </c>
      <c r="AC4" s="38" t="s">
        <v>30</v>
      </c>
      <c r="AD4" s="38" t="s">
        <v>31</v>
      </c>
      <c r="AE4" s="38" t="s">
        <v>32</v>
      </c>
      <c r="AF4" s="38" t="s">
        <v>33</v>
      </c>
      <c r="AG4" s="38" t="s">
        <v>34</v>
      </c>
      <c r="AH4" s="38" t="s">
        <v>35</v>
      </c>
      <c r="AI4" s="38" t="s">
        <v>36</v>
      </c>
      <c r="AJ4" s="38" t="s">
        <v>37</v>
      </c>
      <c r="AK4" s="38" t="s">
        <v>38</v>
      </c>
      <c r="AL4" s="38" t="s">
        <v>39</v>
      </c>
      <c r="AM4" s="38" t="s">
        <v>40</v>
      </c>
      <c r="AN4" s="38" t="s">
        <v>41</v>
      </c>
      <c r="AO4" s="38" t="s">
        <v>42</v>
      </c>
      <c r="AP4" s="38" t="s">
        <v>43</v>
      </c>
      <c r="AQ4" s="38" t="s">
        <v>44</v>
      </c>
      <c r="AR4" s="38" t="s">
        <v>45</v>
      </c>
      <c r="AS4" s="38" t="s">
        <v>46</v>
      </c>
      <c r="AT4" s="38" t="s">
        <v>47</v>
      </c>
      <c r="AU4" s="38" t="s">
        <v>48</v>
      </c>
      <c r="AV4" s="38" t="s">
        <v>49</v>
      </c>
      <c r="AW4" s="38" t="s">
        <v>50</v>
      </c>
      <c r="AX4" s="38" t="s">
        <v>51</v>
      </c>
      <c r="AY4" s="38" t="s">
        <v>52</v>
      </c>
      <c r="AZ4" s="38" t="s">
        <v>53</v>
      </c>
      <c r="BA4" s="38" t="s">
        <v>54</v>
      </c>
      <c r="BB4" s="38" t="s">
        <v>55</v>
      </c>
      <c r="BC4" s="38" t="s">
        <v>56</v>
      </c>
      <c r="BD4" s="38" t="s">
        <v>57</v>
      </c>
      <c r="BE4" s="38" t="s">
        <v>58</v>
      </c>
      <c r="BF4" s="38" t="s">
        <v>59</v>
      </c>
    </row>
    <row r="5" spans="1:58" x14ac:dyDescent="0.35">
      <c r="A5" s="37" t="s">
        <v>4718</v>
      </c>
      <c r="B5" s="37">
        <v>10000</v>
      </c>
      <c r="C5" s="37">
        <v>10000</v>
      </c>
      <c r="D5" s="39">
        <v>45782</v>
      </c>
      <c r="E5" s="37" t="s">
        <v>61</v>
      </c>
      <c r="F5" s="37" t="s">
        <v>4719</v>
      </c>
      <c r="G5" s="37" t="s">
        <v>4720</v>
      </c>
      <c r="H5" s="37" t="s">
        <v>551</v>
      </c>
      <c r="I5" s="37">
        <v>1</v>
      </c>
      <c r="J5" s="37" t="s">
        <v>65</v>
      </c>
      <c r="K5" s="37" t="s">
        <v>948</v>
      </c>
      <c r="L5" s="37" t="s">
        <v>817</v>
      </c>
      <c r="M5" s="37">
        <v>880</v>
      </c>
      <c r="N5" s="37"/>
      <c r="O5" s="37"/>
      <c r="P5" s="39">
        <v>45753</v>
      </c>
      <c r="Q5" s="37"/>
      <c r="R5" s="37">
        <v>264</v>
      </c>
      <c r="S5" s="40">
        <v>232320</v>
      </c>
      <c r="T5" s="37" t="s">
        <v>67</v>
      </c>
      <c r="U5" s="37" t="s">
        <v>3411</v>
      </c>
      <c r="V5" s="37">
        <v>0</v>
      </c>
      <c r="W5" s="37">
        <v>0</v>
      </c>
      <c r="X5" s="37">
        <v>0</v>
      </c>
      <c r="Y5" s="37">
        <v>0</v>
      </c>
      <c r="Z5" s="37">
        <v>0</v>
      </c>
      <c r="AA5" s="37">
        <v>0</v>
      </c>
      <c r="AB5" s="37"/>
      <c r="AC5" s="37"/>
      <c r="AD5" s="37">
        <v>0</v>
      </c>
      <c r="AE5" s="37"/>
      <c r="AF5" s="37"/>
      <c r="AG5" s="37"/>
      <c r="AH5" s="37" t="s">
        <v>65</v>
      </c>
      <c r="AI5" s="37">
        <v>0</v>
      </c>
      <c r="AJ5" s="37" t="s">
        <v>65</v>
      </c>
      <c r="AK5" s="37"/>
      <c r="AL5" s="37"/>
      <c r="AM5" s="37" t="s">
        <v>3412</v>
      </c>
      <c r="AN5" s="37" t="s">
        <v>110</v>
      </c>
      <c r="AO5" s="37"/>
      <c r="AP5" s="37">
        <v>0</v>
      </c>
      <c r="AQ5" s="37">
        <v>0</v>
      </c>
      <c r="AR5" s="37">
        <v>0</v>
      </c>
      <c r="AS5" s="37">
        <v>0</v>
      </c>
      <c r="AT5" s="37">
        <v>0</v>
      </c>
      <c r="AU5" s="37">
        <v>0</v>
      </c>
      <c r="AV5" s="37"/>
      <c r="AW5" s="37"/>
      <c r="AX5" s="37"/>
      <c r="AY5" s="37" t="s">
        <v>65</v>
      </c>
      <c r="AZ5" s="37"/>
      <c r="BA5" s="37"/>
      <c r="BB5" s="37"/>
      <c r="BC5" s="37" t="s">
        <v>110</v>
      </c>
      <c r="BD5" s="37"/>
      <c r="BE5" s="37"/>
      <c r="BF5" s="37" t="s">
        <v>4721</v>
      </c>
    </row>
    <row r="6" spans="1:58" x14ac:dyDescent="0.35">
      <c r="A6" s="37" t="s">
        <v>1552</v>
      </c>
      <c r="B6" s="37">
        <v>10000</v>
      </c>
      <c r="C6" s="37">
        <v>10000</v>
      </c>
      <c r="D6" s="39">
        <v>45755</v>
      </c>
      <c r="E6" s="37" t="s">
        <v>61</v>
      </c>
      <c r="F6" s="37" t="s">
        <v>1553</v>
      </c>
      <c r="G6" s="37" t="s">
        <v>1554</v>
      </c>
      <c r="H6" s="37"/>
      <c r="I6" s="37">
        <v>1</v>
      </c>
      <c r="J6" s="37" t="s">
        <v>185</v>
      </c>
      <c r="K6" s="37" t="s">
        <v>948</v>
      </c>
      <c r="L6" s="37" t="s">
        <v>817</v>
      </c>
      <c r="M6" s="37">
        <v>400</v>
      </c>
      <c r="N6" s="37"/>
      <c r="O6" s="37"/>
      <c r="P6" s="39">
        <v>45753</v>
      </c>
      <c r="Q6" s="37"/>
      <c r="R6" s="37">
        <v>297</v>
      </c>
      <c r="S6" s="40">
        <v>118800</v>
      </c>
      <c r="T6" s="37" t="s">
        <v>67</v>
      </c>
      <c r="U6" s="37" t="s">
        <v>1555</v>
      </c>
      <c r="V6" s="37">
        <v>0</v>
      </c>
      <c r="W6" s="40">
        <v>100000</v>
      </c>
      <c r="X6" s="40">
        <v>18800</v>
      </c>
      <c r="Y6" s="37">
        <v>0</v>
      </c>
      <c r="Z6" s="37">
        <v>0</v>
      </c>
      <c r="AA6" s="37">
        <v>0</v>
      </c>
      <c r="AB6" s="37"/>
      <c r="AC6" s="37"/>
      <c r="AD6" s="37">
        <v>0</v>
      </c>
      <c r="AE6" s="37"/>
      <c r="AF6" s="37"/>
      <c r="AG6" s="37"/>
      <c r="AH6" s="37"/>
      <c r="AI6" s="37"/>
      <c r="AJ6" s="37"/>
      <c r="AK6" s="37"/>
      <c r="AL6" s="37"/>
      <c r="AM6" s="37" t="s">
        <v>1556</v>
      </c>
      <c r="AN6" s="37" t="s">
        <v>110</v>
      </c>
      <c r="AO6" s="37"/>
      <c r="AP6" s="37">
        <v>0</v>
      </c>
      <c r="AQ6" s="37">
        <v>0</v>
      </c>
      <c r="AR6" s="37">
        <v>0</v>
      </c>
      <c r="AS6" s="37">
        <v>0</v>
      </c>
      <c r="AT6" s="37">
        <v>0</v>
      </c>
      <c r="AU6" s="37">
        <v>0</v>
      </c>
      <c r="AV6" s="37"/>
      <c r="AW6" s="37"/>
      <c r="AX6" s="37"/>
      <c r="AY6" s="37" t="s">
        <v>65</v>
      </c>
      <c r="AZ6" s="37" t="s">
        <v>4722</v>
      </c>
      <c r="BA6" s="37">
        <v>0</v>
      </c>
      <c r="BB6" s="37"/>
      <c r="BC6" s="37" t="s">
        <v>110</v>
      </c>
      <c r="BD6" s="37"/>
      <c r="BE6" s="37"/>
      <c r="BF6" s="37" t="s">
        <v>1557</v>
      </c>
    </row>
    <row r="7" spans="1:58" x14ac:dyDescent="0.35">
      <c r="A7" s="37" t="s">
        <v>1558</v>
      </c>
      <c r="B7" s="37">
        <v>10000</v>
      </c>
      <c r="C7" s="37">
        <v>10000</v>
      </c>
      <c r="D7" s="39">
        <v>45755</v>
      </c>
      <c r="E7" s="37" t="s">
        <v>61</v>
      </c>
      <c r="F7" s="37" t="s">
        <v>1559</v>
      </c>
      <c r="G7" s="37">
        <v>10620258108</v>
      </c>
      <c r="H7" s="37"/>
      <c r="I7" s="37">
        <v>1</v>
      </c>
      <c r="J7" s="37" t="s">
        <v>185</v>
      </c>
      <c r="K7" s="37" t="s">
        <v>948</v>
      </c>
      <c r="L7" s="37" t="s">
        <v>817</v>
      </c>
      <c r="M7" s="37">
        <v>540</v>
      </c>
      <c r="N7" s="37"/>
      <c r="O7" s="37"/>
      <c r="P7" s="39">
        <v>45753</v>
      </c>
      <c r="Q7" s="37"/>
      <c r="R7" s="37">
        <v>176</v>
      </c>
      <c r="S7" s="40">
        <v>95040</v>
      </c>
      <c r="T7" s="37" t="s">
        <v>67</v>
      </c>
      <c r="U7" s="37" t="s">
        <v>1560</v>
      </c>
      <c r="V7" s="37">
        <v>0</v>
      </c>
      <c r="W7" s="40">
        <v>80000</v>
      </c>
      <c r="X7" s="40">
        <v>15040</v>
      </c>
      <c r="Y7" s="37">
        <v>0</v>
      </c>
      <c r="Z7" s="37">
        <v>0</v>
      </c>
      <c r="AA7" s="37">
        <v>0</v>
      </c>
      <c r="AB7" s="37"/>
      <c r="AC7" s="37"/>
      <c r="AD7" s="37">
        <v>0</v>
      </c>
      <c r="AE7" s="37"/>
      <c r="AF7" s="37"/>
      <c r="AG7" s="37"/>
      <c r="AH7" s="37"/>
      <c r="AI7" s="37"/>
      <c r="AJ7" s="37"/>
      <c r="AK7" s="37"/>
      <c r="AL7" s="37"/>
      <c r="AM7" s="37" t="s">
        <v>1561</v>
      </c>
      <c r="AN7" s="37" t="s">
        <v>110</v>
      </c>
      <c r="AO7" s="37"/>
      <c r="AP7" s="37">
        <v>0</v>
      </c>
      <c r="AQ7" s="37">
        <v>0</v>
      </c>
      <c r="AR7" s="37">
        <v>0</v>
      </c>
      <c r="AS7" s="37">
        <v>0</v>
      </c>
      <c r="AT7" s="37">
        <v>0</v>
      </c>
      <c r="AU7" s="37">
        <v>0</v>
      </c>
      <c r="AV7" s="37"/>
      <c r="AW7" s="37"/>
      <c r="AX7" s="37"/>
      <c r="AY7" s="37" t="s">
        <v>65</v>
      </c>
      <c r="AZ7" s="37" t="s">
        <v>4723</v>
      </c>
      <c r="BA7" s="37">
        <v>0</v>
      </c>
      <c r="BB7" s="37"/>
      <c r="BC7" s="37" t="s">
        <v>110</v>
      </c>
      <c r="BD7" s="37"/>
      <c r="BE7" s="37"/>
      <c r="BF7" s="37" t="s">
        <v>1562</v>
      </c>
    </row>
    <row r="8" spans="1:58" x14ac:dyDescent="0.35">
      <c r="A8" s="37" t="s">
        <v>2943</v>
      </c>
      <c r="B8" s="37">
        <v>10000</v>
      </c>
      <c r="C8" s="37">
        <v>10000</v>
      </c>
      <c r="D8" s="39">
        <v>45763</v>
      </c>
      <c r="E8" s="37" t="s">
        <v>61</v>
      </c>
      <c r="F8" s="37" t="s">
        <v>2944</v>
      </c>
      <c r="G8" s="37">
        <v>10620258106</v>
      </c>
      <c r="H8" s="37"/>
      <c r="I8" s="37">
        <v>1</v>
      </c>
      <c r="J8" s="37" t="s">
        <v>185</v>
      </c>
      <c r="K8" s="37" t="s">
        <v>948</v>
      </c>
      <c r="L8" s="37" t="s">
        <v>817</v>
      </c>
      <c r="M8" s="37">
        <v>546</v>
      </c>
      <c r="N8" s="37"/>
      <c r="O8" s="37"/>
      <c r="P8" s="39">
        <v>45753</v>
      </c>
      <c r="Q8" s="37"/>
      <c r="R8" s="37">
        <v>297</v>
      </c>
      <c r="S8" s="40">
        <v>162162</v>
      </c>
      <c r="T8" s="37" t="s">
        <v>67</v>
      </c>
      <c r="U8" s="37" t="s">
        <v>122</v>
      </c>
      <c r="V8" s="37">
        <v>0</v>
      </c>
      <c r="W8" s="40">
        <v>140000</v>
      </c>
      <c r="X8" s="40">
        <v>22162</v>
      </c>
      <c r="Y8" s="37">
        <v>0</v>
      </c>
      <c r="Z8" s="37">
        <v>0</v>
      </c>
      <c r="AA8" s="37">
        <v>0</v>
      </c>
      <c r="AB8" s="37"/>
      <c r="AC8" s="37"/>
      <c r="AD8" s="37">
        <v>0</v>
      </c>
      <c r="AE8" s="37"/>
      <c r="AF8" s="37"/>
      <c r="AG8" s="37"/>
      <c r="AH8" s="37"/>
      <c r="AI8" s="37"/>
      <c r="AJ8" s="37"/>
      <c r="AK8" s="37"/>
      <c r="AL8" s="37"/>
      <c r="AM8" s="37" t="s">
        <v>123</v>
      </c>
      <c r="AN8" s="37" t="s">
        <v>110</v>
      </c>
      <c r="AO8" s="37"/>
      <c r="AP8" s="37">
        <v>0</v>
      </c>
      <c r="AQ8" s="37">
        <v>0</v>
      </c>
      <c r="AR8" s="37">
        <v>0</v>
      </c>
      <c r="AS8" s="37">
        <v>0</v>
      </c>
      <c r="AT8" s="37">
        <v>0</v>
      </c>
      <c r="AU8" s="37">
        <v>0</v>
      </c>
      <c r="AV8" s="37"/>
      <c r="AW8" s="37"/>
      <c r="AX8" s="37"/>
      <c r="AY8" s="37" t="s">
        <v>65</v>
      </c>
      <c r="AZ8" s="37" t="s">
        <v>4724</v>
      </c>
      <c r="BA8" s="37">
        <v>0</v>
      </c>
      <c r="BB8" s="37"/>
      <c r="BC8" s="37" t="s">
        <v>110</v>
      </c>
      <c r="BD8" s="37"/>
      <c r="BE8" s="37"/>
      <c r="BF8" s="37" t="s">
        <v>2945</v>
      </c>
    </row>
    <row r="9" spans="1:58" x14ac:dyDescent="0.35">
      <c r="A9" s="37" t="s">
        <v>1563</v>
      </c>
      <c r="B9" s="37">
        <v>10000</v>
      </c>
      <c r="C9" s="37">
        <v>10000</v>
      </c>
      <c r="D9" s="39">
        <v>45761</v>
      </c>
      <c r="E9" s="37" t="s">
        <v>61</v>
      </c>
      <c r="F9" s="37" t="s">
        <v>1564</v>
      </c>
      <c r="G9" s="37">
        <v>10620258106</v>
      </c>
      <c r="H9" s="37"/>
      <c r="I9" s="37">
        <v>1</v>
      </c>
      <c r="J9" s="37" t="s">
        <v>185</v>
      </c>
      <c r="K9" s="37" t="s">
        <v>948</v>
      </c>
      <c r="L9" s="37" t="s">
        <v>817</v>
      </c>
      <c r="M9" s="37">
        <v>280</v>
      </c>
      <c r="N9" s="37"/>
      <c r="O9" s="37"/>
      <c r="P9" s="39">
        <v>45753</v>
      </c>
      <c r="Q9" s="37"/>
      <c r="R9" s="37">
        <v>297</v>
      </c>
      <c r="S9" s="40">
        <v>83160</v>
      </c>
      <c r="T9" s="37" t="s">
        <v>67</v>
      </c>
      <c r="U9" s="37" t="s">
        <v>1565</v>
      </c>
      <c r="V9" s="37">
        <v>0</v>
      </c>
      <c r="W9" s="40">
        <v>70000</v>
      </c>
      <c r="X9" s="40">
        <v>13160</v>
      </c>
      <c r="Y9" s="37">
        <v>0</v>
      </c>
      <c r="Z9" s="37">
        <v>0</v>
      </c>
      <c r="AA9" s="37">
        <v>0</v>
      </c>
      <c r="AB9" s="37"/>
      <c r="AC9" s="37"/>
      <c r="AD9" s="37">
        <v>0</v>
      </c>
      <c r="AE9" s="37"/>
      <c r="AF9" s="37"/>
      <c r="AG9" s="37"/>
      <c r="AH9" s="37"/>
      <c r="AI9" s="37"/>
      <c r="AJ9" s="37"/>
      <c r="AK9" s="37"/>
      <c r="AL9" s="37"/>
      <c r="AM9" s="37" t="s">
        <v>1566</v>
      </c>
      <c r="AN9" s="37" t="s">
        <v>110</v>
      </c>
      <c r="AO9" s="37"/>
      <c r="AP9" s="37">
        <v>0</v>
      </c>
      <c r="AQ9" s="37">
        <v>0</v>
      </c>
      <c r="AR9" s="37">
        <v>0</v>
      </c>
      <c r="AS9" s="37">
        <v>0</v>
      </c>
      <c r="AT9" s="37">
        <v>0</v>
      </c>
      <c r="AU9" s="37">
        <v>0</v>
      </c>
      <c r="AV9" s="37"/>
      <c r="AW9" s="37"/>
      <c r="AX9" s="37"/>
      <c r="AY9" s="37" t="s">
        <v>65</v>
      </c>
      <c r="AZ9" s="37" t="s">
        <v>4725</v>
      </c>
      <c r="BA9" s="37">
        <v>0</v>
      </c>
      <c r="BB9" s="37"/>
      <c r="BC9" s="37" t="s">
        <v>110</v>
      </c>
      <c r="BD9" s="37"/>
      <c r="BE9" s="37"/>
      <c r="BF9" s="37" t="s">
        <v>1567</v>
      </c>
    </row>
    <row r="10" spans="1:58" x14ac:dyDescent="0.35">
      <c r="A10" s="37" t="s">
        <v>1568</v>
      </c>
      <c r="B10" s="37">
        <v>10000</v>
      </c>
      <c r="C10" s="37">
        <v>10000</v>
      </c>
      <c r="D10" s="39">
        <v>45762</v>
      </c>
      <c r="E10" s="37" t="s">
        <v>61</v>
      </c>
      <c r="F10" s="37" t="s">
        <v>1569</v>
      </c>
      <c r="G10" s="37" t="s">
        <v>1570</v>
      </c>
      <c r="H10" s="37"/>
      <c r="I10" s="37">
        <v>1</v>
      </c>
      <c r="J10" s="37" t="s">
        <v>185</v>
      </c>
      <c r="K10" s="37" t="s">
        <v>948</v>
      </c>
      <c r="L10" s="37" t="s">
        <v>817</v>
      </c>
      <c r="M10" s="40">
        <v>4110</v>
      </c>
      <c r="N10" s="37"/>
      <c r="O10" s="37"/>
      <c r="P10" s="39">
        <v>45753</v>
      </c>
      <c r="Q10" s="37"/>
      <c r="R10" s="37">
        <v>28</v>
      </c>
      <c r="S10" s="40">
        <v>115080</v>
      </c>
      <c r="T10" s="37" t="s">
        <v>67</v>
      </c>
      <c r="U10" s="37" t="s">
        <v>1571</v>
      </c>
      <c r="V10" s="37">
        <v>0</v>
      </c>
      <c r="W10" s="40">
        <v>100000</v>
      </c>
      <c r="X10" s="40">
        <v>15080</v>
      </c>
      <c r="Y10" s="37">
        <v>0</v>
      </c>
      <c r="Z10" s="37">
        <v>0</v>
      </c>
      <c r="AA10" s="37">
        <v>0</v>
      </c>
      <c r="AB10" s="37"/>
      <c r="AC10" s="37"/>
      <c r="AD10" s="37">
        <v>0</v>
      </c>
      <c r="AE10" s="37"/>
      <c r="AF10" s="37"/>
      <c r="AG10" s="37"/>
      <c r="AH10" s="37"/>
      <c r="AI10" s="37"/>
      <c r="AJ10" s="37"/>
      <c r="AK10" s="37"/>
      <c r="AL10" s="37"/>
      <c r="AM10" s="37" t="s">
        <v>1572</v>
      </c>
      <c r="AN10" s="37" t="s">
        <v>110</v>
      </c>
      <c r="AO10" s="37"/>
      <c r="AP10" s="37">
        <v>0</v>
      </c>
      <c r="AQ10" s="37">
        <v>0</v>
      </c>
      <c r="AR10" s="37">
        <v>0</v>
      </c>
      <c r="AS10" s="37">
        <v>0</v>
      </c>
      <c r="AT10" s="37">
        <v>0</v>
      </c>
      <c r="AU10" s="37">
        <v>0</v>
      </c>
      <c r="AV10" s="37"/>
      <c r="AW10" s="37"/>
      <c r="AX10" s="37"/>
      <c r="AY10" s="37" t="s">
        <v>65</v>
      </c>
      <c r="AZ10" s="37" t="s">
        <v>4726</v>
      </c>
      <c r="BA10" s="37">
        <v>0</v>
      </c>
      <c r="BB10" s="37"/>
      <c r="BC10" s="37" t="s">
        <v>110</v>
      </c>
      <c r="BD10" s="37"/>
      <c r="BE10" s="37"/>
      <c r="BF10" s="37" t="s">
        <v>1573</v>
      </c>
    </row>
    <row r="11" spans="1:58" x14ac:dyDescent="0.35">
      <c r="A11" s="37" t="s">
        <v>1574</v>
      </c>
      <c r="B11" s="37">
        <v>10000</v>
      </c>
      <c r="C11" s="37">
        <v>10000</v>
      </c>
      <c r="D11" s="39">
        <v>45762</v>
      </c>
      <c r="E11" s="37" t="s">
        <v>61</v>
      </c>
      <c r="F11" s="37" t="s">
        <v>1569</v>
      </c>
      <c r="G11" s="37" t="s">
        <v>1570</v>
      </c>
      <c r="H11" s="37"/>
      <c r="I11" s="37">
        <v>1</v>
      </c>
      <c r="J11" s="37" t="s">
        <v>185</v>
      </c>
      <c r="K11" s="37" t="s">
        <v>948</v>
      </c>
      <c r="L11" s="37" t="s">
        <v>817</v>
      </c>
      <c r="M11" s="40">
        <v>4110</v>
      </c>
      <c r="N11" s="37"/>
      <c r="O11" s="37"/>
      <c r="P11" s="39">
        <v>45753</v>
      </c>
      <c r="Q11" s="37"/>
      <c r="R11" s="37">
        <v>56</v>
      </c>
      <c r="S11" s="40">
        <v>230160</v>
      </c>
      <c r="T11" s="37" t="s">
        <v>67</v>
      </c>
      <c r="U11" s="37" t="s">
        <v>1575</v>
      </c>
      <c r="V11" s="37">
        <v>0</v>
      </c>
      <c r="W11" s="40">
        <v>200000</v>
      </c>
      <c r="X11" s="40">
        <v>30160</v>
      </c>
      <c r="Y11" s="37">
        <v>0</v>
      </c>
      <c r="Z11" s="37">
        <v>0</v>
      </c>
      <c r="AA11" s="37">
        <v>0</v>
      </c>
      <c r="AB11" s="37"/>
      <c r="AC11" s="37"/>
      <c r="AD11" s="37">
        <v>0</v>
      </c>
      <c r="AE11" s="37"/>
      <c r="AF11" s="37"/>
      <c r="AG11" s="37"/>
      <c r="AH11" s="37"/>
      <c r="AI11" s="37"/>
      <c r="AJ11" s="37"/>
      <c r="AK11" s="37"/>
      <c r="AL11" s="37"/>
      <c r="AM11" s="37" t="s">
        <v>1576</v>
      </c>
      <c r="AN11" s="37" t="s">
        <v>110</v>
      </c>
      <c r="AO11" s="37"/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/>
      <c r="AW11" s="37"/>
      <c r="AX11" s="37"/>
      <c r="AY11" s="37" t="s">
        <v>65</v>
      </c>
      <c r="AZ11" s="37" t="s">
        <v>4727</v>
      </c>
      <c r="BA11" s="37">
        <v>0</v>
      </c>
      <c r="BB11" s="37"/>
      <c r="BC11" s="37" t="s">
        <v>110</v>
      </c>
      <c r="BD11" s="37"/>
      <c r="BE11" s="37"/>
      <c r="BF11" s="37" t="s">
        <v>1577</v>
      </c>
    </row>
    <row r="12" spans="1:58" x14ac:dyDescent="0.35">
      <c r="A12" s="37" t="s">
        <v>1578</v>
      </c>
      <c r="B12" s="37">
        <v>10000</v>
      </c>
      <c r="C12" s="37">
        <v>10000</v>
      </c>
      <c r="D12" s="39">
        <v>45762</v>
      </c>
      <c r="E12" s="37" t="s">
        <v>61</v>
      </c>
      <c r="F12" s="37" t="s">
        <v>1579</v>
      </c>
      <c r="G12" s="37" t="s">
        <v>1570</v>
      </c>
      <c r="H12" s="37"/>
      <c r="I12" s="37">
        <v>1</v>
      </c>
      <c r="J12" s="37" t="s">
        <v>185</v>
      </c>
      <c r="K12" s="37" t="s">
        <v>948</v>
      </c>
      <c r="L12" s="37" t="s">
        <v>817</v>
      </c>
      <c r="M12" s="40">
        <v>4110</v>
      </c>
      <c r="N12" s="37"/>
      <c r="O12" s="37"/>
      <c r="P12" s="39">
        <v>45753</v>
      </c>
      <c r="Q12" s="37"/>
      <c r="R12" s="37">
        <v>56</v>
      </c>
      <c r="S12" s="40">
        <v>230160</v>
      </c>
      <c r="T12" s="37" t="s">
        <v>67</v>
      </c>
      <c r="U12" s="37" t="s">
        <v>1580</v>
      </c>
      <c r="V12" s="37">
        <v>0</v>
      </c>
      <c r="W12" s="40">
        <v>200000</v>
      </c>
      <c r="X12" s="40">
        <v>30160</v>
      </c>
      <c r="Y12" s="37">
        <v>0</v>
      </c>
      <c r="Z12" s="37">
        <v>0</v>
      </c>
      <c r="AA12" s="37">
        <v>0</v>
      </c>
      <c r="AB12" s="37"/>
      <c r="AC12" s="37"/>
      <c r="AD12" s="37">
        <v>0</v>
      </c>
      <c r="AE12" s="37"/>
      <c r="AF12" s="37"/>
      <c r="AG12" s="37"/>
      <c r="AH12" s="37"/>
      <c r="AI12" s="37"/>
      <c r="AJ12" s="37"/>
      <c r="AK12" s="37"/>
      <c r="AL12" s="37"/>
      <c r="AM12" s="37" t="s">
        <v>1581</v>
      </c>
      <c r="AN12" s="37" t="s">
        <v>110</v>
      </c>
      <c r="AO12" s="37"/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/>
      <c r="AW12" s="37"/>
      <c r="AX12" s="37"/>
      <c r="AY12" s="37" t="s">
        <v>65</v>
      </c>
      <c r="AZ12" s="37" t="s">
        <v>4728</v>
      </c>
      <c r="BA12" s="37">
        <v>0</v>
      </c>
      <c r="BB12" s="37"/>
      <c r="BC12" s="37" t="s">
        <v>110</v>
      </c>
      <c r="BD12" s="37"/>
      <c r="BE12" s="37"/>
      <c r="BF12" s="37" t="s">
        <v>1582</v>
      </c>
    </row>
    <row r="13" spans="1:58" x14ac:dyDescent="0.35">
      <c r="A13" s="37" t="s">
        <v>1583</v>
      </c>
      <c r="B13" s="37">
        <v>10000</v>
      </c>
      <c r="C13" s="37">
        <v>10000</v>
      </c>
      <c r="D13" s="39">
        <v>45762</v>
      </c>
      <c r="E13" s="37" t="s">
        <v>61</v>
      </c>
      <c r="F13" s="37" t="s">
        <v>1579</v>
      </c>
      <c r="G13" s="37" t="s">
        <v>1570</v>
      </c>
      <c r="H13" s="37"/>
      <c r="I13" s="37">
        <v>1</v>
      </c>
      <c r="J13" s="37" t="s">
        <v>185</v>
      </c>
      <c r="K13" s="37" t="s">
        <v>948</v>
      </c>
      <c r="L13" s="37" t="s">
        <v>817</v>
      </c>
      <c r="M13" s="40">
        <v>4110</v>
      </c>
      <c r="N13" s="37"/>
      <c r="O13" s="37"/>
      <c r="P13" s="39">
        <v>45753</v>
      </c>
      <c r="Q13" s="37"/>
      <c r="R13" s="37">
        <v>56</v>
      </c>
      <c r="S13" s="40">
        <v>230160</v>
      </c>
      <c r="T13" s="37" t="s">
        <v>67</v>
      </c>
      <c r="U13" s="37" t="s">
        <v>1584</v>
      </c>
      <c r="V13" s="37">
        <v>0</v>
      </c>
      <c r="W13" s="40">
        <v>200000</v>
      </c>
      <c r="X13" s="40">
        <v>30160</v>
      </c>
      <c r="Y13" s="37">
        <v>0</v>
      </c>
      <c r="Z13" s="37">
        <v>0</v>
      </c>
      <c r="AA13" s="37">
        <v>0</v>
      </c>
      <c r="AB13" s="37"/>
      <c r="AC13" s="37"/>
      <c r="AD13" s="37">
        <v>0</v>
      </c>
      <c r="AE13" s="37"/>
      <c r="AF13" s="37"/>
      <c r="AG13" s="37"/>
      <c r="AH13" s="37"/>
      <c r="AI13" s="37"/>
      <c r="AJ13" s="37"/>
      <c r="AK13" s="37"/>
      <c r="AL13" s="37"/>
      <c r="AM13" s="37" t="s">
        <v>1585</v>
      </c>
      <c r="AN13" s="37" t="s">
        <v>110</v>
      </c>
      <c r="AO13" s="37"/>
      <c r="AP13" s="37">
        <v>0</v>
      </c>
      <c r="AQ13" s="37">
        <v>0</v>
      </c>
      <c r="AR13" s="37">
        <v>0</v>
      </c>
      <c r="AS13" s="37">
        <v>0</v>
      </c>
      <c r="AT13" s="37">
        <v>0</v>
      </c>
      <c r="AU13" s="37">
        <v>0</v>
      </c>
      <c r="AV13" s="37"/>
      <c r="AW13" s="37"/>
      <c r="AX13" s="37"/>
      <c r="AY13" s="37" t="s">
        <v>65</v>
      </c>
      <c r="AZ13" s="37" t="s">
        <v>4729</v>
      </c>
      <c r="BA13" s="37">
        <v>0</v>
      </c>
      <c r="BB13" s="37"/>
      <c r="BC13" s="37" t="s">
        <v>110</v>
      </c>
      <c r="BD13" s="37"/>
      <c r="BE13" s="37"/>
      <c r="BF13" s="37" t="s">
        <v>1586</v>
      </c>
    </row>
    <row r="14" spans="1:58" x14ac:dyDescent="0.35">
      <c r="A14" s="37" t="s">
        <v>1587</v>
      </c>
      <c r="B14" s="37">
        <v>10000</v>
      </c>
      <c r="C14" s="37">
        <v>10000</v>
      </c>
      <c r="D14" s="39">
        <v>45762</v>
      </c>
      <c r="E14" s="37" t="s">
        <v>61</v>
      </c>
      <c r="F14" s="37" t="s">
        <v>1569</v>
      </c>
      <c r="G14" s="37" t="s">
        <v>1570</v>
      </c>
      <c r="H14" s="37"/>
      <c r="I14" s="37">
        <v>1</v>
      </c>
      <c r="J14" s="37" t="s">
        <v>185</v>
      </c>
      <c r="K14" s="37" t="s">
        <v>948</v>
      </c>
      <c r="L14" s="37" t="s">
        <v>817</v>
      </c>
      <c r="M14" s="40">
        <v>4110</v>
      </c>
      <c r="N14" s="37"/>
      <c r="O14" s="37"/>
      <c r="P14" s="39">
        <v>45753</v>
      </c>
      <c r="Q14" s="37"/>
      <c r="R14" s="37">
        <v>28</v>
      </c>
      <c r="S14" s="40">
        <v>115080</v>
      </c>
      <c r="T14" s="37" t="s">
        <v>67</v>
      </c>
      <c r="U14" s="37" t="s">
        <v>1588</v>
      </c>
      <c r="V14" s="37">
        <v>0</v>
      </c>
      <c r="W14" s="40">
        <v>100000</v>
      </c>
      <c r="X14" s="40">
        <v>15080</v>
      </c>
      <c r="Y14" s="37">
        <v>0</v>
      </c>
      <c r="Z14" s="37">
        <v>0</v>
      </c>
      <c r="AA14" s="37">
        <v>0</v>
      </c>
      <c r="AB14" s="37"/>
      <c r="AC14" s="37"/>
      <c r="AD14" s="37">
        <v>0</v>
      </c>
      <c r="AE14" s="37"/>
      <c r="AF14" s="37"/>
      <c r="AG14" s="37"/>
      <c r="AH14" s="37"/>
      <c r="AI14" s="37"/>
      <c r="AJ14" s="37"/>
      <c r="AK14" s="37"/>
      <c r="AL14" s="37"/>
      <c r="AM14" s="37" t="s">
        <v>1589</v>
      </c>
      <c r="AN14" s="37" t="s">
        <v>110</v>
      </c>
      <c r="AO14" s="37"/>
      <c r="AP14" s="37">
        <v>0</v>
      </c>
      <c r="AQ14" s="37">
        <v>0</v>
      </c>
      <c r="AR14" s="37">
        <v>0</v>
      </c>
      <c r="AS14" s="37">
        <v>0</v>
      </c>
      <c r="AT14" s="37">
        <v>0</v>
      </c>
      <c r="AU14" s="37">
        <v>0</v>
      </c>
      <c r="AV14" s="37"/>
      <c r="AW14" s="37"/>
      <c r="AX14" s="37"/>
      <c r="AY14" s="37" t="s">
        <v>65</v>
      </c>
      <c r="AZ14" s="37" t="s">
        <v>4730</v>
      </c>
      <c r="BA14" s="37">
        <v>0</v>
      </c>
      <c r="BB14" s="37"/>
      <c r="BC14" s="37" t="s">
        <v>110</v>
      </c>
      <c r="BD14" s="37"/>
      <c r="BE14" s="37"/>
      <c r="BF14" s="37" t="s">
        <v>1590</v>
      </c>
    </row>
    <row r="15" spans="1:58" x14ac:dyDescent="0.35">
      <c r="A15" s="37" t="s">
        <v>1591</v>
      </c>
      <c r="B15" s="37">
        <v>10000</v>
      </c>
      <c r="C15" s="37">
        <v>10000</v>
      </c>
      <c r="D15" s="39">
        <v>45762</v>
      </c>
      <c r="E15" s="37" t="s">
        <v>61</v>
      </c>
      <c r="F15" s="37" t="s">
        <v>1579</v>
      </c>
      <c r="G15" s="37" t="s">
        <v>1570</v>
      </c>
      <c r="H15" s="37"/>
      <c r="I15" s="37">
        <v>1</v>
      </c>
      <c r="J15" s="37" t="s">
        <v>185</v>
      </c>
      <c r="K15" s="37" t="s">
        <v>948</v>
      </c>
      <c r="L15" s="37" t="s">
        <v>817</v>
      </c>
      <c r="M15" s="40">
        <v>4108</v>
      </c>
      <c r="N15" s="37"/>
      <c r="O15" s="37"/>
      <c r="P15" s="39">
        <v>45753</v>
      </c>
      <c r="Q15" s="37"/>
      <c r="R15" s="37">
        <v>28</v>
      </c>
      <c r="S15" s="40">
        <v>115024</v>
      </c>
      <c r="T15" s="37" t="s">
        <v>67</v>
      </c>
      <c r="U15" s="37" t="s">
        <v>1592</v>
      </c>
      <c r="V15" s="37">
        <v>0</v>
      </c>
      <c r="W15" s="40">
        <v>100000</v>
      </c>
      <c r="X15" s="40">
        <v>15024</v>
      </c>
      <c r="Y15" s="37">
        <v>0</v>
      </c>
      <c r="Z15" s="37">
        <v>0</v>
      </c>
      <c r="AA15" s="37">
        <v>0</v>
      </c>
      <c r="AB15" s="37"/>
      <c r="AC15" s="37"/>
      <c r="AD15" s="37">
        <v>0</v>
      </c>
      <c r="AE15" s="37"/>
      <c r="AF15" s="37"/>
      <c r="AG15" s="37"/>
      <c r="AH15" s="37"/>
      <c r="AI15" s="37"/>
      <c r="AJ15" s="37"/>
      <c r="AK15" s="37"/>
      <c r="AL15" s="37"/>
      <c r="AM15" s="37" t="s">
        <v>1593</v>
      </c>
      <c r="AN15" s="37" t="s">
        <v>110</v>
      </c>
      <c r="AO15" s="37"/>
      <c r="AP15" s="37">
        <v>0</v>
      </c>
      <c r="AQ15" s="37">
        <v>0</v>
      </c>
      <c r="AR15" s="37">
        <v>0</v>
      </c>
      <c r="AS15" s="37">
        <v>0</v>
      </c>
      <c r="AT15" s="37">
        <v>0</v>
      </c>
      <c r="AU15" s="37">
        <v>0</v>
      </c>
      <c r="AV15" s="37"/>
      <c r="AW15" s="37"/>
      <c r="AX15" s="37"/>
      <c r="AY15" s="37" t="s">
        <v>65</v>
      </c>
      <c r="AZ15" s="37" t="s">
        <v>4731</v>
      </c>
      <c r="BA15" s="37">
        <v>0</v>
      </c>
      <c r="BB15" s="37"/>
      <c r="BC15" s="37" t="s">
        <v>110</v>
      </c>
      <c r="BD15" s="37"/>
      <c r="BE15" s="37"/>
      <c r="BF15" s="37" t="s">
        <v>1594</v>
      </c>
    </row>
    <row r="16" spans="1:58" x14ac:dyDescent="0.35">
      <c r="A16" s="37" t="s">
        <v>1595</v>
      </c>
      <c r="B16" s="37">
        <v>10000</v>
      </c>
      <c r="C16" s="37">
        <v>10000</v>
      </c>
      <c r="D16" s="39">
        <v>45762</v>
      </c>
      <c r="E16" s="37" t="s">
        <v>61</v>
      </c>
      <c r="F16" s="37" t="s">
        <v>1596</v>
      </c>
      <c r="G16" s="37" t="s">
        <v>1570</v>
      </c>
      <c r="H16" s="37"/>
      <c r="I16" s="37">
        <v>1</v>
      </c>
      <c r="J16" s="37" t="s">
        <v>185</v>
      </c>
      <c r="K16" s="37" t="s">
        <v>948</v>
      </c>
      <c r="L16" s="37" t="s">
        <v>817</v>
      </c>
      <c r="M16" s="40">
        <v>4110</v>
      </c>
      <c r="N16" s="37"/>
      <c r="O16" s="37"/>
      <c r="P16" s="39">
        <v>45753</v>
      </c>
      <c r="Q16" s="37"/>
      <c r="R16" s="37">
        <v>56</v>
      </c>
      <c r="S16" s="40">
        <v>230160</v>
      </c>
      <c r="T16" s="37" t="s">
        <v>67</v>
      </c>
      <c r="U16" s="37" t="s">
        <v>1597</v>
      </c>
      <c r="V16" s="37">
        <v>0</v>
      </c>
      <c r="W16" s="40">
        <v>200000</v>
      </c>
      <c r="X16" s="40">
        <v>30160</v>
      </c>
      <c r="Y16" s="37">
        <v>0</v>
      </c>
      <c r="Z16" s="37">
        <v>0</v>
      </c>
      <c r="AA16" s="37">
        <v>0</v>
      </c>
      <c r="AB16" s="37"/>
      <c r="AC16" s="37"/>
      <c r="AD16" s="37">
        <v>0</v>
      </c>
      <c r="AE16" s="37"/>
      <c r="AF16" s="37"/>
      <c r="AG16" s="37"/>
      <c r="AH16" s="37"/>
      <c r="AI16" s="37"/>
      <c r="AJ16" s="37"/>
      <c r="AK16" s="37"/>
      <c r="AL16" s="37"/>
      <c r="AM16" s="37" t="s">
        <v>1598</v>
      </c>
      <c r="AN16" s="37" t="s">
        <v>110</v>
      </c>
      <c r="AO16" s="37"/>
      <c r="AP16" s="37">
        <v>0</v>
      </c>
      <c r="AQ16" s="37">
        <v>0</v>
      </c>
      <c r="AR16" s="37">
        <v>0</v>
      </c>
      <c r="AS16" s="37">
        <v>0</v>
      </c>
      <c r="AT16" s="37">
        <v>0</v>
      </c>
      <c r="AU16" s="37">
        <v>0</v>
      </c>
      <c r="AV16" s="37"/>
      <c r="AW16" s="37"/>
      <c r="AX16" s="37"/>
      <c r="AY16" s="37" t="s">
        <v>65</v>
      </c>
      <c r="AZ16" s="37" t="s">
        <v>4732</v>
      </c>
      <c r="BA16" s="37">
        <v>0</v>
      </c>
      <c r="BB16" s="37"/>
      <c r="BC16" s="37" t="s">
        <v>110</v>
      </c>
      <c r="BD16" s="37"/>
      <c r="BE16" s="37"/>
      <c r="BF16" s="37" t="s">
        <v>1599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A34E5-FC05-4CF1-92CF-738BE0453FCD}">
  <sheetPr codeName="Sheet7"/>
  <dimension ref="A1:BF100"/>
  <sheetViews>
    <sheetView topLeftCell="A85" workbookViewId="0">
      <selection activeCell="H101" sqref="H101:H102"/>
    </sheetView>
  </sheetViews>
  <sheetFormatPr defaultRowHeight="14.5" x14ac:dyDescent="0.35"/>
  <sheetData>
    <row r="1" spans="1:58" x14ac:dyDescent="0.35">
      <c r="A1" s="42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</row>
    <row r="2" spans="1:58" x14ac:dyDescent="0.35">
      <c r="A2" s="42" t="s">
        <v>1600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</row>
    <row r="4" spans="1:58" x14ac:dyDescent="0.35">
      <c r="A4" s="43" t="s">
        <v>2</v>
      </c>
      <c r="B4" s="43" t="s">
        <v>3</v>
      </c>
      <c r="C4" s="43" t="s">
        <v>4</v>
      </c>
      <c r="D4" s="43" t="s">
        <v>5</v>
      </c>
      <c r="E4" s="43" t="s">
        <v>6</v>
      </c>
      <c r="F4" s="43" t="s">
        <v>7</v>
      </c>
      <c r="G4" s="43" t="s">
        <v>8</v>
      </c>
      <c r="H4" s="43" t="s">
        <v>9</v>
      </c>
      <c r="I4" s="43" t="s">
        <v>10</v>
      </c>
      <c r="J4" s="43" t="s">
        <v>11</v>
      </c>
      <c r="K4" s="43" t="s">
        <v>12</v>
      </c>
      <c r="L4" s="43" t="s">
        <v>13</v>
      </c>
      <c r="M4" s="43" t="s">
        <v>14</v>
      </c>
      <c r="N4" s="43" t="s">
        <v>15</v>
      </c>
      <c r="O4" s="43" t="s">
        <v>16</v>
      </c>
      <c r="P4" s="43" t="s">
        <v>17</v>
      </c>
      <c r="Q4" s="43" t="s">
        <v>18</v>
      </c>
      <c r="R4" s="43" t="s">
        <v>19</v>
      </c>
      <c r="S4" s="43" t="s">
        <v>20</v>
      </c>
      <c r="T4" s="43" t="s">
        <v>21</v>
      </c>
      <c r="U4" s="43" t="s">
        <v>22</v>
      </c>
      <c r="V4" s="43" t="s">
        <v>23</v>
      </c>
      <c r="W4" s="43" t="s">
        <v>24</v>
      </c>
      <c r="X4" s="43" t="s">
        <v>25</v>
      </c>
      <c r="Y4" s="43" t="s">
        <v>26</v>
      </c>
      <c r="Z4" s="43" t="s">
        <v>27</v>
      </c>
      <c r="AA4" s="43" t="s">
        <v>28</v>
      </c>
      <c r="AB4" s="43" t="s">
        <v>29</v>
      </c>
      <c r="AC4" s="43" t="s">
        <v>30</v>
      </c>
      <c r="AD4" s="43" t="s">
        <v>31</v>
      </c>
      <c r="AE4" s="43" t="s">
        <v>32</v>
      </c>
      <c r="AF4" s="43" t="s">
        <v>33</v>
      </c>
      <c r="AG4" s="43" t="s">
        <v>34</v>
      </c>
      <c r="AH4" s="43" t="s">
        <v>35</v>
      </c>
      <c r="AI4" s="43" t="s">
        <v>36</v>
      </c>
      <c r="AJ4" s="43" t="s">
        <v>37</v>
      </c>
      <c r="AK4" s="43" t="s">
        <v>38</v>
      </c>
      <c r="AL4" s="43" t="s">
        <v>39</v>
      </c>
      <c r="AM4" s="43" t="s">
        <v>40</v>
      </c>
      <c r="AN4" s="43" t="s">
        <v>41</v>
      </c>
      <c r="AO4" s="43" t="s">
        <v>42</v>
      </c>
      <c r="AP4" s="43" t="s">
        <v>43</v>
      </c>
      <c r="AQ4" s="43" t="s">
        <v>44</v>
      </c>
      <c r="AR4" s="43" t="s">
        <v>45</v>
      </c>
      <c r="AS4" s="43" t="s">
        <v>46</v>
      </c>
      <c r="AT4" s="43" t="s">
        <v>47</v>
      </c>
      <c r="AU4" s="43" t="s">
        <v>48</v>
      </c>
      <c r="AV4" s="43" t="s">
        <v>49</v>
      </c>
      <c r="AW4" s="43" t="s">
        <v>50</v>
      </c>
      <c r="AX4" s="43" t="s">
        <v>51</v>
      </c>
      <c r="AY4" s="43" t="s">
        <v>52</v>
      </c>
      <c r="AZ4" s="43" t="s">
        <v>53</v>
      </c>
      <c r="BA4" s="43" t="s">
        <v>54</v>
      </c>
      <c r="BB4" s="43" t="s">
        <v>55</v>
      </c>
      <c r="BC4" s="43" t="s">
        <v>56</v>
      </c>
      <c r="BD4" s="43" t="s">
        <v>57</v>
      </c>
      <c r="BE4" s="43" t="s">
        <v>58</v>
      </c>
      <c r="BF4" s="43" t="s">
        <v>59</v>
      </c>
    </row>
    <row r="5" spans="1:58" x14ac:dyDescent="0.35">
      <c r="A5" s="42" t="s">
        <v>1655</v>
      </c>
      <c r="B5" s="42">
        <v>10000</v>
      </c>
      <c r="C5" s="42">
        <v>10000</v>
      </c>
      <c r="D5" s="44">
        <v>45755</v>
      </c>
      <c r="E5" s="42" t="s">
        <v>61</v>
      </c>
      <c r="F5" s="45">
        <v>0.46329861111111109</v>
      </c>
      <c r="G5" s="42" t="s">
        <v>862</v>
      </c>
      <c r="H5" s="42" t="s">
        <v>1169</v>
      </c>
      <c r="I5" s="42">
        <v>1</v>
      </c>
      <c r="J5" s="42" t="s">
        <v>65</v>
      </c>
      <c r="K5" s="42">
        <v>94</v>
      </c>
      <c r="L5" s="42" t="s">
        <v>83</v>
      </c>
      <c r="M5" s="46">
        <v>3334</v>
      </c>
      <c r="N5" s="42"/>
      <c r="O5" s="42"/>
      <c r="P5" s="44">
        <v>45754</v>
      </c>
      <c r="Q5" s="42"/>
      <c r="R5" s="42">
        <v>6</v>
      </c>
      <c r="S5" s="46">
        <v>20004</v>
      </c>
      <c r="T5" s="42" t="s">
        <v>67</v>
      </c>
      <c r="U5" s="42" t="s">
        <v>1170</v>
      </c>
      <c r="V5" s="42">
        <v>0</v>
      </c>
      <c r="W5" s="42">
        <v>0</v>
      </c>
      <c r="X5" s="42">
        <v>0</v>
      </c>
      <c r="Y5" s="42">
        <v>0</v>
      </c>
      <c r="Z5" s="42">
        <v>0</v>
      </c>
      <c r="AA5" s="42">
        <v>0</v>
      </c>
      <c r="AB5" s="42"/>
      <c r="AC5" s="42"/>
      <c r="AD5" s="42">
        <v>0</v>
      </c>
      <c r="AE5" s="42"/>
      <c r="AF5" s="42"/>
      <c r="AG5" s="42"/>
      <c r="AH5" s="42" t="s">
        <v>65</v>
      </c>
      <c r="AI5" s="42">
        <v>0</v>
      </c>
      <c r="AJ5" s="42" t="s">
        <v>65</v>
      </c>
      <c r="AK5" s="42"/>
      <c r="AL5" s="42"/>
      <c r="AM5" s="42" t="s">
        <v>1171</v>
      </c>
      <c r="AN5" s="42" t="s">
        <v>86</v>
      </c>
      <c r="AO5" s="42"/>
      <c r="AP5" s="42">
        <v>0</v>
      </c>
      <c r="AQ5" s="42">
        <v>0</v>
      </c>
      <c r="AR5" s="42">
        <v>0</v>
      </c>
      <c r="AS5" s="42">
        <v>0</v>
      </c>
      <c r="AT5" s="42">
        <v>0</v>
      </c>
      <c r="AU5" s="42">
        <v>0</v>
      </c>
      <c r="AV5" s="42"/>
      <c r="AW5" s="42"/>
      <c r="AX5" s="42"/>
      <c r="AY5" s="42" t="s">
        <v>65</v>
      </c>
      <c r="AZ5" s="42"/>
      <c r="BA5" s="42"/>
      <c r="BB5" s="42"/>
      <c r="BC5" s="42" t="s">
        <v>86</v>
      </c>
      <c r="BD5" s="42"/>
      <c r="BE5" s="42"/>
      <c r="BF5" s="42" t="s">
        <v>1656</v>
      </c>
    </row>
    <row r="6" spans="1:58" x14ac:dyDescent="0.35">
      <c r="A6" s="42" t="s">
        <v>4718</v>
      </c>
      <c r="B6" s="42">
        <v>10000</v>
      </c>
      <c r="C6" s="42">
        <v>20000</v>
      </c>
      <c r="D6" s="44">
        <v>45782</v>
      </c>
      <c r="E6" s="42" t="s">
        <v>61</v>
      </c>
      <c r="F6" s="42" t="s">
        <v>4719</v>
      </c>
      <c r="G6" s="42" t="s">
        <v>4720</v>
      </c>
      <c r="H6" s="42" t="s">
        <v>551</v>
      </c>
      <c r="I6" s="42">
        <v>2</v>
      </c>
      <c r="J6" s="42" t="s">
        <v>65</v>
      </c>
      <c r="K6" s="42">
        <v>77</v>
      </c>
      <c r="L6" s="42" t="s">
        <v>194</v>
      </c>
      <c r="M6" s="46">
        <v>2884</v>
      </c>
      <c r="N6" s="42"/>
      <c r="O6" s="42"/>
      <c r="P6" s="44">
        <v>45754</v>
      </c>
      <c r="Q6" s="42"/>
      <c r="R6" s="42">
        <v>77</v>
      </c>
      <c r="S6" s="46">
        <v>222068</v>
      </c>
      <c r="T6" s="42" t="s">
        <v>67</v>
      </c>
      <c r="U6" s="42" t="s">
        <v>3411</v>
      </c>
      <c r="V6" s="42">
        <v>0</v>
      </c>
      <c r="W6" s="42">
        <v>0</v>
      </c>
      <c r="X6" s="42">
        <v>0</v>
      </c>
      <c r="Y6" s="42">
        <v>0</v>
      </c>
      <c r="Z6" s="42">
        <v>0</v>
      </c>
      <c r="AA6" s="42">
        <v>0</v>
      </c>
      <c r="AB6" s="42"/>
      <c r="AC6" s="42"/>
      <c r="AD6" s="42">
        <v>0</v>
      </c>
      <c r="AE6" s="42"/>
      <c r="AF6" s="42"/>
      <c r="AG6" s="42"/>
      <c r="AH6" s="42" t="s">
        <v>65</v>
      </c>
      <c r="AI6" s="42">
        <v>0</v>
      </c>
      <c r="AJ6" s="42" t="s">
        <v>65</v>
      </c>
      <c r="AK6" s="42"/>
      <c r="AL6" s="42"/>
      <c r="AM6" s="42" t="s">
        <v>3412</v>
      </c>
      <c r="AN6" s="42" t="s">
        <v>110</v>
      </c>
      <c r="AO6" s="42"/>
      <c r="AP6" s="42">
        <v>0</v>
      </c>
      <c r="AQ6" s="42">
        <v>0</v>
      </c>
      <c r="AR6" s="42">
        <v>0</v>
      </c>
      <c r="AS6" s="42">
        <v>0</v>
      </c>
      <c r="AT6" s="42">
        <v>0</v>
      </c>
      <c r="AU6" s="42">
        <v>0</v>
      </c>
      <c r="AV6" s="42"/>
      <c r="AW6" s="42"/>
      <c r="AX6" s="42"/>
      <c r="AY6" s="42" t="s">
        <v>65</v>
      </c>
      <c r="AZ6" s="42"/>
      <c r="BA6" s="42"/>
      <c r="BB6" s="42"/>
      <c r="BC6" s="42" t="s">
        <v>110</v>
      </c>
      <c r="BD6" s="42"/>
      <c r="BE6" s="42"/>
      <c r="BF6" s="42" t="s">
        <v>4721</v>
      </c>
    </row>
    <row r="7" spans="1:58" x14ac:dyDescent="0.35">
      <c r="A7" s="42" t="s">
        <v>1601</v>
      </c>
      <c r="B7" s="42">
        <v>10000</v>
      </c>
      <c r="C7" s="42">
        <v>10000</v>
      </c>
      <c r="D7" s="44">
        <v>45755</v>
      </c>
      <c r="E7" s="42" t="s">
        <v>61</v>
      </c>
      <c r="F7" s="42" t="s">
        <v>1477</v>
      </c>
      <c r="G7" s="42" t="s">
        <v>1602</v>
      </c>
      <c r="H7" s="42"/>
      <c r="I7" s="42">
        <v>1</v>
      </c>
      <c r="J7" s="42" t="s">
        <v>185</v>
      </c>
      <c r="K7" s="42">
        <v>60</v>
      </c>
      <c r="L7" s="42" t="s">
        <v>224</v>
      </c>
      <c r="M7" s="46">
        <v>3340</v>
      </c>
      <c r="N7" s="42"/>
      <c r="O7" s="42"/>
      <c r="P7" s="44">
        <v>45754</v>
      </c>
      <c r="Q7" s="42"/>
      <c r="R7" s="42">
        <v>6</v>
      </c>
      <c r="S7" s="46">
        <v>20040</v>
      </c>
      <c r="T7" s="42" t="s">
        <v>67</v>
      </c>
      <c r="U7" s="42" t="s">
        <v>1603</v>
      </c>
      <c r="V7" s="42">
        <v>0</v>
      </c>
      <c r="W7" s="46">
        <v>23240</v>
      </c>
      <c r="X7" s="46">
        <v>-3200</v>
      </c>
      <c r="Y7" s="42">
        <v>0</v>
      </c>
      <c r="Z7" s="42">
        <v>0</v>
      </c>
      <c r="AA7" s="42">
        <v>0</v>
      </c>
      <c r="AB7" s="42"/>
      <c r="AC7" s="42"/>
      <c r="AD7" s="42">
        <v>0</v>
      </c>
      <c r="AE7" s="42"/>
      <c r="AF7" s="42"/>
      <c r="AG7" s="42"/>
      <c r="AH7" s="42"/>
      <c r="AI7" s="42"/>
      <c r="AJ7" s="42"/>
      <c r="AK7" s="42"/>
      <c r="AL7" s="42"/>
      <c r="AM7" s="42" t="s">
        <v>1604</v>
      </c>
      <c r="AN7" s="42" t="s">
        <v>70</v>
      </c>
      <c r="AO7" s="42"/>
      <c r="AP7" s="42">
        <v>0</v>
      </c>
      <c r="AQ7" s="42">
        <v>0</v>
      </c>
      <c r="AR7" s="42">
        <v>0</v>
      </c>
      <c r="AS7" s="42">
        <v>0</v>
      </c>
      <c r="AT7" s="42">
        <v>0</v>
      </c>
      <c r="AU7" s="42">
        <v>0</v>
      </c>
      <c r="AV7" s="42"/>
      <c r="AW7" s="42"/>
      <c r="AX7" s="42"/>
      <c r="AY7" s="42" t="s">
        <v>65</v>
      </c>
      <c r="AZ7" s="42" t="s">
        <v>4733</v>
      </c>
      <c r="BA7" s="42">
        <v>0</v>
      </c>
      <c r="BB7" s="42"/>
      <c r="BC7" s="42" t="s">
        <v>70</v>
      </c>
      <c r="BD7" s="42"/>
      <c r="BE7" s="42"/>
      <c r="BF7" s="42" t="s">
        <v>1605</v>
      </c>
    </row>
    <row r="8" spans="1:58" x14ac:dyDescent="0.35">
      <c r="A8" s="42" t="s">
        <v>1606</v>
      </c>
      <c r="B8" s="42">
        <v>10000</v>
      </c>
      <c r="C8" s="42">
        <v>10000</v>
      </c>
      <c r="D8" s="44">
        <v>45755</v>
      </c>
      <c r="E8" s="42" t="s">
        <v>61</v>
      </c>
      <c r="F8" s="42" t="s">
        <v>1426</v>
      </c>
      <c r="G8" s="42" t="s">
        <v>1522</v>
      </c>
      <c r="H8" s="42"/>
      <c r="I8" s="42">
        <v>1</v>
      </c>
      <c r="J8" s="42" t="s">
        <v>185</v>
      </c>
      <c r="K8" s="42">
        <v>22</v>
      </c>
      <c r="L8" s="42" t="s">
        <v>688</v>
      </c>
      <c r="M8" s="46">
        <v>5000</v>
      </c>
      <c r="N8" s="42"/>
      <c r="O8" s="42"/>
      <c r="P8" s="44">
        <v>45754</v>
      </c>
      <c r="Q8" s="42"/>
      <c r="R8" s="42">
        <v>2</v>
      </c>
      <c r="S8" s="46">
        <v>10000</v>
      </c>
      <c r="T8" s="42" t="s">
        <v>67</v>
      </c>
      <c r="U8" s="42" t="s">
        <v>1607</v>
      </c>
      <c r="V8" s="42">
        <v>0</v>
      </c>
      <c r="W8" s="46">
        <v>10000</v>
      </c>
      <c r="X8" s="42">
        <v>0</v>
      </c>
      <c r="Y8" s="42">
        <v>0</v>
      </c>
      <c r="Z8" s="42">
        <v>0</v>
      </c>
      <c r="AA8" s="42">
        <v>0</v>
      </c>
      <c r="AB8" s="42"/>
      <c r="AC8" s="42"/>
      <c r="AD8" s="42">
        <v>0</v>
      </c>
      <c r="AE8" s="42"/>
      <c r="AF8" s="42"/>
      <c r="AG8" s="42"/>
      <c r="AH8" s="42"/>
      <c r="AI8" s="42"/>
      <c r="AJ8" s="42"/>
      <c r="AK8" s="42"/>
      <c r="AL8" s="42"/>
      <c r="AM8" s="42" t="s">
        <v>1608</v>
      </c>
      <c r="AN8" s="42" t="s">
        <v>1139</v>
      </c>
      <c r="AO8" s="42"/>
      <c r="AP8" s="42">
        <v>0</v>
      </c>
      <c r="AQ8" s="42">
        <v>0</v>
      </c>
      <c r="AR8" s="42">
        <v>0</v>
      </c>
      <c r="AS8" s="42">
        <v>0</v>
      </c>
      <c r="AT8" s="42">
        <v>0</v>
      </c>
      <c r="AU8" s="42">
        <v>0</v>
      </c>
      <c r="AV8" s="42"/>
      <c r="AW8" s="42"/>
      <c r="AX8" s="42"/>
      <c r="AY8" s="42" t="s">
        <v>65</v>
      </c>
      <c r="AZ8" s="42" t="s">
        <v>4734</v>
      </c>
      <c r="BA8" s="42">
        <v>0</v>
      </c>
      <c r="BB8" s="42"/>
      <c r="BC8" s="42" t="s">
        <v>1139</v>
      </c>
      <c r="BD8" s="42"/>
      <c r="BE8" s="42"/>
      <c r="BF8" s="42" t="s">
        <v>1609</v>
      </c>
    </row>
    <row r="9" spans="1:58" x14ac:dyDescent="0.35">
      <c r="A9" s="42" t="s">
        <v>1610</v>
      </c>
      <c r="B9" s="42">
        <v>10000</v>
      </c>
      <c r="C9" s="42">
        <v>10000</v>
      </c>
      <c r="D9" s="44">
        <v>45754</v>
      </c>
      <c r="E9" s="42" t="s">
        <v>61</v>
      </c>
      <c r="F9" s="42" t="s">
        <v>1611</v>
      </c>
      <c r="G9" s="42" t="s">
        <v>1612</v>
      </c>
      <c r="H9" s="42"/>
      <c r="I9" s="42">
        <v>1</v>
      </c>
      <c r="J9" s="42" t="s">
        <v>185</v>
      </c>
      <c r="K9" s="42">
        <v>59</v>
      </c>
      <c r="L9" s="42" t="s">
        <v>75</v>
      </c>
      <c r="M9" s="42">
        <v>258</v>
      </c>
      <c r="N9" s="42"/>
      <c r="O9" s="42"/>
      <c r="P9" s="44">
        <v>45754</v>
      </c>
      <c r="Q9" s="42"/>
      <c r="R9" s="42">
        <v>4</v>
      </c>
      <c r="S9" s="46">
        <v>1032</v>
      </c>
      <c r="T9" s="42" t="s">
        <v>67</v>
      </c>
      <c r="U9" s="42">
        <v>112954310001</v>
      </c>
      <c r="V9" s="42">
        <v>0</v>
      </c>
      <c r="W9" s="46">
        <v>1030</v>
      </c>
      <c r="X9" s="42">
        <v>2</v>
      </c>
      <c r="Y9" s="42">
        <v>0</v>
      </c>
      <c r="Z9" s="42">
        <v>0</v>
      </c>
      <c r="AA9" s="42">
        <v>0</v>
      </c>
      <c r="AB9" s="42"/>
      <c r="AC9" s="42"/>
      <c r="AD9" s="42">
        <v>0</v>
      </c>
      <c r="AE9" s="42"/>
      <c r="AF9" s="42"/>
      <c r="AG9" s="42"/>
      <c r="AH9" s="42"/>
      <c r="AI9" s="42"/>
      <c r="AJ9" s="42"/>
      <c r="AK9" s="42"/>
      <c r="AL9" s="42"/>
      <c r="AM9" s="42">
        <v>11295431</v>
      </c>
      <c r="AN9" s="42" t="s">
        <v>574</v>
      </c>
      <c r="AO9" s="42"/>
      <c r="AP9" s="42">
        <v>0</v>
      </c>
      <c r="AQ9" s="42">
        <v>0</v>
      </c>
      <c r="AR9" s="42">
        <v>0</v>
      </c>
      <c r="AS9" s="42">
        <v>0</v>
      </c>
      <c r="AT9" s="42">
        <v>0</v>
      </c>
      <c r="AU9" s="42">
        <v>0</v>
      </c>
      <c r="AV9" s="42"/>
      <c r="AW9" s="42"/>
      <c r="AX9" s="42"/>
      <c r="AY9" s="42" t="s">
        <v>65</v>
      </c>
      <c r="AZ9" s="42" t="s">
        <v>4735</v>
      </c>
      <c r="BA9" s="42">
        <v>0</v>
      </c>
      <c r="BB9" s="42"/>
      <c r="BC9" s="42" t="s">
        <v>574</v>
      </c>
      <c r="BD9" s="42"/>
      <c r="BE9" s="42"/>
      <c r="BF9" s="42" t="s">
        <v>1613</v>
      </c>
    </row>
    <row r="10" spans="1:58" x14ac:dyDescent="0.35">
      <c r="A10" s="42" t="s">
        <v>1614</v>
      </c>
      <c r="B10" s="42">
        <v>10000</v>
      </c>
      <c r="C10" s="42">
        <v>10000</v>
      </c>
      <c r="D10" s="44">
        <v>45754</v>
      </c>
      <c r="E10" s="42" t="s">
        <v>61</v>
      </c>
      <c r="F10" s="42" t="s">
        <v>1611</v>
      </c>
      <c r="G10" s="42" t="s">
        <v>1612</v>
      </c>
      <c r="H10" s="42"/>
      <c r="I10" s="42">
        <v>1</v>
      </c>
      <c r="J10" s="42" t="s">
        <v>185</v>
      </c>
      <c r="K10" s="42">
        <v>59</v>
      </c>
      <c r="L10" s="42" t="s">
        <v>75</v>
      </c>
      <c r="M10" s="42">
        <v>258</v>
      </c>
      <c r="N10" s="42"/>
      <c r="O10" s="42"/>
      <c r="P10" s="44">
        <v>45754</v>
      </c>
      <c r="Q10" s="42"/>
      <c r="R10" s="42">
        <v>4</v>
      </c>
      <c r="S10" s="46">
        <v>1032</v>
      </c>
      <c r="T10" s="42" t="s">
        <v>67</v>
      </c>
      <c r="U10" s="42">
        <v>112954310001</v>
      </c>
      <c r="V10" s="42">
        <v>0</v>
      </c>
      <c r="W10" s="46">
        <v>1030</v>
      </c>
      <c r="X10" s="42">
        <v>2</v>
      </c>
      <c r="Y10" s="42">
        <v>0</v>
      </c>
      <c r="Z10" s="42">
        <v>0</v>
      </c>
      <c r="AA10" s="42">
        <v>0</v>
      </c>
      <c r="AB10" s="42"/>
      <c r="AC10" s="42"/>
      <c r="AD10" s="42">
        <v>0</v>
      </c>
      <c r="AE10" s="42"/>
      <c r="AF10" s="42"/>
      <c r="AG10" s="42"/>
      <c r="AH10" s="42"/>
      <c r="AI10" s="42"/>
      <c r="AJ10" s="42"/>
      <c r="AK10" s="42"/>
      <c r="AL10" s="42"/>
      <c r="AM10" s="42">
        <v>11295431</v>
      </c>
      <c r="AN10" s="42" t="s">
        <v>574</v>
      </c>
      <c r="AO10" s="42"/>
      <c r="AP10" s="42">
        <v>0</v>
      </c>
      <c r="AQ10" s="42">
        <v>0</v>
      </c>
      <c r="AR10" s="42">
        <v>0</v>
      </c>
      <c r="AS10" s="42">
        <v>0</v>
      </c>
      <c r="AT10" s="42">
        <v>0</v>
      </c>
      <c r="AU10" s="42">
        <v>0</v>
      </c>
      <c r="AV10" s="42"/>
      <c r="AW10" s="42"/>
      <c r="AX10" s="42"/>
      <c r="AY10" s="42" t="s">
        <v>65</v>
      </c>
      <c r="AZ10" s="42" t="s">
        <v>4736</v>
      </c>
      <c r="BA10" s="42">
        <v>0</v>
      </c>
      <c r="BB10" s="42"/>
      <c r="BC10" s="42" t="s">
        <v>574</v>
      </c>
      <c r="BD10" s="42"/>
      <c r="BE10" s="42"/>
      <c r="BF10" s="42" t="s">
        <v>1615</v>
      </c>
    </row>
    <row r="11" spans="1:58" x14ac:dyDescent="0.35">
      <c r="A11" s="42" t="s">
        <v>1616</v>
      </c>
      <c r="B11" s="42">
        <v>10000</v>
      </c>
      <c r="C11" s="42">
        <v>10000</v>
      </c>
      <c r="D11" s="44">
        <v>45754</v>
      </c>
      <c r="E11" s="42" t="s">
        <v>118</v>
      </c>
      <c r="F11" s="42" t="s">
        <v>1617</v>
      </c>
      <c r="G11" s="42" t="s">
        <v>1618</v>
      </c>
      <c r="H11" s="42"/>
      <c r="I11" s="42">
        <v>1</v>
      </c>
      <c r="J11" s="42" t="s">
        <v>185</v>
      </c>
      <c r="K11" s="42">
        <v>22</v>
      </c>
      <c r="L11" s="42" t="s">
        <v>688</v>
      </c>
      <c r="M11" s="46">
        <v>2000</v>
      </c>
      <c r="N11" s="42"/>
      <c r="O11" s="42"/>
      <c r="P11" s="44">
        <v>45754</v>
      </c>
      <c r="Q11" s="42"/>
      <c r="R11" s="42">
        <v>2</v>
      </c>
      <c r="S11" s="46">
        <v>4000</v>
      </c>
      <c r="T11" s="42" t="s">
        <v>67</v>
      </c>
      <c r="U11" s="42">
        <v>4.4014408600400998E+17</v>
      </c>
      <c r="V11" s="42">
        <v>0</v>
      </c>
      <c r="W11" s="46">
        <v>4000</v>
      </c>
      <c r="X11" s="42">
        <v>0</v>
      </c>
      <c r="Y11" s="42">
        <v>0</v>
      </c>
      <c r="Z11" s="42">
        <v>0</v>
      </c>
      <c r="AA11" s="42">
        <v>0</v>
      </c>
      <c r="AB11" s="42"/>
      <c r="AC11" s="42"/>
      <c r="AD11" s="42">
        <v>0</v>
      </c>
      <c r="AE11" s="42"/>
      <c r="AF11" s="42"/>
      <c r="AG11" s="42"/>
      <c r="AH11" s="42"/>
      <c r="AI11" s="42"/>
      <c r="AJ11" s="42"/>
      <c r="AK11" s="42"/>
      <c r="AL11" s="42"/>
      <c r="AM11" s="42">
        <v>44014408600401</v>
      </c>
      <c r="AN11" s="42" t="s">
        <v>219</v>
      </c>
      <c r="AO11" s="42"/>
      <c r="AP11" s="42">
        <v>0</v>
      </c>
      <c r="AQ11" s="42">
        <v>0</v>
      </c>
      <c r="AR11" s="42">
        <v>0</v>
      </c>
      <c r="AS11" s="42">
        <v>0</v>
      </c>
      <c r="AT11" s="42">
        <v>0</v>
      </c>
      <c r="AU11" s="42">
        <v>0</v>
      </c>
      <c r="AV11" s="42"/>
      <c r="AW11" s="42"/>
      <c r="AX11" s="42"/>
      <c r="AY11" s="42" t="s">
        <v>65</v>
      </c>
      <c r="AZ11" s="42" t="s">
        <v>4737</v>
      </c>
      <c r="BA11" s="42">
        <v>0</v>
      </c>
      <c r="BB11" s="42"/>
      <c r="BC11" s="42" t="s">
        <v>219</v>
      </c>
      <c r="BD11" s="42"/>
      <c r="BE11" s="42"/>
      <c r="BF11" s="42" t="s">
        <v>1619</v>
      </c>
    </row>
    <row r="12" spans="1:58" x14ac:dyDescent="0.35">
      <c r="A12" s="42" t="s">
        <v>1184</v>
      </c>
      <c r="B12" s="42">
        <v>10000</v>
      </c>
      <c r="C12" s="42">
        <v>20000</v>
      </c>
      <c r="D12" s="44">
        <v>45756</v>
      </c>
      <c r="E12" s="42" t="s">
        <v>61</v>
      </c>
      <c r="F12" s="45">
        <v>0.44040509259259258</v>
      </c>
      <c r="G12" s="42" t="s">
        <v>1185</v>
      </c>
      <c r="H12" s="42"/>
      <c r="I12" s="42">
        <v>1</v>
      </c>
      <c r="J12" s="42" t="s">
        <v>185</v>
      </c>
      <c r="K12" s="42">
        <v>90</v>
      </c>
      <c r="L12" s="42" t="s">
        <v>1196</v>
      </c>
      <c r="M12" s="46">
        <v>17550</v>
      </c>
      <c r="N12" s="42"/>
      <c r="O12" s="42"/>
      <c r="P12" s="44">
        <v>45754</v>
      </c>
      <c r="Q12" s="42"/>
      <c r="R12" s="42">
        <v>2</v>
      </c>
      <c r="S12" s="46">
        <v>35100</v>
      </c>
      <c r="T12" s="42" t="s">
        <v>67</v>
      </c>
      <c r="U12" s="42" t="s">
        <v>1187</v>
      </c>
      <c r="V12" s="42">
        <v>0</v>
      </c>
      <c r="W12" s="46">
        <v>35100</v>
      </c>
      <c r="X12" s="42">
        <v>0</v>
      </c>
      <c r="Y12" s="42">
        <v>0</v>
      </c>
      <c r="Z12" s="42">
        <v>0</v>
      </c>
      <c r="AA12" s="42">
        <v>0</v>
      </c>
      <c r="AB12" s="42"/>
      <c r="AC12" s="42"/>
      <c r="AD12" s="42">
        <v>0</v>
      </c>
      <c r="AE12" s="42"/>
      <c r="AF12" s="42"/>
      <c r="AG12" s="42"/>
      <c r="AH12" s="42"/>
      <c r="AI12" s="42"/>
      <c r="AJ12" s="42"/>
      <c r="AK12" s="42"/>
      <c r="AL12" s="42"/>
      <c r="AM12" s="42" t="s">
        <v>1188</v>
      </c>
      <c r="AN12" s="42" t="s">
        <v>277</v>
      </c>
      <c r="AO12" s="42"/>
      <c r="AP12" s="42">
        <v>0</v>
      </c>
      <c r="AQ12" s="42">
        <v>0</v>
      </c>
      <c r="AR12" s="42">
        <v>0</v>
      </c>
      <c r="AS12" s="42">
        <v>0</v>
      </c>
      <c r="AT12" s="42">
        <v>0</v>
      </c>
      <c r="AU12" s="42">
        <v>0</v>
      </c>
      <c r="AV12" s="42"/>
      <c r="AW12" s="42"/>
      <c r="AX12" s="42"/>
      <c r="AY12" s="42" t="s">
        <v>65</v>
      </c>
      <c r="AZ12" s="42" t="s">
        <v>4607</v>
      </c>
      <c r="BA12" s="42">
        <v>0</v>
      </c>
      <c r="BB12" s="42"/>
      <c r="BC12" s="42" t="s">
        <v>277</v>
      </c>
      <c r="BD12" s="42"/>
      <c r="BE12" s="42"/>
      <c r="BF12" s="42" t="s">
        <v>1189</v>
      </c>
    </row>
    <row r="13" spans="1:58" x14ac:dyDescent="0.35">
      <c r="A13" s="42" t="s">
        <v>1620</v>
      </c>
      <c r="B13" s="42">
        <v>10000</v>
      </c>
      <c r="C13" s="42">
        <v>10000</v>
      </c>
      <c r="D13" s="44">
        <v>45755</v>
      </c>
      <c r="E13" s="42" t="s">
        <v>61</v>
      </c>
      <c r="F13" s="42" t="s">
        <v>1621</v>
      </c>
      <c r="G13" s="42" t="s">
        <v>687</v>
      </c>
      <c r="H13" s="42"/>
      <c r="I13" s="42">
        <v>1</v>
      </c>
      <c r="J13" s="42" t="s">
        <v>185</v>
      </c>
      <c r="K13" s="42">
        <v>22</v>
      </c>
      <c r="L13" s="42" t="s">
        <v>688</v>
      </c>
      <c r="M13" s="46">
        <v>1500</v>
      </c>
      <c r="N13" s="42"/>
      <c r="O13" s="42"/>
      <c r="P13" s="44">
        <v>45754</v>
      </c>
      <c r="Q13" s="42"/>
      <c r="R13" s="42">
        <v>2</v>
      </c>
      <c r="S13" s="46">
        <v>3000</v>
      </c>
      <c r="T13" s="42" t="s">
        <v>67</v>
      </c>
      <c r="U13" s="42" t="s">
        <v>1622</v>
      </c>
      <c r="V13" s="42">
        <v>0</v>
      </c>
      <c r="W13" s="46">
        <v>3000</v>
      </c>
      <c r="X13" s="42">
        <v>0</v>
      </c>
      <c r="Y13" s="42">
        <v>0</v>
      </c>
      <c r="Z13" s="42">
        <v>0</v>
      </c>
      <c r="AA13" s="42">
        <v>0</v>
      </c>
      <c r="AB13" s="42"/>
      <c r="AC13" s="42"/>
      <c r="AD13" s="42">
        <v>0</v>
      </c>
      <c r="AE13" s="42"/>
      <c r="AF13" s="42"/>
      <c r="AG13" s="42"/>
      <c r="AH13" s="42"/>
      <c r="AI13" s="42"/>
      <c r="AJ13" s="42"/>
      <c r="AK13" s="42"/>
      <c r="AL13" s="42"/>
      <c r="AM13" s="42" t="s">
        <v>1623</v>
      </c>
      <c r="AN13" s="42" t="s">
        <v>1624</v>
      </c>
      <c r="AO13" s="42"/>
      <c r="AP13" s="42">
        <v>0</v>
      </c>
      <c r="AQ13" s="42">
        <v>0</v>
      </c>
      <c r="AR13" s="42">
        <v>0</v>
      </c>
      <c r="AS13" s="42">
        <v>0</v>
      </c>
      <c r="AT13" s="42">
        <v>0</v>
      </c>
      <c r="AU13" s="42">
        <v>0</v>
      </c>
      <c r="AV13" s="42"/>
      <c r="AW13" s="42"/>
      <c r="AX13" s="42"/>
      <c r="AY13" s="42" t="s">
        <v>65</v>
      </c>
      <c r="AZ13" s="42" t="s">
        <v>4738</v>
      </c>
      <c r="BA13" s="42">
        <v>0</v>
      </c>
      <c r="BB13" s="42"/>
      <c r="BC13" s="42" t="s">
        <v>1624</v>
      </c>
      <c r="BD13" s="42"/>
      <c r="BE13" s="42"/>
      <c r="BF13" s="42" t="s">
        <v>1625</v>
      </c>
    </row>
    <row r="14" spans="1:58" x14ac:dyDescent="0.35">
      <c r="A14" s="42" t="s">
        <v>1626</v>
      </c>
      <c r="B14" s="42">
        <v>10000</v>
      </c>
      <c r="C14" s="42">
        <v>10000</v>
      </c>
      <c r="D14" s="44">
        <v>45754</v>
      </c>
      <c r="E14" s="42" t="s">
        <v>61</v>
      </c>
      <c r="F14" s="45">
        <v>0.48880787037037038</v>
      </c>
      <c r="G14" s="42" t="s">
        <v>1390</v>
      </c>
      <c r="H14" s="42"/>
      <c r="I14" s="42">
        <v>1</v>
      </c>
      <c r="J14" s="42" t="s">
        <v>185</v>
      </c>
      <c r="K14" s="42">
        <v>46</v>
      </c>
      <c r="L14" s="42" t="s">
        <v>233</v>
      </c>
      <c r="M14" s="46">
        <v>2000</v>
      </c>
      <c r="N14" s="42"/>
      <c r="O14" s="42"/>
      <c r="P14" s="44">
        <v>45754</v>
      </c>
      <c r="Q14" s="42"/>
      <c r="R14" s="42">
        <v>1</v>
      </c>
      <c r="S14" s="46">
        <v>2000</v>
      </c>
      <c r="T14" s="42" t="s">
        <v>67</v>
      </c>
      <c r="U14" s="42" t="s">
        <v>1627</v>
      </c>
      <c r="V14" s="42">
        <v>0</v>
      </c>
      <c r="W14" s="46">
        <v>2000</v>
      </c>
      <c r="X14" s="42">
        <v>0</v>
      </c>
      <c r="Y14" s="42">
        <v>0</v>
      </c>
      <c r="Z14" s="42">
        <v>0</v>
      </c>
      <c r="AA14" s="42">
        <v>0</v>
      </c>
      <c r="AB14" s="42"/>
      <c r="AC14" s="42"/>
      <c r="AD14" s="42">
        <v>0</v>
      </c>
      <c r="AE14" s="42"/>
      <c r="AF14" s="42"/>
      <c r="AG14" s="42"/>
      <c r="AH14" s="42"/>
      <c r="AI14" s="42"/>
      <c r="AJ14" s="42"/>
      <c r="AK14" s="42"/>
      <c r="AL14" s="42"/>
      <c r="AM14" s="42" t="s">
        <v>1628</v>
      </c>
      <c r="AN14" s="42" t="s">
        <v>468</v>
      </c>
      <c r="AO14" s="42"/>
      <c r="AP14" s="42">
        <v>0</v>
      </c>
      <c r="AQ14" s="42">
        <v>0</v>
      </c>
      <c r="AR14" s="42">
        <v>0</v>
      </c>
      <c r="AS14" s="42">
        <v>0</v>
      </c>
      <c r="AT14" s="42">
        <v>0</v>
      </c>
      <c r="AU14" s="42">
        <v>0</v>
      </c>
      <c r="AV14" s="42"/>
      <c r="AW14" s="42"/>
      <c r="AX14" s="42"/>
      <c r="AY14" s="42" t="s">
        <v>65</v>
      </c>
      <c r="AZ14" s="42" t="s">
        <v>4739</v>
      </c>
      <c r="BA14" s="42">
        <v>0</v>
      </c>
      <c r="BB14" s="42"/>
      <c r="BC14" s="42" t="s">
        <v>468</v>
      </c>
      <c r="BD14" s="42"/>
      <c r="BE14" s="42"/>
      <c r="BF14" s="42" t="s">
        <v>1394</v>
      </c>
    </row>
    <row r="15" spans="1:58" x14ac:dyDescent="0.35">
      <c r="A15" s="42" t="s">
        <v>1629</v>
      </c>
      <c r="B15" s="42">
        <v>10000</v>
      </c>
      <c r="C15" s="42">
        <v>10000</v>
      </c>
      <c r="D15" s="44">
        <v>45754</v>
      </c>
      <c r="E15" s="42" t="s">
        <v>118</v>
      </c>
      <c r="F15" s="42" t="s">
        <v>865</v>
      </c>
      <c r="G15" s="42" t="s">
        <v>573</v>
      </c>
      <c r="H15" s="42"/>
      <c r="I15" s="42">
        <v>1</v>
      </c>
      <c r="J15" s="42" t="s">
        <v>185</v>
      </c>
      <c r="K15" s="42">
        <v>59</v>
      </c>
      <c r="L15" s="42" t="s">
        <v>75</v>
      </c>
      <c r="M15" s="42">
        <v>258</v>
      </c>
      <c r="N15" s="42"/>
      <c r="O15" s="42"/>
      <c r="P15" s="44">
        <v>45754</v>
      </c>
      <c r="Q15" s="42"/>
      <c r="R15" s="42">
        <v>4</v>
      </c>
      <c r="S15" s="46">
        <v>1032</v>
      </c>
      <c r="T15" s="42" t="s">
        <v>67</v>
      </c>
      <c r="U15" s="42">
        <v>150087770001</v>
      </c>
      <c r="V15" s="42">
        <v>0</v>
      </c>
      <c r="W15" s="46">
        <v>1030</v>
      </c>
      <c r="X15" s="42">
        <v>2</v>
      </c>
      <c r="Y15" s="42">
        <v>0</v>
      </c>
      <c r="Z15" s="42">
        <v>0</v>
      </c>
      <c r="AA15" s="42">
        <v>0</v>
      </c>
      <c r="AB15" s="42"/>
      <c r="AC15" s="42"/>
      <c r="AD15" s="42">
        <v>0</v>
      </c>
      <c r="AE15" s="42"/>
      <c r="AF15" s="42"/>
      <c r="AG15" s="42"/>
      <c r="AH15" s="42"/>
      <c r="AI15" s="42"/>
      <c r="AJ15" s="42"/>
      <c r="AK15" s="42"/>
      <c r="AL15" s="42"/>
      <c r="AM15" s="42">
        <v>15008777</v>
      </c>
      <c r="AN15" s="42" t="s">
        <v>574</v>
      </c>
      <c r="AO15" s="42"/>
      <c r="AP15" s="42">
        <v>0</v>
      </c>
      <c r="AQ15" s="42">
        <v>0</v>
      </c>
      <c r="AR15" s="42">
        <v>0</v>
      </c>
      <c r="AS15" s="42">
        <v>0</v>
      </c>
      <c r="AT15" s="42">
        <v>0</v>
      </c>
      <c r="AU15" s="42">
        <v>0</v>
      </c>
      <c r="AV15" s="42"/>
      <c r="AW15" s="42"/>
      <c r="AX15" s="42"/>
      <c r="AY15" s="42" t="s">
        <v>65</v>
      </c>
      <c r="AZ15" s="42" t="s">
        <v>4740</v>
      </c>
      <c r="BA15" s="42">
        <v>0</v>
      </c>
      <c r="BB15" s="42"/>
      <c r="BC15" s="42" t="s">
        <v>574</v>
      </c>
      <c r="BD15" s="42"/>
      <c r="BE15" s="42"/>
      <c r="BF15" s="42" t="s">
        <v>1630</v>
      </c>
    </row>
    <row r="16" spans="1:58" x14ac:dyDescent="0.35">
      <c r="A16" s="42" t="s">
        <v>1631</v>
      </c>
      <c r="B16" s="42">
        <v>10000</v>
      </c>
      <c r="C16" s="42">
        <v>10000</v>
      </c>
      <c r="D16" s="44">
        <v>45754</v>
      </c>
      <c r="E16" s="42" t="s">
        <v>118</v>
      </c>
      <c r="F16" s="42" t="s">
        <v>865</v>
      </c>
      <c r="G16" s="42" t="s">
        <v>573</v>
      </c>
      <c r="H16" s="42"/>
      <c r="I16" s="42">
        <v>1</v>
      </c>
      <c r="J16" s="42" t="s">
        <v>185</v>
      </c>
      <c r="K16" s="42">
        <v>59</v>
      </c>
      <c r="L16" s="42" t="s">
        <v>75</v>
      </c>
      <c r="M16" s="42">
        <v>258</v>
      </c>
      <c r="N16" s="42"/>
      <c r="O16" s="42"/>
      <c r="P16" s="44">
        <v>45754</v>
      </c>
      <c r="Q16" s="42"/>
      <c r="R16" s="42">
        <v>4</v>
      </c>
      <c r="S16" s="46">
        <v>1032</v>
      </c>
      <c r="T16" s="42" t="s">
        <v>67</v>
      </c>
      <c r="U16" s="42">
        <v>150087770001</v>
      </c>
      <c r="V16" s="42">
        <v>0</v>
      </c>
      <c r="W16" s="46">
        <v>1030</v>
      </c>
      <c r="X16" s="42">
        <v>2</v>
      </c>
      <c r="Y16" s="42">
        <v>0</v>
      </c>
      <c r="Z16" s="42">
        <v>0</v>
      </c>
      <c r="AA16" s="42">
        <v>0</v>
      </c>
      <c r="AB16" s="42"/>
      <c r="AC16" s="42"/>
      <c r="AD16" s="42">
        <v>0</v>
      </c>
      <c r="AE16" s="42"/>
      <c r="AF16" s="42"/>
      <c r="AG16" s="42"/>
      <c r="AH16" s="42"/>
      <c r="AI16" s="42"/>
      <c r="AJ16" s="42"/>
      <c r="AK16" s="42"/>
      <c r="AL16" s="42"/>
      <c r="AM16" s="42">
        <v>15008777</v>
      </c>
      <c r="AN16" s="42" t="s">
        <v>574</v>
      </c>
      <c r="AO16" s="42"/>
      <c r="AP16" s="42">
        <v>0</v>
      </c>
      <c r="AQ16" s="42">
        <v>0</v>
      </c>
      <c r="AR16" s="42">
        <v>0</v>
      </c>
      <c r="AS16" s="42">
        <v>0</v>
      </c>
      <c r="AT16" s="42">
        <v>0</v>
      </c>
      <c r="AU16" s="42">
        <v>0</v>
      </c>
      <c r="AV16" s="42"/>
      <c r="AW16" s="42"/>
      <c r="AX16" s="42"/>
      <c r="AY16" s="42" t="s">
        <v>65</v>
      </c>
      <c r="AZ16" s="42" t="s">
        <v>4741</v>
      </c>
      <c r="BA16" s="42">
        <v>0</v>
      </c>
      <c r="BB16" s="42"/>
      <c r="BC16" s="42" t="s">
        <v>574</v>
      </c>
      <c r="BD16" s="42"/>
      <c r="BE16" s="42"/>
      <c r="BF16" s="42" t="s">
        <v>1632</v>
      </c>
    </row>
    <row r="17" spans="1:58" x14ac:dyDescent="0.35">
      <c r="A17" s="42" t="s">
        <v>1633</v>
      </c>
      <c r="B17" s="42">
        <v>10000</v>
      </c>
      <c r="C17" s="42">
        <v>10000</v>
      </c>
      <c r="D17" s="44">
        <v>45755</v>
      </c>
      <c r="E17" s="42" t="s">
        <v>61</v>
      </c>
      <c r="F17" s="42" t="s">
        <v>1634</v>
      </c>
      <c r="G17" s="42" t="s">
        <v>1635</v>
      </c>
      <c r="H17" s="42"/>
      <c r="I17" s="42">
        <v>1</v>
      </c>
      <c r="J17" s="42" t="s">
        <v>185</v>
      </c>
      <c r="K17" s="42">
        <v>61</v>
      </c>
      <c r="L17" s="42" t="s">
        <v>211</v>
      </c>
      <c r="M17" s="42">
        <v>68</v>
      </c>
      <c r="N17" s="42"/>
      <c r="O17" s="42"/>
      <c r="P17" s="44">
        <v>45754</v>
      </c>
      <c r="Q17" s="42"/>
      <c r="R17" s="42">
        <v>1</v>
      </c>
      <c r="S17" s="42">
        <v>68</v>
      </c>
      <c r="T17" s="42" t="s">
        <v>67</v>
      </c>
      <c r="U17" s="42" t="s">
        <v>1636</v>
      </c>
      <c r="V17" s="42">
        <v>0</v>
      </c>
      <c r="W17" s="42">
        <v>68</v>
      </c>
      <c r="X17" s="42">
        <v>0</v>
      </c>
      <c r="Y17" s="42">
        <v>0</v>
      </c>
      <c r="Z17" s="42">
        <v>0</v>
      </c>
      <c r="AA17" s="42">
        <v>0</v>
      </c>
      <c r="AB17" s="42"/>
      <c r="AC17" s="42"/>
      <c r="AD17" s="42">
        <v>0</v>
      </c>
      <c r="AE17" s="42"/>
      <c r="AF17" s="42"/>
      <c r="AG17" s="42"/>
      <c r="AH17" s="42"/>
      <c r="AI17" s="42"/>
      <c r="AJ17" s="42"/>
      <c r="AK17" s="42"/>
      <c r="AL17" s="42"/>
      <c r="AM17" s="42" t="s">
        <v>1637</v>
      </c>
      <c r="AN17" s="42" t="s">
        <v>1638</v>
      </c>
      <c r="AO17" s="42"/>
      <c r="AP17" s="42">
        <v>0</v>
      </c>
      <c r="AQ17" s="42">
        <v>0</v>
      </c>
      <c r="AR17" s="42">
        <v>0</v>
      </c>
      <c r="AS17" s="42">
        <v>0</v>
      </c>
      <c r="AT17" s="42">
        <v>0</v>
      </c>
      <c r="AU17" s="42">
        <v>0</v>
      </c>
      <c r="AV17" s="42"/>
      <c r="AW17" s="42"/>
      <c r="AX17" s="42"/>
      <c r="AY17" s="42" t="s">
        <v>65</v>
      </c>
      <c r="AZ17" s="42" t="s">
        <v>4742</v>
      </c>
      <c r="BA17" s="42">
        <v>0</v>
      </c>
      <c r="BB17" s="42"/>
      <c r="BC17" s="42" t="s">
        <v>1638</v>
      </c>
      <c r="BD17" s="42"/>
      <c r="BE17" s="42"/>
      <c r="BF17" s="42" t="s">
        <v>1639</v>
      </c>
    </row>
    <row r="18" spans="1:58" x14ac:dyDescent="0.35">
      <c r="A18" s="42" t="s">
        <v>1640</v>
      </c>
      <c r="B18" s="42">
        <v>10000</v>
      </c>
      <c r="C18" s="42">
        <v>10000</v>
      </c>
      <c r="D18" s="44">
        <v>45754</v>
      </c>
      <c r="E18" s="42" t="s">
        <v>118</v>
      </c>
      <c r="F18" s="42" t="s">
        <v>1168</v>
      </c>
      <c r="G18" s="42" t="s">
        <v>862</v>
      </c>
      <c r="H18" s="42"/>
      <c r="I18" s="42">
        <v>1</v>
      </c>
      <c r="J18" s="42" t="s">
        <v>185</v>
      </c>
      <c r="K18" s="42">
        <v>94</v>
      </c>
      <c r="L18" s="42" t="s">
        <v>83</v>
      </c>
      <c r="M18" s="42">
        <v>167</v>
      </c>
      <c r="N18" s="42"/>
      <c r="O18" s="42"/>
      <c r="P18" s="44">
        <v>45754</v>
      </c>
      <c r="Q18" s="42"/>
      <c r="R18" s="42">
        <v>6</v>
      </c>
      <c r="S18" s="46">
        <v>1002</v>
      </c>
      <c r="T18" s="42" t="s">
        <v>67</v>
      </c>
      <c r="U18" s="42" t="s">
        <v>1170</v>
      </c>
      <c r="V18" s="42">
        <v>0</v>
      </c>
      <c r="W18" s="46">
        <v>1000</v>
      </c>
      <c r="X18" s="42">
        <v>2</v>
      </c>
      <c r="Y18" s="42">
        <v>0</v>
      </c>
      <c r="Z18" s="42">
        <v>0</v>
      </c>
      <c r="AA18" s="42">
        <v>0</v>
      </c>
      <c r="AB18" s="42"/>
      <c r="AC18" s="42"/>
      <c r="AD18" s="42">
        <v>0</v>
      </c>
      <c r="AE18" s="42"/>
      <c r="AF18" s="42"/>
      <c r="AG18" s="42"/>
      <c r="AH18" s="42"/>
      <c r="AI18" s="42"/>
      <c r="AJ18" s="42"/>
      <c r="AK18" s="42"/>
      <c r="AL18" s="42"/>
      <c r="AM18" s="42" t="s">
        <v>1171</v>
      </c>
      <c r="AN18" s="42" t="s">
        <v>246</v>
      </c>
      <c r="AO18" s="42"/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/>
      <c r="AW18" s="42"/>
      <c r="AX18" s="42"/>
      <c r="AY18" s="42" t="s">
        <v>65</v>
      </c>
      <c r="AZ18" s="42" t="s">
        <v>4743</v>
      </c>
      <c r="BA18" s="42">
        <v>0</v>
      </c>
      <c r="BB18" s="42"/>
      <c r="BC18" s="42" t="s">
        <v>246</v>
      </c>
      <c r="BD18" s="42"/>
      <c r="BE18" s="42"/>
      <c r="BF18" s="42" t="s">
        <v>248</v>
      </c>
    </row>
    <row r="19" spans="1:58" x14ac:dyDescent="0.35">
      <c r="A19" s="42" t="s">
        <v>1641</v>
      </c>
      <c r="B19" s="42">
        <v>10000</v>
      </c>
      <c r="C19" s="42">
        <v>10000</v>
      </c>
      <c r="D19" s="44">
        <v>45755</v>
      </c>
      <c r="E19" s="42" t="s">
        <v>61</v>
      </c>
      <c r="F19" s="42" t="s">
        <v>1621</v>
      </c>
      <c r="G19" s="42" t="s">
        <v>1642</v>
      </c>
      <c r="H19" s="42"/>
      <c r="I19" s="42">
        <v>1</v>
      </c>
      <c r="J19" s="42" t="s">
        <v>185</v>
      </c>
      <c r="K19" s="42">
        <v>22</v>
      </c>
      <c r="L19" s="42" t="s">
        <v>688</v>
      </c>
      <c r="M19" s="46">
        <v>1000</v>
      </c>
      <c r="N19" s="42"/>
      <c r="O19" s="42"/>
      <c r="P19" s="44">
        <v>45754</v>
      </c>
      <c r="Q19" s="42"/>
      <c r="R19" s="42">
        <v>2</v>
      </c>
      <c r="S19" s="46">
        <v>2000</v>
      </c>
      <c r="T19" s="42" t="s">
        <v>67</v>
      </c>
      <c r="U19" s="42">
        <v>701684130001</v>
      </c>
      <c r="V19" s="42">
        <v>0</v>
      </c>
      <c r="W19" s="46">
        <v>2000</v>
      </c>
      <c r="X19" s="42">
        <v>0</v>
      </c>
      <c r="Y19" s="42">
        <v>0</v>
      </c>
      <c r="Z19" s="42">
        <v>0</v>
      </c>
      <c r="AA19" s="42">
        <v>0</v>
      </c>
      <c r="AB19" s="42"/>
      <c r="AC19" s="42"/>
      <c r="AD19" s="42">
        <v>0</v>
      </c>
      <c r="AE19" s="42"/>
      <c r="AF19" s="42"/>
      <c r="AG19" s="42"/>
      <c r="AH19" s="42"/>
      <c r="AI19" s="42"/>
      <c r="AJ19" s="42"/>
      <c r="AK19" s="42"/>
      <c r="AL19" s="42"/>
      <c r="AM19" s="42">
        <v>70168413</v>
      </c>
      <c r="AN19" s="42" t="s">
        <v>212</v>
      </c>
      <c r="AO19" s="42"/>
      <c r="AP19" s="42">
        <v>0</v>
      </c>
      <c r="AQ19" s="42">
        <v>0</v>
      </c>
      <c r="AR19" s="42">
        <v>0</v>
      </c>
      <c r="AS19" s="42">
        <v>0</v>
      </c>
      <c r="AT19" s="42">
        <v>0</v>
      </c>
      <c r="AU19" s="42">
        <v>0</v>
      </c>
      <c r="AV19" s="42"/>
      <c r="AW19" s="42"/>
      <c r="AX19" s="42"/>
      <c r="AY19" s="42" t="s">
        <v>65</v>
      </c>
      <c r="AZ19" s="42" t="s">
        <v>4744</v>
      </c>
      <c r="BA19" s="42">
        <v>0</v>
      </c>
      <c r="BB19" s="42"/>
      <c r="BC19" s="42" t="s">
        <v>212</v>
      </c>
      <c r="BD19" s="42"/>
      <c r="BE19" s="42"/>
      <c r="BF19" s="42" t="s">
        <v>1643</v>
      </c>
    </row>
    <row r="20" spans="1:58" x14ac:dyDescent="0.35">
      <c r="A20" s="42" t="s">
        <v>1644</v>
      </c>
      <c r="B20" s="42">
        <v>10000</v>
      </c>
      <c r="C20" s="42">
        <v>10000</v>
      </c>
      <c r="D20" s="44">
        <v>45754</v>
      </c>
      <c r="E20" s="42" t="s">
        <v>61</v>
      </c>
      <c r="F20" s="42" t="s">
        <v>1645</v>
      </c>
      <c r="G20" s="42" t="s">
        <v>1390</v>
      </c>
      <c r="H20" s="42"/>
      <c r="I20" s="42">
        <v>1</v>
      </c>
      <c r="J20" s="42" t="s">
        <v>185</v>
      </c>
      <c r="K20" s="42">
        <v>46</v>
      </c>
      <c r="L20" s="42" t="s">
        <v>233</v>
      </c>
      <c r="M20" s="46">
        <v>1000</v>
      </c>
      <c r="N20" s="42"/>
      <c r="O20" s="42"/>
      <c r="P20" s="44">
        <v>45754</v>
      </c>
      <c r="Q20" s="42"/>
      <c r="R20" s="42">
        <v>1</v>
      </c>
      <c r="S20" s="46">
        <v>1000</v>
      </c>
      <c r="T20" s="42" t="s">
        <v>67</v>
      </c>
      <c r="U20" s="42" t="s">
        <v>1646</v>
      </c>
      <c r="V20" s="42">
        <v>0</v>
      </c>
      <c r="W20" s="46">
        <v>1000</v>
      </c>
      <c r="X20" s="42">
        <v>0</v>
      </c>
      <c r="Y20" s="42">
        <v>0</v>
      </c>
      <c r="Z20" s="42">
        <v>0</v>
      </c>
      <c r="AA20" s="42">
        <v>0</v>
      </c>
      <c r="AB20" s="42"/>
      <c r="AC20" s="42"/>
      <c r="AD20" s="42">
        <v>0</v>
      </c>
      <c r="AE20" s="42"/>
      <c r="AF20" s="42"/>
      <c r="AG20" s="42"/>
      <c r="AH20" s="42"/>
      <c r="AI20" s="42"/>
      <c r="AJ20" s="42"/>
      <c r="AK20" s="42"/>
      <c r="AL20" s="42"/>
      <c r="AM20" s="42" t="s">
        <v>1647</v>
      </c>
      <c r="AN20" s="42" t="s">
        <v>468</v>
      </c>
      <c r="AO20" s="42"/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/>
      <c r="AW20" s="42"/>
      <c r="AX20" s="42"/>
      <c r="AY20" s="42" t="s">
        <v>65</v>
      </c>
      <c r="AZ20" s="42" t="s">
        <v>4745</v>
      </c>
      <c r="BA20" s="42">
        <v>0</v>
      </c>
      <c r="BB20" s="42"/>
      <c r="BC20" s="42" t="s">
        <v>468</v>
      </c>
      <c r="BD20" s="42"/>
      <c r="BE20" s="42"/>
      <c r="BF20" s="42" t="s">
        <v>709</v>
      </c>
    </row>
    <row r="21" spans="1:58" x14ac:dyDescent="0.35">
      <c r="A21" s="42" t="s">
        <v>1648</v>
      </c>
      <c r="B21" s="42">
        <v>10000</v>
      </c>
      <c r="C21" s="42">
        <v>10000</v>
      </c>
      <c r="D21" s="44">
        <v>45755</v>
      </c>
      <c r="E21" s="42" t="s">
        <v>61</v>
      </c>
      <c r="F21" s="45">
        <v>0.46329861111111109</v>
      </c>
      <c r="G21" s="42" t="s">
        <v>1390</v>
      </c>
      <c r="H21" s="42"/>
      <c r="I21" s="42">
        <v>1</v>
      </c>
      <c r="J21" s="42" t="s">
        <v>185</v>
      </c>
      <c r="K21" s="42">
        <v>46</v>
      </c>
      <c r="L21" s="42" t="s">
        <v>233</v>
      </c>
      <c r="M21" s="46">
        <v>5000</v>
      </c>
      <c r="N21" s="42"/>
      <c r="O21" s="42"/>
      <c r="P21" s="44">
        <v>45754</v>
      </c>
      <c r="Q21" s="42"/>
      <c r="R21" s="42">
        <v>1</v>
      </c>
      <c r="S21" s="46">
        <v>5000</v>
      </c>
      <c r="T21" s="42" t="s">
        <v>67</v>
      </c>
      <c r="U21" s="42" t="s">
        <v>1649</v>
      </c>
      <c r="V21" s="42">
        <v>0</v>
      </c>
      <c r="W21" s="46">
        <v>5000</v>
      </c>
      <c r="X21" s="42">
        <v>0</v>
      </c>
      <c r="Y21" s="42">
        <v>0</v>
      </c>
      <c r="Z21" s="42">
        <v>0</v>
      </c>
      <c r="AA21" s="42">
        <v>0</v>
      </c>
      <c r="AB21" s="42"/>
      <c r="AC21" s="42"/>
      <c r="AD21" s="42">
        <v>0</v>
      </c>
      <c r="AE21" s="42"/>
      <c r="AF21" s="42"/>
      <c r="AG21" s="42"/>
      <c r="AH21" s="42"/>
      <c r="AI21" s="42"/>
      <c r="AJ21" s="42"/>
      <c r="AK21" s="42"/>
      <c r="AL21" s="42"/>
      <c r="AM21" s="42" t="s">
        <v>1650</v>
      </c>
      <c r="AN21" s="42" t="s">
        <v>468</v>
      </c>
      <c r="AO21" s="42"/>
      <c r="AP21" s="42">
        <v>0</v>
      </c>
      <c r="AQ21" s="42">
        <v>0</v>
      </c>
      <c r="AR21" s="42">
        <v>0</v>
      </c>
      <c r="AS21" s="42">
        <v>0</v>
      </c>
      <c r="AT21" s="42">
        <v>0</v>
      </c>
      <c r="AU21" s="42">
        <v>0</v>
      </c>
      <c r="AV21" s="42"/>
      <c r="AW21" s="42"/>
      <c r="AX21" s="42"/>
      <c r="AY21" s="42" t="s">
        <v>65</v>
      </c>
      <c r="AZ21" s="42" t="s">
        <v>4746</v>
      </c>
      <c r="BA21" s="42">
        <v>0</v>
      </c>
      <c r="BB21" s="42"/>
      <c r="BC21" s="42" t="s">
        <v>468</v>
      </c>
      <c r="BD21" s="42"/>
      <c r="BE21" s="42"/>
      <c r="BF21" s="42" t="s">
        <v>709</v>
      </c>
    </row>
    <row r="22" spans="1:58" x14ac:dyDescent="0.35">
      <c r="A22" s="42" t="s">
        <v>1651</v>
      </c>
      <c r="B22" s="42">
        <v>10000</v>
      </c>
      <c r="C22" s="42">
        <v>10000</v>
      </c>
      <c r="D22" s="44">
        <v>45754</v>
      </c>
      <c r="E22" s="42" t="s">
        <v>118</v>
      </c>
      <c r="F22" s="42" t="s">
        <v>1652</v>
      </c>
      <c r="G22" s="42" t="s">
        <v>1612</v>
      </c>
      <c r="H22" s="42"/>
      <c r="I22" s="42">
        <v>1</v>
      </c>
      <c r="J22" s="42" t="s">
        <v>185</v>
      </c>
      <c r="K22" s="42">
        <v>59</v>
      </c>
      <c r="L22" s="42" t="s">
        <v>75</v>
      </c>
      <c r="M22" s="42">
        <v>258</v>
      </c>
      <c r="N22" s="42"/>
      <c r="O22" s="42"/>
      <c r="P22" s="44">
        <v>45754</v>
      </c>
      <c r="Q22" s="42"/>
      <c r="R22" s="42">
        <v>4</v>
      </c>
      <c r="S22" s="46">
        <v>1032</v>
      </c>
      <c r="T22" s="42" t="s">
        <v>67</v>
      </c>
      <c r="U22" s="42">
        <v>150164050001</v>
      </c>
      <c r="V22" s="42">
        <v>0</v>
      </c>
      <c r="W22" s="46">
        <v>1030</v>
      </c>
      <c r="X22" s="42">
        <v>2</v>
      </c>
      <c r="Y22" s="42">
        <v>0</v>
      </c>
      <c r="Z22" s="42">
        <v>0</v>
      </c>
      <c r="AA22" s="42">
        <v>0</v>
      </c>
      <c r="AB22" s="42"/>
      <c r="AC22" s="42"/>
      <c r="AD22" s="42">
        <v>0</v>
      </c>
      <c r="AE22" s="42"/>
      <c r="AF22" s="42"/>
      <c r="AG22" s="42"/>
      <c r="AH22" s="42"/>
      <c r="AI22" s="42"/>
      <c r="AJ22" s="42"/>
      <c r="AK22" s="42"/>
      <c r="AL22" s="42"/>
      <c r="AM22" s="42">
        <v>15016405</v>
      </c>
      <c r="AN22" s="42" t="s">
        <v>1653</v>
      </c>
      <c r="AO22" s="42"/>
      <c r="AP22" s="42">
        <v>0</v>
      </c>
      <c r="AQ22" s="42">
        <v>0</v>
      </c>
      <c r="AR22" s="42">
        <v>0</v>
      </c>
      <c r="AS22" s="42">
        <v>0</v>
      </c>
      <c r="AT22" s="42">
        <v>0</v>
      </c>
      <c r="AU22" s="42">
        <v>0</v>
      </c>
      <c r="AV22" s="42"/>
      <c r="AW22" s="42"/>
      <c r="AX22" s="42"/>
      <c r="AY22" s="42" t="s">
        <v>65</v>
      </c>
      <c r="AZ22" s="42" t="s">
        <v>4747</v>
      </c>
      <c r="BA22" s="42">
        <v>0</v>
      </c>
      <c r="BB22" s="42"/>
      <c r="BC22" s="42" t="s">
        <v>1653</v>
      </c>
      <c r="BD22" s="42"/>
      <c r="BE22" s="42"/>
      <c r="BF22" s="42" t="s">
        <v>1654</v>
      </c>
    </row>
    <row r="23" spans="1:58" x14ac:dyDescent="0.35">
      <c r="A23" s="42" t="s">
        <v>489</v>
      </c>
      <c r="B23" s="42">
        <v>10000</v>
      </c>
      <c r="C23" s="42">
        <v>30000</v>
      </c>
      <c r="D23" s="44">
        <v>45754</v>
      </c>
      <c r="E23" s="42" t="s">
        <v>61</v>
      </c>
      <c r="F23" s="42" t="s">
        <v>490</v>
      </c>
      <c r="G23" s="42">
        <v>10656256096</v>
      </c>
      <c r="H23" s="42"/>
      <c r="I23" s="42">
        <v>3</v>
      </c>
      <c r="J23" s="42" t="s">
        <v>185</v>
      </c>
      <c r="K23" s="42">
        <v>85</v>
      </c>
      <c r="L23" s="42" t="s">
        <v>944</v>
      </c>
      <c r="M23" s="46">
        <v>10000</v>
      </c>
      <c r="N23" s="42"/>
      <c r="O23" s="42"/>
      <c r="P23" s="44">
        <v>45754</v>
      </c>
      <c r="Q23" s="42"/>
      <c r="R23" s="42">
        <v>11</v>
      </c>
      <c r="S23" s="46">
        <v>110000</v>
      </c>
      <c r="T23" s="42" t="s">
        <v>67</v>
      </c>
      <c r="U23" s="42" t="s">
        <v>491</v>
      </c>
      <c r="V23" s="42">
        <v>0</v>
      </c>
      <c r="W23" s="46">
        <v>100000</v>
      </c>
      <c r="X23" s="46">
        <v>10000</v>
      </c>
      <c r="Y23" s="42">
        <v>0</v>
      </c>
      <c r="Z23" s="42">
        <v>0</v>
      </c>
      <c r="AA23" s="42">
        <v>0</v>
      </c>
      <c r="AB23" s="42"/>
      <c r="AC23" s="42"/>
      <c r="AD23" s="42">
        <v>0</v>
      </c>
      <c r="AE23" s="42"/>
      <c r="AF23" s="42"/>
      <c r="AG23" s="42"/>
      <c r="AH23" s="42"/>
      <c r="AI23" s="42"/>
      <c r="AJ23" s="42"/>
      <c r="AK23" s="42"/>
      <c r="AL23" s="42"/>
      <c r="AM23" s="42" t="s">
        <v>492</v>
      </c>
      <c r="AN23" s="42" t="s">
        <v>110</v>
      </c>
      <c r="AO23" s="42"/>
      <c r="AP23" s="42">
        <v>0</v>
      </c>
      <c r="AQ23" s="42">
        <v>0</v>
      </c>
      <c r="AR23" s="42">
        <v>0</v>
      </c>
      <c r="AS23" s="42">
        <v>0</v>
      </c>
      <c r="AT23" s="42">
        <v>0</v>
      </c>
      <c r="AU23" s="42">
        <v>0</v>
      </c>
      <c r="AV23" s="42"/>
      <c r="AW23" s="42"/>
      <c r="AX23" s="42"/>
      <c r="AY23" s="42" t="s">
        <v>65</v>
      </c>
      <c r="AZ23" s="42" t="s">
        <v>4509</v>
      </c>
      <c r="BA23" s="42">
        <v>0</v>
      </c>
      <c r="BB23" s="42"/>
      <c r="BC23" s="42" t="s">
        <v>110</v>
      </c>
      <c r="BD23" s="42"/>
      <c r="BE23" s="42"/>
      <c r="BF23" s="42" t="s">
        <v>493</v>
      </c>
    </row>
    <row r="24" spans="1:58" x14ac:dyDescent="0.35">
      <c r="A24" s="42" t="s">
        <v>494</v>
      </c>
      <c r="B24" s="42">
        <v>10000</v>
      </c>
      <c r="C24" s="42">
        <v>30000</v>
      </c>
      <c r="D24" s="44">
        <v>45754</v>
      </c>
      <c r="E24" s="42" t="s">
        <v>61</v>
      </c>
      <c r="F24" s="42" t="s">
        <v>495</v>
      </c>
      <c r="G24" s="42">
        <v>10620258039</v>
      </c>
      <c r="H24" s="42"/>
      <c r="I24" s="42">
        <v>3</v>
      </c>
      <c r="J24" s="42" t="s">
        <v>185</v>
      </c>
      <c r="K24" s="42">
        <v>85</v>
      </c>
      <c r="L24" s="42" t="s">
        <v>944</v>
      </c>
      <c r="M24" s="46">
        <v>20000</v>
      </c>
      <c r="N24" s="42"/>
      <c r="O24" s="42"/>
      <c r="P24" s="44">
        <v>45754</v>
      </c>
      <c r="Q24" s="42"/>
      <c r="R24" s="42">
        <v>11</v>
      </c>
      <c r="S24" s="46">
        <v>220000</v>
      </c>
      <c r="T24" s="42" t="s">
        <v>67</v>
      </c>
      <c r="U24" s="42" t="s">
        <v>497</v>
      </c>
      <c r="V24" s="42">
        <v>0</v>
      </c>
      <c r="W24" s="46">
        <v>200000</v>
      </c>
      <c r="X24" s="46">
        <v>20000</v>
      </c>
      <c r="Y24" s="42">
        <v>0</v>
      </c>
      <c r="Z24" s="42">
        <v>0</v>
      </c>
      <c r="AA24" s="42">
        <v>0</v>
      </c>
      <c r="AB24" s="42"/>
      <c r="AC24" s="42"/>
      <c r="AD24" s="42">
        <v>0</v>
      </c>
      <c r="AE24" s="42"/>
      <c r="AF24" s="42"/>
      <c r="AG24" s="42"/>
      <c r="AH24" s="42"/>
      <c r="AI24" s="42"/>
      <c r="AJ24" s="42"/>
      <c r="AK24" s="42"/>
      <c r="AL24" s="42"/>
      <c r="AM24" s="42" t="s">
        <v>498</v>
      </c>
      <c r="AN24" s="42" t="s">
        <v>110</v>
      </c>
      <c r="AO24" s="42"/>
      <c r="AP24" s="42">
        <v>0</v>
      </c>
      <c r="AQ24" s="42">
        <v>0</v>
      </c>
      <c r="AR24" s="42">
        <v>0</v>
      </c>
      <c r="AS24" s="42">
        <v>0</v>
      </c>
      <c r="AT24" s="42">
        <v>0</v>
      </c>
      <c r="AU24" s="42">
        <v>0</v>
      </c>
      <c r="AV24" s="42"/>
      <c r="AW24" s="42"/>
      <c r="AX24" s="42"/>
      <c r="AY24" s="42" t="s">
        <v>65</v>
      </c>
      <c r="AZ24" s="42" t="s">
        <v>4510</v>
      </c>
      <c r="BA24" s="42">
        <v>0</v>
      </c>
      <c r="BB24" s="42"/>
      <c r="BC24" s="42" t="s">
        <v>110</v>
      </c>
      <c r="BD24" s="42"/>
      <c r="BE24" s="42"/>
      <c r="BF24" s="42" t="s">
        <v>499</v>
      </c>
    </row>
    <row r="25" spans="1:58" x14ac:dyDescent="0.35">
      <c r="A25" s="42" t="s">
        <v>1429</v>
      </c>
      <c r="B25" s="42">
        <v>10000</v>
      </c>
      <c r="C25" s="42">
        <v>20000</v>
      </c>
      <c r="D25" s="44">
        <v>45755</v>
      </c>
      <c r="E25" s="42" t="s">
        <v>61</v>
      </c>
      <c r="F25" s="42" t="s">
        <v>1430</v>
      </c>
      <c r="G25" s="42" t="s">
        <v>1431</v>
      </c>
      <c r="H25" s="42"/>
      <c r="I25" s="42">
        <v>1</v>
      </c>
      <c r="J25" s="42" t="s">
        <v>185</v>
      </c>
      <c r="K25" s="42">
        <v>90</v>
      </c>
      <c r="L25" s="42" t="s">
        <v>1196</v>
      </c>
      <c r="M25" s="46">
        <v>12150</v>
      </c>
      <c r="N25" s="42"/>
      <c r="O25" s="42"/>
      <c r="P25" s="44">
        <v>45754</v>
      </c>
      <c r="Q25" s="42"/>
      <c r="R25" s="42">
        <v>2</v>
      </c>
      <c r="S25" s="46">
        <v>24300</v>
      </c>
      <c r="T25" s="42" t="s">
        <v>67</v>
      </c>
      <c r="U25" s="42" t="s">
        <v>1187</v>
      </c>
      <c r="V25" s="42">
        <v>0</v>
      </c>
      <c r="W25" s="46">
        <v>24300</v>
      </c>
      <c r="X25" s="42">
        <v>0</v>
      </c>
      <c r="Y25" s="42">
        <v>0</v>
      </c>
      <c r="Z25" s="42">
        <v>0</v>
      </c>
      <c r="AA25" s="42">
        <v>0</v>
      </c>
      <c r="AB25" s="42"/>
      <c r="AC25" s="42"/>
      <c r="AD25" s="42">
        <v>0</v>
      </c>
      <c r="AE25" s="42"/>
      <c r="AF25" s="42"/>
      <c r="AG25" s="42"/>
      <c r="AH25" s="42"/>
      <c r="AI25" s="42"/>
      <c r="AJ25" s="42"/>
      <c r="AK25" s="42"/>
      <c r="AL25" s="42"/>
      <c r="AM25" s="42" t="s">
        <v>1188</v>
      </c>
      <c r="AN25" s="42" t="s">
        <v>172</v>
      </c>
      <c r="AO25" s="42"/>
      <c r="AP25" s="42">
        <v>0</v>
      </c>
      <c r="AQ25" s="42">
        <v>0</v>
      </c>
      <c r="AR25" s="42">
        <v>0</v>
      </c>
      <c r="AS25" s="42">
        <v>0</v>
      </c>
      <c r="AT25" s="42">
        <v>0</v>
      </c>
      <c r="AU25" s="42">
        <v>0</v>
      </c>
      <c r="AV25" s="42"/>
      <c r="AW25" s="42"/>
      <c r="AX25" s="42"/>
      <c r="AY25" s="42" t="s">
        <v>65</v>
      </c>
      <c r="AZ25" s="42" t="s">
        <v>4652</v>
      </c>
      <c r="BA25" s="42">
        <v>0</v>
      </c>
      <c r="BB25" s="42"/>
      <c r="BC25" s="42" t="s">
        <v>172</v>
      </c>
      <c r="BD25" s="42"/>
      <c r="BE25" s="42"/>
      <c r="BF25" s="42" t="s">
        <v>1432</v>
      </c>
    </row>
    <row r="26" spans="1:58" x14ac:dyDescent="0.35">
      <c r="A26" s="42" t="s">
        <v>1657</v>
      </c>
      <c r="B26" s="42">
        <v>10000</v>
      </c>
      <c r="C26" s="42">
        <v>10000</v>
      </c>
      <c r="D26" s="44">
        <v>45755</v>
      </c>
      <c r="E26" s="42" t="s">
        <v>61</v>
      </c>
      <c r="F26" s="42" t="s">
        <v>1658</v>
      </c>
      <c r="G26" s="42" t="s">
        <v>1659</v>
      </c>
      <c r="H26" s="42"/>
      <c r="I26" s="42">
        <v>1</v>
      </c>
      <c r="J26" s="42" t="s">
        <v>185</v>
      </c>
      <c r="K26" s="42">
        <v>29</v>
      </c>
      <c r="L26" s="42" t="s">
        <v>651</v>
      </c>
      <c r="M26" s="46">
        <v>24000</v>
      </c>
      <c r="N26" s="42"/>
      <c r="O26" s="42"/>
      <c r="P26" s="44">
        <v>45754</v>
      </c>
      <c r="Q26" s="42"/>
      <c r="R26" s="42">
        <v>2</v>
      </c>
      <c r="S26" s="46">
        <v>48000</v>
      </c>
      <c r="T26" s="42" t="s">
        <v>67</v>
      </c>
      <c r="U26" s="42" t="s">
        <v>652</v>
      </c>
      <c r="V26" s="42">
        <v>0</v>
      </c>
      <c r="W26" s="46">
        <v>48000</v>
      </c>
      <c r="X26" s="42">
        <v>0</v>
      </c>
      <c r="Y26" s="42">
        <v>0</v>
      </c>
      <c r="Z26" s="42">
        <v>0</v>
      </c>
      <c r="AA26" s="42">
        <v>0</v>
      </c>
      <c r="AB26" s="42"/>
      <c r="AC26" s="42"/>
      <c r="AD26" s="42">
        <v>0</v>
      </c>
      <c r="AE26" s="42"/>
      <c r="AF26" s="42"/>
      <c r="AG26" s="42"/>
      <c r="AH26" s="42"/>
      <c r="AI26" s="42"/>
      <c r="AJ26" s="42"/>
      <c r="AK26" s="42"/>
      <c r="AL26" s="42"/>
      <c r="AM26" s="42" t="s">
        <v>653</v>
      </c>
      <c r="AN26" s="42" t="s">
        <v>277</v>
      </c>
      <c r="AO26" s="42"/>
      <c r="AP26" s="42">
        <v>0</v>
      </c>
      <c r="AQ26" s="42">
        <v>0</v>
      </c>
      <c r="AR26" s="42">
        <v>0</v>
      </c>
      <c r="AS26" s="42">
        <v>0</v>
      </c>
      <c r="AT26" s="42">
        <v>0</v>
      </c>
      <c r="AU26" s="42">
        <v>0</v>
      </c>
      <c r="AV26" s="42"/>
      <c r="AW26" s="42"/>
      <c r="AX26" s="42"/>
      <c r="AY26" s="42" t="s">
        <v>65</v>
      </c>
      <c r="AZ26" s="42" t="s">
        <v>4748</v>
      </c>
      <c r="BA26" s="42">
        <v>0</v>
      </c>
      <c r="BB26" s="42"/>
      <c r="BC26" s="42" t="s">
        <v>277</v>
      </c>
      <c r="BD26" s="42"/>
      <c r="BE26" s="42"/>
      <c r="BF26" s="42" t="s">
        <v>1660</v>
      </c>
    </row>
    <row r="27" spans="1:58" x14ac:dyDescent="0.35">
      <c r="A27" s="42" t="s">
        <v>1433</v>
      </c>
      <c r="B27" s="42">
        <v>10000</v>
      </c>
      <c r="C27" s="42">
        <v>20000</v>
      </c>
      <c r="D27" s="44">
        <v>45755</v>
      </c>
      <c r="E27" s="42" t="s">
        <v>61</v>
      </c>
      <c r="F27" s="42" t="s">
        <v>1434</v>
      </c>
      <c r="G27" s="42" t="s">
        <v>1435</v>
      </c>
      <c r="H27" s="42"/>
      <c r="I27" s="42">
        <v>2</v>
      </c>
      <c r="J27" s="42" t="s">
        <v>185</v>
      </c>
      <c r="K27" s="42">
        <v>63</v>
      </c>
      <c r="L27" s="42" t="s">
        <v>138</v>
      </c>
      <c r="M27" s="46">
        <v>7500</v>
      </c>
      <c r="N27" s="42"/>
      <c r="O27" s="42"/>
      <c r="P27" s="44">
        <v>45754</v>
      </c>
      <c r="Q27" s="42"/>
      <c r="R27" s="42">
        <v>16</v>
      </c>
      <c r="S27" s="46">
        <v>120000</v>
      </c>
      <c r="T27" s="42" t="s">
        <v>67</v>
      </c>
      <c r="U27" s="42" t="s">
        <v>1359</v>
      </c>
      <c r="V27" s="42">
        <v>0</v>
      </c>
      <c r="W27" s="46">
        <v>120000</v>
      </c>
      <c r="X27" s="42">
        <v>0</v>
      </c>
      <c r="Y27" s="42">
        <v>0</v>
      </c>
      <c r="Z27" s="42">
        <v>0</v>
      </c>
      <c r="AA27" s="42">
        <v>0</v>
      </c>
      <c r="AB27" s="42"/>
      <c r="AC27" s="42"/>
      <c r="AD27" s="42">
        <v>0</v>
      </c>
      <c r="AE27" s="42"/>
      <c r="AF27" s="42"/>
      <c r="AG27" s="42"/>
      <c r="AH27" s="42"/>
      <c r="AI27" s="42"/>
      <c r="AJ27" s="42"/>
      <c r="AK27" s="42"/>
      <c r="AL27" s="42"/>
      <c r="AM27" s="42" t="s">
        <v>1360</v>
      </c>
      <c r="AN27" s="42" t="s">
        <v>277</v>
      </c>
      <c r="AO27" s="42"/>
      <c r="AP27" s="42">
        <v>0</v>
      </c>
      <c r="AQ27" s="42">
        <v>0</v>
      </c>
      <c r="AR27" s="42">
        <v>0</v>
      </c>
      <c r="AS27" s="42">
        <v>0</v>
      </c>
      <c r="AT27" s="42">
        <v>0</v>
      </c>
      <c r="AU27" s="42">
        <v>0</v>
      </c>
      <c r="AV27" s="42"/>
      <c r="AW27" s="42"/>
      <c r="AX27" s="42"/>
      <c r="AY27" s="42" t="s">
        <v>65</v>
      </c>
      <c r="AZ27" s="42" t="s">
        <v>4653</v>
      </c>
      <c r="BA27" s="42">
        <v>0</v>
      </c>
      <c r="BB27" s="42"/>
      <c r="BC27" s="42" t="s">
        <v>277</v>
      </c>
      <c r="BD27" s="42"/>
      <c r="BE27" s="42"/>
      <c r="BF27" s="42" t="s">
        <v>1437</v>
      </c>
    </row>
    <row r="28" spans="1:58" x14ac:dyDescent="0.35">
      <c r="A28" s="42" t="s">
        <v>1438</v>
      </c>
      <c r="B28" s="42">
        <v>10000</v>
      </c>
      <c r="C28" s="42">
        <v>20000</v>
      </c>
      <c r="D28" s="44">
        <v>45755</v>
      </c>
      <c r="E28" s="42" t="s">
        <v>61</v>
      </c>
      <c r="F28" s="42" t="s">
        <v>1434</v>
      </c>
      <c r="G28" s="42" t="s">
        <v>1435</v>
      </c>
      <c r="H28" s="42"/>
      <c r="I28" s="42">
        <v>2</v>
      </c>
      <c r="J28" s="42" t="s">
        <v>185</v>
      </c>
      <c r="K28" s="42">
        <v>63</v>
      </c>
      <c r="L28" s="42" t="s">
        <v>138</v>
      </c>
      <c r="M28" s="46">
        <v>7500</v>
      </c>
      <c r="N28" s="42"/>
      <c r="O28" s="42"/>
      <c r="P28" s="44">
        <v>45754</v>
      </c>
      <c r="Q28" s="42"/>
      <c r="R28" s="42">
        <v>16</v>
      </c>
      <c r="S28" s="46">
        <v>120000</v>
      </c>
      <c r="T28" s="42" t="s">
        <v>67</v>
      </c>
      <c r="U28" s="42" t="s">
        <v>1359</v>
      </c>
      <c r="V28" s="42">
        <v>0</v>
      </c>
      <c r="W28" s="46">
        <v>120000</v>
      </c>
      <c r="X28" s="42">
        <v>0</v>
      </c>
      <c r="Y28" s="42">
        <v>0</v>
      </c>
      <c r="Z28" s="42">
        <v>0</v>
      </c>
      <c r="AA28" s="42">
        <v>0</v>
      </c>
      <c r="AB28" s="42"/>
      <c r="AC28" s="42"/>
      <c r="AD28" s="42">
        <v>0</v>
      </c>
      <c r="AE28" s="42"/>
      <c r="AF28" s="42"/>
      <c r="AG28" s="42"/>
      <c r="AH28" s="42"/>
      <c r="AI28" s="42"/>
      <c r="AJ28" s="42"/>
      <c r="AK28" s="42"/>
      <c r="AL28" s="42"/>
      <c r="AM28" s="42" t="s">
        <v>1360</v>
      </c>
      <c r="AN28" s="42" t="s">
        <v>277</v>
      </c>
      <c r="AO28" s="42"/>
      <c r="AP28" s="42">
        <v>0</v>
      </c>
      <c r="AQ28" s="42">
        <v>0</v>
      </c>
      <c r="AR28" s="42">
        <v>0</v>
      </c>
      <c r="AS28" s="42">
        <v>0</v>
      </c>
      <c r="AT28" s="42">
        <v>0</v>
      </c>
      <c r="AU28" s="42">
        <v>0</v>
      </c>
      <c r="AV28" s="42"/>
      <c r="AW28" s="42"/>
      <c r="AX28" s="42"/>
      <c r="AY28" s="42" t="s">
        <v>65</v>
      </c>
      <c r="AZ28" s="42" t="s">
        <v>4654</v>
      </c>
      <c r="BA28" s="42">
        <v>0</v>
      </c>
      <c r="BB28" s="42"/>
      <c r="BC28" s="42" t="s">
        <v>277</v>
      </c>
      <c r="BD28" s="42"/>
      <c r="BE28" s="42"/>
      <c r="BF28" s="42" t="s">
        <v>1439</v>
      </c>
    </row>
    <row r="29" spans="1:58" x14ac:dyDescent="0.35">
      <c r="A29" s="42" t="s">
        <v>1440</v>
      </c>
      <c r="B29" s="42">
        <v>10000</v>
      </c>
      <c r="C29" s="42">
        <v>20000</v>
      </c>
      <c r="D29" s="44">
        <v>45755</v>
      </c>
      <c r="E29" s="42" t="s">
        <v>61</v>
      </c>
      <c r="F29" s="42" t="s">
        <v>1434</v>
      </c>
      <c r="G29" s="42" t="s">
        <v>1435</v>
      </c>
      <c r="H29" s="42"/>
      <c r="I29" s="42">
        <v>2</v>
      </c>
      <c r="J29" s="42" t="s">
        <v>185</v>
      </c>
      <c r="K29" s="42">
        <v>63</v>
      </c>
      <c r="L29" s="42" t="s">
        <v>138</v>
      </c>
      <c r="M29" s="46">
        <v>7500</v>
      </c>
      <c r="N29" s="42"/>
      <c r="O29" s="42"/>
      <c r="P29" s="44">
        <v>45754</v>
      </c>
      <c r="Q29" s="42"/>
      <c r="R29" s="42">
        <v>16</v>
      </c>
      <c r="S29" s="46">
        <v>120000</v>
      </c>
      <c r="T29" s="42" t="s">
        <v>67</v>
      </c>
      <c r="U29" s="42" t="s">
        <v>1359</v>
      </c>
      <c r="V29" s="42">
        <v>0</v>
      </c>
      <c r="W29" s="46">
        <v>120000</v>
      </c>
      <c r="X29" s="42">
        <v>0</v>
      </c>
      <c r="Y29" s="42">
        <v>0</v>
      </c>
      <c r="Z29" s="42">
        <v>0</v>
      </c>
      <c r="AA29" s="42">
        <v>0</v>
      </c>
      <c r="AB29" s="42"/>
      <c r="AC29" s="42"/>
      <c r="AD29" s="42">
        <v>0</v>
      </c>
      <c r="AE29" s="42"/>
      <c r="AF29" s="42"/>
      <c r="AG29" s="42"/>
      <c r="AH29" s="42"/>
      <c r="AI29" s="42"/>
      <c r="AJ29" s="42"/>
      <c r="AK29" s="42"/>
      <c r="AL29" s="42"/>
      <c r="AM29" s="42" t="s">
        <v>1360</v>
      </c>
      <c r="AN29" s="42" t="s">
        <v>277</v>
      </c>
      <c r="AO29" s="42"/>
      <c r="AP29" s="42">
        <v>0</v>
      </c>
      <c r="AQ29" s="42">
        <v>0</v>
      </c>
      <c r="AR29" s="42">
        <v>0</v>
      </c>
      <c r="AS29" s="42">
        <v>0</v>
      </c>
      <c r="AT29" s="42">
        <v>0</v>
      </c>
      <c r="AU29" s="42">
        <v>0</v>
      </c>
      <c r="AV29" s="42"/>
      <c r="AW29" s="42"/>
      <c r="AX29" s="42"/>
      <c r="AY29" s="42" t="s">
        <v>65</v>
      </c>
      <c r="AZ29" s="42" t="s">
        <v>4655</v>
      </c>
      <c r="BA29" s="42">
        <v>0</v>
      </c>
      <c r="BB29" s="42"/>
      <c r="BC29" s="42" t="s">
        <v>277</v>
      </c>
      <c r="BD29" s="42"/>
      <c r="BE29" s="42"/>
      <c r="BF29" s="42" t="s">
        <v>1441</v>
      </c>
    </row>
    <row r="30" spans="1:58" x14ac:dyDescent="0.35">
      <c r="A30" s="42" t="s">
        <v>1661</v>
      </c>
      <c r="B30" s="42">
        <v>10000</v>
      </c>
      <c r="C30" s="42">
        <v>10000</v>
      </c>
      <c r="D30" s="44">
        <v>45756</v>
      </c>
      <c r="E30" s="42" t="s">
        <v>61</v>
      </c>
      <c r="F30" s="45">
        <v>0.44651620370370371</v>
      </c>
      <c r="G30" s="42" t="s">
        <v>1435</v>
      </c>
      <c r="H30" s="42"/>
      <c r="I30" s="42">
        <v>1</v>
      </c>
      <c r="J30" s="42" t="s">
        <v>185</v>
      </c>
      <c r="K30" s="42">
        <v>78</v>
      </c>
      <c r="L30" s="42" t="s">
        <v>218</v>
      </c>
      <c r="M30" s="46">
        <v>2750</v>
      </c>
      <c r="N30" s="42"/>
      <c r="O30" s="42"/>
      <c r="P30" s="44">
        <v>45754</v>
      </c>
      <c r="Q30" s="42"/>
      <c r="R30" s="42">
        <v>16</v>
      </c>
      <c r="S30" s="46">
        <v>44000</v>
      </c>
      <c r="T30" s="42" t="s">
        <v>67</v>
      </c>
      <c r="U30" s="42" t="s">
        <v>1662</v>
      </c>
      <c r="V30" s="42">
        <v>0</v>
      </c>
      <c r="W30" s="46">
        <v>40000</v>
      </c>
      <c r="X30" s="46">
        <v>4000</v>
      </c>
      <c r="Y30" s="42">
        <v>0</v>
      </c>
      <c r="Z30" s="42">
        <v>0</v>
      </c>
      <c r="AA30" s="42">
        <v>0</v>
      </c>
      <c r="AB30" s="42"/>
      <c r="AC30" s="42"/>
      <c r="AD30" s="42">
        <v>0</v>
      </c>
      <c r="AE30" s="42"/>
      <c r="AF30" s="42"/>
      <c r="AG30" s="42"/>
      <c r="AH30" s="42"/>
      <c r="AI30" s="42"/>
      <c r="AJ30" s="42"/>
      <c r="AK30" s="42"/>
      <c r="AL30" s="42"/>
      <c r="AM30" s="42" t="s">
        <v>1663</v>
      </c>
      <c r="AN30" s="42" t="s">
        <v>277</v>
      </c>
      <c r="AO30" s="42"/>
      <c r="AP30" s="42">
        <v>0</v>
      </c>
      <c r="AQ30" s="42">
        <v>0</v>
      </c>
      <c r="AR30" s="42">
        <v>0</v>
      </c>
      <c r="AS30" s="42">
        <v>0</v>
      </c>
      <c r="AT30" s="42">
        <v>0</v>
      </c>
      <c r="AU30" s="42">
        <v>0</v>
      </c>
      <c r="AV30" s="42"/>
      <c r="AW30" s="42"/>
      <c r="AX30" s="42"/>
      <c r="AY30" s="42" t="s">
        <v>65</v>
      </c>
      <c r="AZ30" s="42" t="s">
        <v>4749</v>
      </c>
      <c r="BA30" s="42">
        <v>0</v>
      </c>
      <c r="BB30" s="42"/>
      <c r="BC30" s="42" t="s">
        <v>277</v>
      </c>
      <c r="BD30" s="42"/>
      <c r="BE30" s="42"/>
      <c r="BF30" s="42" t="s">
        <v>1664</v>
      </c>
    </row>
    <row r="31" spans="1:58" x14ac:dyDescent="0.35">
      <c r="A31" s="42" t="s">
        <v>1665</v>
      </c>
      <c r="B31" s="42">
        <v>10000</v>
      </c>
      <c r="C31" s="42">
        <v>10000</v>
      </c>
      <c r="D31" s="44">
        <v>45755</v>
      </c>
      <c r="E31" s="42" t="s">
        <v>61</v>
      </c>
      <c r="F31" s="42" t="s">
        <v>1666</v>
      </c>
      <c r="G31" s="42" t="s">
        <v>1667</v>
      </c>
      <c r="H31" s="42"/>
      <c r="I31" s="42">
        <v>1</v>
      </c>
      <c r="J31" s="42" t="s">
        <v>185</v>
      </c>
      <c r="K31" s="42">
        <v>78</v>
      </c>
      <c r="L31" s="42" t="s">
        <v>218</v>
      </c>
      <c r="M31" s="46">
        <v>10000</v>
      </c>
      <c r="N31" s="42"/>
      <c r="O31" s="42"/>
      <c r="P31" s="44">
        <v>45754</v>
      </c>
      <c r="Q31" s="42"/>
      <c r="R31" s="42">
        <v>2</v>
      </c>
      <c r="S31" s="46">
        <v>20000</v>
      </c>
      <c r="T31" s="42" t="s">
        <v>67</v>
      </c>
      <c r="U31" s="42" t="s">
        <v>1668</v>
      </c>
      <c r="V31" s="42">
        <v>0</v>
      </c>
      <c r="W31" s="46">
        <v>20000</v>
      </c>
      <c r="X31" s="42">
        <v>0</v>
      </c>
      <c r="Y31" s="42">
        <v>0</v>
      </c>
      <c r="Z31" s="42">
        <v>0</v>
      </c>
      <c r="AA31" s="42">
        <v>0</v>
      </c>
      <c r="AB31" s="42"/>
      <c r="AC31" s="42"/>
      <c r="AD31" s="42">
        <v>0</v>
      </c>
      <c r="AE31" s="42"/>
      <c r="AF31" s="42"/>
      <c r="AG31" s="42"/>
      <c r="AH31" s="42"/>
      <c r="AI31" s="42"/>
      <c r="AJ31" s="42"/>
      <c r="AK31" s="42"/>
      <c r="AL31" s="42"/>
      <c r="AM31" s="42" t="s">
        <v>1669</v>
      </c>
      <c r="AN31" s="42" t="s">
        <v>1670</v>
      </c>
      <c r="AO31" s="42"/>
      <c r="AP31" s="42">
        <v>0</v>
      </c>
      <c r="AQ31" s="42">
        <v>0</v>
      </c>
      <c r="AR31" s="42">
        <v>0</v>
      </c>
      <c r="AS31" s="42">
        <v>0</v>
      </c>
      <c r="AT31" s="42">
        <v>0</v>
      </c>
      <c r="AU31" s="42">
        <v>0</v>
      </c>
      <c r="AV31" s="42"/>
      <c r="AW31" s="42"/>
      <c r="AX31" s="42"/>
      <c r="AY31" s="42" t="s">
        <v>65</v>
      </c>
      <c r="AZ31" s="42" t="s">
        <v>4750</v>
      </c>
      <c r="BA31" s="42">
        <v>0</v>
      </c>
      <c r="BB31" s="42"/>
      <c r="BC31" s="42" t="s">
        <v>1670</v>
      </c>
      <c r="BD31" s="42"/>
      <c r="BE31" s="42"/>
      <c r="BF31" s="42" t="s">
        <v>1671</v>
      </c>
    </row>
    <row r="32" spans="1:58" x14ac:dyDescent="0.35">
      <c r="A32" s="42" t="s">
        <v>1672</v>
      </c>
      <c r="B32" s="42">
        <v>10000</v>
      </c>
      <c r="C32" s="42">
        <v>10000</v>
      </c>
      <c r="D32" s="44">
        <v>45755</v>
      </c>
      <c r="E32" s="42" t="s">
        <v>61</v>
      </c>
      <c r="F32" s="42" t="s">
        <v>1455</v>
      </c>
      <c r="G32" s="42" t="s">
        <v>1456</v>
      </c>
      <c r="H32" s="42"/>
      <c r="I32" s="42">
        <v>1</v>
      </c>
      <c r="J32" s="42" t="s">
        <v>185</v>
      </c>
      <c r="K32" s="42">
        <v>60</v>
      </c>
      <c r="L32" s="42" t="s">
        <v>224</v>
      </c>
      <c r="M32" s="46">
        <v>1000</v>
      </c>
      <c r="N32" s="42"/>
      <c r="O32" s="42"/>
      <c r="P32" s="44">
        <v>45754</v>
      </c>
      <c r="Q32" s="42"/>
      <c r="R32" s="42">
        <v>1</v>
      </c>
      <c r="S32" s="46">
        <v>1000</v>
      </c>
      <c r="T32" s="42" t="s">
        <v>67</v>
      </c>
      <c r="U32" s="42" t="s">
        <v>1673</v>
      </c>
      <c r="V32" s="42">
        <v>0</v>
      </c>
      <c r="W32" s="46">
        <v>1000</v>
      </c>
      <c r="X32" s="42">
        <v>0</v>
      </c>
      <c r="Y32" s="42">
        <v>0</v>
      </c>
      <c r="Z32" s="42">
        <v>0</v>
      </c>
      <c r="AA32" s="42">
        <v>0</v>
      </c>
      <c r="AB32" s="42"/>
      <c r="AC32" s="42"/>
      <c r="AD32" s="42">
        <v>0</v>
      </c>
      <c r="AE32" s="42"/>
      <c r="AF32" s="42"/>
      <c r="AG32" s="42"/>
      <c r="AH32" s="42"/>
      <c r="AI32" s="42"/>
      <c r="AJ32" s="42"/>
      <c r="AK32" s="42"/>
      <c r="AL32" s="42"/>
      <c r="AM32" s="42" t="s">
        <v>1674</v>
      </c>
      <c r="AN32" s="42" t="s">
        <v>1459</v>
      </c>
      <c r="AO32" s="42"/>
      <c r="AP32" s="42">
        <v>0</v>
      </c>
      <c r="AQ32" s="42">
        <v>0</v>
      </c>
      <c r="AR32" s="42">
        <v>0</v>
      </c>
      <c r="AS32" s="42">
        <v>0</v>
      </c>
      <c r="AT32" s="42">
        <v>0</v>
      </c>
      <c r="AU32" s="42">
        <v>0</v>
      </c>
      <c r="AV32" s="42"/>
      <c r="AW32" s="42"/>
      <c r="AX32" s="42"/>
      <c r="AY32" s="42" t="s">
        <v>65</v>
      </c>
      <c r="AZ32" s="42" t="s">
        <v>4751</v>
      </c>
      <c r="BA32" s="42">
        <v>0</v>
      </c>
      <c r="BB32" s="42"/>
      <c r="BC32" s="42" t="s">
        <v>1459</v>
      </c>
      <c r="BD32" s="42"/>
      <c r="BE32" s="42"/>
      <c r="BF32" s="42" t="s">
        <v>1460</v>
      </c>
    </row>
    <row r="33" spans="1:58" x14ac:dyDescent="0.35">
      <c r="A33" s="42" t="s">
        <v>1675</v>
      </c>
      <c r="B33" s="42">
        <v>10000</v>
      </c>
      <c r="C33" s="42">
        <v>10000</v>
      </c>
      <c r="D33" s="44">
        <v>45755</v>
      </c>
      <c r="E33" s="42" t="s">
        <v>61</v>
      </c>
      <c r="F33" s="42" t="s">
        <v>1455</v>
      </c>
      <c r="G33" s="42" t="s">
        <v>1676</v>
      </c>
      <c r="H33" s="42"/>
      <c r="I33" s="42">
        <v>1</v>
      </c>
      <c r="J33" s="42" t="s">
        <v>185</v>
      </c>
      <c r="K33" s="42">
        <v>60</v>
      </c>
      <c r="L33" s="42" t="s">
        <v>224</v>
      </c>
      <c r="M33" s="46">
        <v>4000</v>
      </c>
      <c r="N33" s="42"/>
      <c r="O33" s="42"/>
      <c r="P33" s="44">
        <v>45754</v>
      </c>
      <c r="Q33" s="42"/>
      <c r="R33" s="42">
        <v>1</v>
      </c>
      <c r="S33" s="46">
        <v>4000</v>
      </c>
      <c r="T33" s="42" t="s">
        <v>67</v>
      </c>
      <c r="U33" s="42" t="s">
        <v>1677</v>
      </c>
      <c r="V33" s="42">
        <v>0</v>
      </c>
      <c r="W33" s="46">
        <v>4000</v>
      </c>
      <c r="X33" s="42">
        <v>0</v>
      </c>
      <c r="Y33" s="42">
        <v>0</v>
      </c>
      <c r="Z33" s="42">
        <v>0</v>
      </c>
      <c r="AA33" s="42">
        <v>0</v>
      </c>
      <c r="AB33" s="42"/>
      <c r="AC33" s="42"/>
      <c r="AD33" s="42">
        <v>0</v>
      </c>
      <c r="AE33" s="42"/>
      <c r="AF33" s="42"/>
      <c r="AG33" s="42"/>
      <c r="AH33" s="42"/>
      <c r="AI33" s="42"/>
      <c r="AJ33" s="42"/>
      <c r="AK33" s="42"/>
      <c r="AL33" s="42"/>
      <c r="AM33" s="42" t="s">
        <v>1678</v>
      </c>
      <c r="AN33" s="42" t="s">
        <v>1459</v>
      </c>
      <c r="AO33" s="42"/>
      <c r="AP33" s="42">
        <v>0</v>
      </c>
      <c r="AQ33" s="42">
        <v>0</v>
      </c>
      <c r="AR33" s="42">
        <v>0</v>
      </c>
      <c r="AS33" s="42">
        <v>0</v>
      </c>
      <c r="AT33" s="42">
        <v>0</v>
      </c>
      <c r="AU33" s="42">
        <v>0</v>
      </c>
      <c r="AV33" s="42"/>
      <c r="AW33" s="42"/>
      <c r="AX33" s="42"/>
      <c r="AY33" s="42" t="s">
        <v>65</v>
      </c>
      <c r="AZ33" s="42" t="s">
        <v>4752</v>
      </c>
      <c r="BA33" s="42">
        <v>0</v>
      </c>
      <c r="BB33" s="42"/>
      <c r="BC33" s="42" t="s">
        <v>1459</v>
      </c>
      <c r="BD33" s="42"/>
      <c r="BE33" s="42"/>
      <c r="BF33" s="42" t="s">
        <v>1460</v>
      </c>
    </row>
    <row r="34" spans="1:58" x14ac:dyDescent="0.35">
      <c r="A34" s="42" t="s">
        <v>1461</v>
      </c>
      <c r="B34" s="42">
        <v>10000</v>
      </c>
      <c r="C34" s="42">
        <v>20000</v>
      </c>
      <c r="D34" s="44">
        <v>45755</v>
      </c>
      <c r="E34" s="42" t="s">
        <v>61</v>
      </c>
      <c r="F34" s="42" t="s">
        <v>902</v>
      </c>
      <c r="G34" s="42" t="s">
        <v>1462</v>
      </c>
      <c r="H34" s="42"/>
      <c r="I34" s="42">
        <v>2</v>
      </c>
      <c r="J34" s="42" t="s">
        <v>185</v>
      </c>
      <c r="K34" s="42">
        <v>71</v>
      </c>
      <c r="L34" s="42" t="s">
        <v>370</v>
      </c>
      <c r="M34" s="46">
        <v>8334</v>
      </c>
      <c r="N34" s="42"/>
      <c r="O34" s="42"/>
      <c r="P34" s="44">
        <v>45754</v>
      </c>
      <c r="Q34" s="42"/>
      <c r="R34" s="42">
        <v>6</v>
      </c>
      <c r="S34" s="46">
        <v>50004</v>
      </c>
      <c r="T34" s="42" t="s">
        <v>67</v>
      </c>
      <c r="U34" s="42" t="s">
        <v>1463</v>
      </c>
      <c r="V34" s="42">
        <v>0</v>
      </c>
      <c r="W34" s="46">
        <v>50000</v>
      </c>
      <c r="X34" s="42">
        <v>4</v>
      </c>
      <c r="Y34" s="42">
        <v>0</v>
      </c>
      <c r="Z34" s="42">
        <v>0</v>
      </c>
      <c r="AA34" s="42">
        <v>0</v>
      </c>
      <c r="AB34" s="42"/>
      <c r="AC34" s="42"/>
      <c r="AD34" s="42">
        <v>0</v>
      </c>
      <c r="AE34" s="42"/>
      <c r="AF34" s="42"/>
      <c r="AG34" s="42"/>
      <c r="AH34" s="42"/>
      <c r="AI34" s="42"/>
      <c r="AJ34" s="42"/>
      <c r="AK34" s="42"/>
      <c r="AL34" s="42"/>
      <c r="AM34" s="42" t="s">
        <v>1464</v>
      </c>
      <c r="AN34" s="42" t="s">
        <v>77</v>
      </c>
      <c r="AO34" s="42"/>
      <c r="AP34" s="42">
        <v>0</v>
      </c>
      <c r="AQ34" s="42">
        <v>0</v>
      </c>
      <c r="AR34" s="42">
        <v>0</v>
      </c>
      <c r="AS34" s="42">
        <v>0</v>
      </c>
      <c r="AT34" s="42">
        <v>0</v>
      </c>
      <c r="AU34" s="42">
        <v>0</v>
      </c>
      <c r="AV34" s="42"/>
      <c r="AW34" s="42"/>
      <c r="AX34" s="42"/>
      <c r="AY34" s="42" t="s">
        <v>65</v>
      </c>
      <c r="AZ34" s="42" t="s">
        <v>4661</v>
      </c>
      <c r="BA34" s="42">
        <v>0</v>
      </c>
      <c r="BB34" s="42"/>
      <c r="BC34" s="42" t="s">
        <v>77</v>
      </c>
      <c r="BD34" s="42"/>
      <c r="BE34" s="42"/>
      <c r="BF34" s="42" t="s">
        <v>1465</v>
      </c>
    </row>
    <row r="35" spans="1:58" x14ac:dyDescent="0.35">
      <c r="A35" s="42" t="s">
        <v>1679</v>
      </c>
      <c r="B35" s="42">
        <v>10000</v>
      </c>
      <c r="C35" s="42">
        <v>10000</v>
      </c>
      <c r="D35" s="44">
        <v>45756</v>
      </c>
      <c r="E35" s="42" t="s">
        <v>61</v>
      </c>
      <c r="F35" s="42" t="s">
        <v>1680</v>
      </c>
      <c r="G35" s="42">
        <v>10620258104</v>
      </c>
      <c r="H35" s="42"/>
      <c r="I35" s="42">
        <v>1</v>
      </c>
      <c r="J35" s="42" t="s">
        <v>185</v>
      </c>
      <c r="K35" s="42" t="s">
        <v>948</v>
      </c>
      <c r="L35" s="42" t="s">
        <v>949</v>
      </c>
      <c r="M35" s="42">
        <v>20</v>
      </c>
      <c r="N35" s="42"/>
      <c r="O35" s="42"/>
      <c r="P35" s="44">
        <v>45754</v>
      </c>
      <c r="Q35" s="42"/>
      <c r="R35" s="42">
        <v>602</v>
      </c>
      <c r="S35" s="46">
        <v>12040</v>
      </c>
      <c r="T35" s="42" t="s">
        <v>67</v>
      </c>
      <c r="U35" s="42" t="s">
        <v>1681</v>
      </c>
      <c r="V35" s="42">
        <v>0</v>
      </c>
      <c r="W35" s="46">
        <v>2000</v>
      </c>
      <c r="X35" s="46">
        <v>10040</v>
      </c>
      <c r="Y35" s="42">
        <v>0</v>
      </c>
      <c r="Z35" s="42">
        <v>0</v>
      </c>
      <c r="AA35" s="42">
        <v>0</v>
      </c>
      <c r="AB35" s="42"/>
      <c r="AC35" s="42"/>
      <c r="AD35" s="42">
        <v>0</v>
      </c>
      <c r="AE35" s="42"/>
      <c r="AF35" s="42"/>
      <c r="AG35" s="42"/>
      <c r="AH35" s="42"/>
      <c r="AI35" s="42"/>
      <c r="AJ35" s="42"/>
      <c r="AK35" s="42"/>
      <c r="AL35" s="42"/>
      <c r="AM35" s="42" t="s">
        <v>1682</v>
      </c>
      <c r="AN35" s="42" t="s">
        <v>97</v>
      </c>
      <c r="AO35" s="42"/>
      <c r="AP35" s="42">
        <v>0</v>
      </c>
      <c r="AQ35" s="42">
        <v>0</v>
      </c>
      <c r="AR35" s="42">
        <v>0</v>
      </c>
      <c r="AS35" s="42">
        <v>0</v>
      </c>
      <c r="AT35" s="42">
        <v>0</v>
      </c>
      <c r="AU35" s="42">
        <v>0</v>
      </c>
      <c r="AV35" s="42"/>
      <c r="AW35" s="42"/>
      <c r="AX35" s="42"/>
      <c r="AY35" s="42" t="s">
        <v>65</v>
      </c>
      <c r="AZ35" s="42" t="s">
        <v>4753</v>
      </c>
      <c r="BA35" s="42">
        <v>0</v>
      </c>
      <c r="BB35" s="42"/>
      <c r="BC35" s="42" t="s">
        <v>97</v>
      </c>
      <c r="BD35" s="42"/>
      <c r="BE35" s="42"/>
      <c r="BF35" s="42" t="s">
        <v>1683</v>
      </c>
    </row>
    <row r="36" spans="1:58" x14ac:dyDescent="0.35">
      <c r="A36" s="42" t="s">
        <v>510</v>
      </c>
      <c r="B36" s="42">
        <v>10000</v>
      </c>
      <c r="C36" s="42">
        <v>30000</v>
      </c>
      <c r="D36" s="44">
        <v>45755</v>
      </c>
      <c r="E36" s="42" t="s">
        <v>61</v>
      </c>
      <c r="F36" s="42" t="s">
        <v>511</v>
      </c>
      <c r="G36" s="42">
        <v>10656256085</v>
      </c>
      <c r="H36" s="42"/>
      <c r="I36" s="42">
        <v>3</v>
      </c>
      <c r="J36" s="42" t="s">
        <v>185</v>
      </c>
      <c r="K36" s="42">
        <v>85</v>
      </c>
      <c r="L36" s="42" t="s">
        <v>944</v>
      </c>
      <c r="M36" s="46">
        <v>10000</v>
      </c>
      <c r="N36" s="42"/>
      <c r="O36" s="42"/>
      <c r="P36" s="44">
        <v>45754</v>
      </c>
      <c r="Q36" s="42"/>
      <c r="R36" s="42">
        <v>11</v>
      </c>
      <c r="S36" s="46">
        <v>110000</v>
      </c>
      <c r="T36" s="42" t="s">
        <v>67</v>
      </c>
      <c r="U36" s="42" t="s">
        <v>512</v>
      </c>
      <c r="V36" s="42">
        <v>0</v>
      </c>
      <c r="W36" s="46">
        <v>100000</v>
      </c>
      <c r="X36" s="46">
        <v>10000</v>
      </c>
      <c r="Y36" s="42">
        <v>0</v>
      </c>
      <c r="Z36" s="42">
        <v>0</v>
      </c>
      <c r="AA36" s="42">
        <v>0</v>
      </c>
      <c r="AB36" s="42"/>
      <c r="AC36" s="42"/>
      <c r="AD36" s="42">
        <v>0</v>
      </c>
      <c r="AE36" s="42"/>
      <c r="AF36" s="42"/>
      <c r="AG36" s="42"/>
      <c r="AH36" s="42"/>
      <c r="AI36" s="42"/>
      <c r="AJ36" s="42"/>
      <c r="AK36" s="42"/>
      <c r="AL36" s="42"/>
      <c r="AM36" s="42" t="s">
        <v>513</v>
      </c>
      <c r="AN36" s="42" t="s">
        <v>110</v>
      </c>
      <c r="AO36" s="42"/>
      <c r="AP36" s="42">
        <v>0</v>
      </c>
      <c r="AQ36" s="42">
        <v>0</v>
      </c>
      <c r="AR36" s="42">
        <v>0</v>
      </c>
      <c r="AS36" s="42">
        <v>0</v>
      </c>
      <c r="AT36" s="42">
        <v>0</v>
      </c>
      <c r="AU36" s="42">
        <v>0</v>
      </c>
      <c r="AV36" s="42"/>
      <c r="AW36" s="42"/>
      <c r="AX36" s="42"/>
      <c r="AY36" s="42" t="s">
        <v>65</v>
      </c>
      <c r="AZ36" s="42" t="s">
        <v>4513</v>
      </c>
      <c r="BA36" s="42">
        <v>0</v>
      </c>
      <c r="BB36" s="42"/>
      <c r="BC36" s="42" t="s">
        <v>110</v>
      </c>
      <c r="BD36" s="42"/>
      <c r="BE36" s="42"/>
      <c r="BF36" s="42" t="s">
        <v>514</v>
      </c>
    </row>
    <row r="37" spans="1:58" x14ac:dyDescent="0.35">
      <c r="A37" s="42" t="s">
        <v>1684</v>
      </c>
      <c r="B37" s="42">
        <v>10000</v>
      </c>
      <c r="C37" s="42">
        <v>10000</v>
      </c>
      <c r="D37" s="44">
        <v>45761</v>
      </c>
      <c r="E37" s="42" t="s">
        <v>61</v>
      </c>
      <c r="F37" s="42" t="s">
        <v>1685</v>
      </c>
      <c r="G37" s="42">
        <v>10620258104</v>
      </c>
      <c r="H37" s="42"/>
      <c r="I37" s="42">
        <v>1</v>
      </c>
      <c r="J37" s="42" t="s">
        <v>185</v>
      </c>
      <c r="K37" s="42" t="s">
        <v>948</v>
      </c>
      <c r="L37" s="42" t="s">
        <v>949</v>
      </c>
      <c r="M37" s="42">
        <v>170</v>
      </c>
      <c r="N37" s="42"/>
      <c r="O37" s="42"/>
      <c r="P37" s="44">
        <v>45754</v>
      </c>
      <c r="Q37" s="42"/>
      <c r="R37" s="42">
        <v>308</v>
      </c>
      <c r="S37" s="46">
        <v>52360</v>
      </c>
      <c r="T37" s="42" t="s">
        <v>67</v>
      </c>
      <c r="U37" s="42" t="s">
        <v>1686</v>
      </c>
      <c r="V37" s="42">
        <v>0</v>
      </c>
      <c r="W37" s="46">
        <v>30000</v>
      </c>
      <c r="X37" s="46">
        <v>22360</v>
      </c>
      <c r="Y37" s="42">
        <v>0</v>
      </c>
      <c r="Z37" s="42">
        <v>0</v>
      </c>
      <c r="AA37" s="42">
        <v>0</v>
      </c>
      <c r="AB37" s="42"/>
      <c r="AC37" s="42"/>
      <c r="AD37" s="42">
        <v>0</v>
      </c>
      <c r="AE37" s="42"/>
      <c r="AF37" s="42"/>
      <c r="AG37" s="42"/>
      <c r="AH37" s="42"/>
      <c r="AI37" s="42"/>
      <c r="AJ37" s="42"/>
      <c r="AK37" s="42"/>
      <c r="AL37" s="42"/>
      <c r="AM37" s="42" t="s">
        <v>1687</v>
      </c>
      <c r="AN37" s="42" t="s">
        <v>110</v>
      </c>
      <c r="AO37" s="42"/>
      <c r="AP37" s="42">
        <v>0</v>
      </c>
      <c r="AQ37" s="42">
        <v>0</v>
      </c>
      <c r="AR37" s="42">
        <v>0</v>
      </c>
      <c r="AS37" s="42">
        <v>0</v>
      </c>
      <c r="AT37" s="42">
        <v>0</v>
      </c>
      <c r="AU37" s="42">
        <v>0</v>
      </c>
      <c r="AV37" s="42"/>
      <c r="AW37" s="42"/>
      <c r="AX37" s="42"/>
      <c r="AY37" s="42" t="s">
        <v>65</v>
      </c>
      <c r="AZ37" s="42" t="s">
        <v>4754</v>
      </c>
      <c r="BA37" s="42">
        <v>0</v>
      </c>
      <c r="BB37" s="42"/>
      <c r="BC37" s="42" t="s">
        <v>110</v>
      </c>
      <c r="BD37" s="42"/>
      <c r="BE37" s="42"/>
      <c r="BF37" s="42" t="s">
        <v>1688</v>
      </c>
    </row>
    <row r="38" spans="1:58" x14ac:dyDescent="0.35">
      <c r="A38" s="42" t="s">
        <v>117</v>
      </c>
      <c r="B38" s="42">
        <v>10000</v>
      </c>
      <c r="C38" s="42">
        <v>30000</v>
      </c>
      <c r="D38" s="44">
        <v>45754</v>
      </c>
      <c r="E38" s="42" t="s">
        <v>118</v>
      </c>
      <c r="F38" s="42" t="s">
        <v>119</v>
      </c>
      <c r="G38" s="42" t="s">
        <v>120</v>
      </c>
      <c r="H38" s="42"/>
      <c r="I38" s="42">
        <v>3</v>
      </c>
      <c r="J38" s="42" t="s">
        <v>185</v>
      </c>
      <c r="K38" s="42">
        <v>85</v>
      </c>
      <c r="L38" s="42" t="s">
        <v>944</v>
      </c>
      <c r="M38" s="46">
        <v>27273</v>
      </c>
      <c r="N38" s="42"/>
      <c r="O38" s="42"/>
      <c r="P38" s="44">
        <v>45754</v>
      </c>
      <c r="Q38" s="42"/>
      <c r="R38" s="42">
        <v>11</v>
      </c>
      <c r="S38" s="46">
        <v>300003</v>
      </c>
      <c r="T38" s="42" t="s">
        <v>67</v>
      </c>
      <c r="U38" s="42" t="s">
        <v>122</v>
      </c>
      <c r="V38" s="42">
        <v>0</v>
      </c>
      <c r="W38" s="46">
        <v>330000</v>
      </c>
      <c r="X38" s="46">
        <v>-29997</v>
      </c>
      <c r="Y38" s="42">
        <v>0</v>
      </c>
      <c r="Z38" s="42">
        <v>0</v>
      </c>
      <c r="AA38" s="42">
        <v>0</v>
      </c>
      <c r="AB38" s="42"/>
      <c r="AC38" s="42"/>
      <c r="AD38" s="42">
        <v>0</v>
      </c>
      <c r="AE38" s="42"/>
      <c r="AF38" s="42"/>
      <c r="AG38" s="42"/>
      <c r="AH38" s="42"/>
      <c r="AI38" s="42"/>
      <c r="AJ38" s="42"/>
      <c r="AK38" s="42"/>
      <c r="AL38" s="42"/>
      <c r="AM38" s="42" t="s">
        <v>123</v>
      </c>
      <c r="AN38" s="42" t="s">
        <v>110</v>
      </c>
      <c r="AO38" s="42"/>
      <c r="AP38" s="42">
        <v>0</v>
      </c>
      <c r="AQ38" s="42">
        <v>0</v>
      </c>
      <c r="AR38" s="42">
        <v>0</v>
      </c>
      <c r="AS38" s="42">
        <v>0</v>
      </c>
      <c r="AT38" s="42">
        <v>0</v>
      </c>
      <c r="AU38" s="42">
        <v>0</v>
      </c>
      <c r="AV38" s="42"/>
      <c r="AW38" s="42"/>
      <c r="AX38" s="42"/>
      <c r="AY38" s="42" t="s">
        <v>65</v>
      </c>
      <c r="AZ38" s="42" t="s">
        <v>4489</v>
      </c>
      <c r="BA38" s="42">
        <v>0</v>
      </c>
      <c r="BB38" s="42"/>
      <c r="BC38" s="42" t="s">
        <v>110</v>
      </c>
      <c r="BD38" s="42"/>
      <c r="BE38" s="42"/>
      <c r="BF38" s="42" t="s">
        <v>124</v>
      </c>
    </row>
    <row r="39" spans="1:58" x14ac:dyDescent="0.35">
      <c r="A39" s="42" t="s">
        <v>1552</v>
      </c>
      <c r="B39" s="42">
        <v>10000</v>
      </c>
      <c r="C39" s="42">
        <v>20000</v>
      </c>
      <c r="D39" s="44">
        <v>45755</v>
      </c>
      <c r="E39" s="42" t="s">
        <v>61</v>
      </c>
      <c r="F39" s="42" t="s">
        <v>1553</v>
      </c>
      <c r="G39" s="42" t="s">
        <v>1554</v>
      </c>
      <c r="H39" s="42"/>
      <c r="I39" s="42">
        <v>2</v>
      </c>
      <c r="J39" s="42" t="s">
        <v>185</v>
      </c>
      <c r="K39" s="42">
        <v>77</v>
      </c>
      <c r="L39" s="42" t="s">
        <v>194</v>
      </c>
      <c r="M39" s="46">
        <v>1285</v>
      </c>
      <c r="N39" s="42"/>
      <c r="O39" s="42"/>
      <c r="P39" s="44">
        <v>45754</v>
      </c>
      <c r="Q39" s="42"/>
      <c r="R39" s="42">
        <v>88</v>
      </c>
      <c r="S39" s="46">
        <v>113080</v>
      </c>
      <c r="T39" s="42" t="s">
        <v>67</v>
      </c>
      <c r="U39" s="42" t="s">
        <v>1555</v>
      </c>
      <c r="V39" s="42">
        <v>0</v>
      </c>
      <c r="W39" s="46">
        <v>100000</v>
      </c>
      <c r="X39" s="46">
        <v>13080</v>
      </c>
      <c r="Y39" s="42">
        <v>0</v>
      </c>
      <c r="Z39" s="42">
        <v>0</v>
      </c>
      <c r="AA39" s="42">
        <v>0</v>
      </c>
      <c r="AB39" s="42"/>
      <c r="AC39" s="42"/>
      <c r="AD39" s="42">
        <v>0</v>
      </c>
      <c r="AE39" s="42"/>
      <c r="AF39" s="42"/>
      <c r="AG39" s="42"/>
      <c r="AH39" s="42"/>
      <c r="AI39" s="42"/>
      <c r="AJ39" s="42"/>
      <c r="AK39" s="42"/>
      <c r="AL39" s="42"/>
      <c r="AM39" s="42" t="s">
        <v>1556</v>
      </c>
      <c r="AN39" s="42" t="s">
        <v>110</v>
      </c>
      <c r="AO39" s="42"/>
      <c r="AP39" s="42">
        <v>0</v>
      </c>
      <c r="AQ39" s="42">
        <v>0</v>
      </c>
      <c r="AR39" s="42">
        <v>0</v>
      </c>
      <c r="AS39" s="42">
        <v>0</v>
      </c>
      <c r="AT39" s="42">
        <v>0</v>
      </c>
      <c r="AU39" s="42">
        <v>0</v>
      </c>
      <c r="AV39" s="42"/>
      <c r="AW39" s="42"/>
      <c r="AX39" s="42"/>
      <c r="AY39" s="42" t="s">
        <v>65</v>
      </c>
      <c r="AZ39" s="42" t="s">
        <v>4722</v>
      </c>
      <c r="BA39" s="42">
        <v>0</v>
      </c>
      <c r="BB39" s="42"/>
      <c r="BC39" s="42" t="s">
        <v>110</v>
      </c>
      <c r="BD39" s="42"/>
      <c r="BE39" s="42"/>
      <c r="BF39" s="42" t="s">
        <v>1557</v>
      </c>
    </row>
    <row r="40" spans="1:58" x14ac:dyDescent="0.35">
      <c r="A40" s="42" t="s">
        <v>1689</v>
      </c>
      <c r="B40" s="42">
        <v>10000</v>
      </c>
      <c r="C40" s="42">
        <v>10000</v>
      </c>
      <c r="D40" s="44">
        <v>45755</v>
      </c>
      <c r="E40" s="42" t="s">
        <v>61</v>
      </c>
      <c r="F40" s="42" t="s">
        <v>1690</v>
      </c>
      <c r="G40" s="42" t="s">
        <v>917</v>
      </c>
      <c r="H40" s="42"/>
      <c r="I40" s="42">
        <v>1</v>
      </c>
      <c r="J40" s="42" t="s">
        <v>185</v>
      </c>
      <c r="K40" s="42">
        <v>32</v>
      </c>
      <c r="L40" s="42" t="s">
        <v>519</v>
      </c>
      <c r="M40" s="46">
        <v>5860</v>
      </c>
      <c r="N40" s="42"/>
      <c r="O40" s="42"/>
      <c r="P40" s="44">
        <v>45754</v>
      </c>
      <c r="Q40" s="42"/>
      <c r="R40" s="42">
        <v>1</v>
      </c>
      <c r="S40" s="46">
        <v>5860</v>
      </c>
      <c r="T40" s="42" t="s">
        <v>67</v>
      </c>
      <c r="U40" s="42" t="s">
        <v>1233</v>
      </c>
      <c r="V40" s="42">
        <v>0</v>
      </c>
      <c r="W40" s="46">
        <v>5360</v>
      </c>
      <c r="X40" s="42">
        <v>500</v>
      </c>
      <c r="Y40" s="42">
        <v>0</v>
      </c>
      <c r="Z40" s="42">
        <v>0</v>
      </c>
      <c r="AA40" s="42">
        <v>0</v>
      </c>
      <c r="AB40" s="42"/>
      <c r="AC40" s="42"/>
      <c r="AD40" s="42">
        <v>0</v>
      </c>
      <c r="AE40" s="42"/>
      <c r="AF40" s="42"/>
      <c r="AG40" s="42"/>
      <c r="AH40" s="42"/>
      <c r="AI40" s="42"/>
      <c r="AJ40" s="42"/>
      <c r="AK40" s="42"/>
      <c r="AL40" s="42"/>
      <c r="AM40" s="42" t="s">
        <v>1234</v>
      </c>
      <c r="AN40" s="42" t="s">
        <v>468</v>
      </c>
      <c r="AO40" s="42"/>
      <c r="AP40" s="42">
        <v>0</v>
      </c>
      <c r="AQ40" s="42">
        <v>0</v>
      </c>
      <c r="AR40" s="42">
        <v>0</v>
      </c>
      <c r="AS40" s="42">
        <v>0</v>
      </c>
      <c r="AT40" s="42">
        <v>0</v>
      </c>
      <c r="AU40" s="42">
        <v>0</v>
      </c>
      <c r="AV40" s="42"/>
      <c r="AW40" s="42"/>
      <c r="AX40" s="42"/>
      <c r="AY40" s="42" t="s">
        <v>65</v>
      </c>
      <c r="AZ40" s="42" t="s">
        <v>4755</v>
      </c>
      <c r="BA40" s="42">
        <v>0</v>
      </c>
      <c r="BB40" s="42"/>
      <c r="BC40" s="42" t="s">
        <v>468</v>
      </c>
      <c r="BD40" s="42"/>
      <c r="BE40" s="42"/>
      <c r="BF40" s="42" t="s">
        <v>524</v>
      </c>
    </row>
    <row r="41" spans="1:58" x14ac:dyDescent="0.35">
      <c r="A41" s="42" t="s">
        <v>924</v>
      </c>
      <c r="B41" s="42">
        <v>10000</v>
      </c>
      <c r="C41" s="42">
        <v>20000</v>
      </c>
      <c r="D41" s="44">
        <v>45755</v>
      </c>
      <c r="E41" s="42" t="s">
        <v>61</v>
      </c>
      <c r="F41" s="42" t="s">
        <v>925</v>
      </c>
      <c r="G41" s="42">
        <v>860909190840</v>
      </c>
      <c r="H41" s="42"/>
      <c r="I41" s="42">
        <v>2</v>
      </c>
      <c r="J41" s="42" t="s">
        <v>185</v>
      </c>
      <c r="K41" s="42">
        <v>82</v>
      </c>
      <c r="L41" s="42" t="s">
        <v>354</v>
      </c>
      <c r="M41" s="42">
        <v>667</v>
      </c>
      <c r="N41" s="42"/>
      <c r="O41" s="42"/>
      <c r="P41" s="44">
        <v>45754</v>
      </c>
      <c r="Q41" s="42"/>
      <c r="R41" s="42">
        <v>3</v>
      </c>
      <c r="S41" s="46">
        <v>2001</v>
      </c>
      <c r="T41" s="42" t="s">
        <v>67</v>
      </c>
      <c r="U41" s="42">
        <v>200680320001</v>
      </c>
      <c r="V41" s="42">
        <v>0</v>
      </c>
      <c r="W41" s="46">
        <v>1200</v>
      </c>
      <c r="X41" s="42">
        <v>801</v>
      </c>
      <c r="Y41" s="42">
        <v>0</v>
      </c>
      <c r="Z41" s="42">
        <v>0</v>
      </c>
      <c r="AA41" s="42">
        <v>0</v>
      </c>
      <c r="AB41" s="42"/>
      <c r="AC41" s="42"/>
      <c r="AD41" s="42">
        <v>0</v>
      </c>
      <c r="AE41" s="42"/>
      <c r="AF41" s="42"/>
      <c r="AG41" s="42"/>
      <c r="AH41" s="42"/>
      <c r="AI41" s="42"/>
      <c r="AJ41" s="42"/>
      <c r="AK41" s="42"/>
      <c r="AL41" s="42"/>
      <c r="AM41" s="42">
        <v>20068032</v>
      </c>
      <c r="AN41" s="42" t="s">
        <v>927</v>
      </c>
      <c r="AO41" s="42"/>
      <c r="AP41" s="42">
        <v>0</v>
      </c>
      <c r="AQ41" s="42">
        <v>0</v>
      </c>
      <c r="AR41" s="42">
        <v>0</v>
      </c>
      <c r="AS41" s="42">
        <v>0</v>
      </c>
      <c r="AT41" s="42">
        <v>0</v>
      </c>
      <c r="AU41" s="42">
        <v>0</v>
      </c>
      <c r="AV41" s="42"/>
      <c r="AW41" s="42"/>
      <c r="AX41" s="42"/>
      <c r="AY41" s="42" t="s">
        <v>65</v>
      </c>
      <c r="AZ41" s="42" t="s">
        <v>4562</v>
      </c>
      <c r="BA41" s="42">
        <v>0</v>
      </c>
      <c r="BB41" s="42"/>
      <c r="BC41" s="42" t="s">
        <v>927</v>
      </c>
      <c r="BD41" s="42"/>
      <c r="BE41" s="42"/>
      <c r="BF41" s="42" t="s">
        <v>928</v>
      </c>
    </row>
    <row r="42" spans="1:58" x14ac:dyDescent="0.35">
      <c r="A42" s="42" t="s">
        <v>929</v>
      </c>
      <c r="B42" s="42">
        <v>10000</v>
      </c>
      <c r="C42" s="42">
        <v>20000</v>
      </c>
      <c r="D42" s="44">
        <v>45754</v>
      </c>
      <c r="E42" s="42" t="s">
        <v>61</v>
      </c>
      <c r="F42" s="45">
        <v>0.53334490740740736</v>
      </c>
      <c r="G42" s="42" t="s">
        <v>161</v>
      </c>
      <c r="H42" s="42"/>
      <c r="I42" s="42">
        <v>2</v>
      </c>
      <c r="J42" s="42" t="s">
        <v>185</v>
      </c>
      <c r="K42" s="42">
        <v>71</v>
      </c>
      <c r="L42" s="42" t="s">
        <v>370</v>
      </c>
      <c r="M42" s="46">
        <v>1500</v>
      </c>
      <c r="N42" s="42"/>
      <c r="O42" s="42"/>
      <c r="P42" s="44">
        <v>45754</v>
      </c>
      <c r="Q42" s="42"/>
      <c r="R42" s="42">
        <v>6</v>
      </c>
      <c r="S42" s="46">
        <v>9000</v>
      </c>
      <c r="T42" s="42" t="s">
        <v>67</v>
      </c>
      <c r="U42" s="42">
        <v>83614970001</v>
      </c>
      <c r="V42" s="42">
        <v>0</v>
      </c>
      <c r="W42" s="46">
        <v>9000</v>
      </c>
      <c r="X42" s="42">
        <v>0</v>
      </c>
      <c r="Y42" s="42">
        <v>0</v>
      </c>
      <c r="Z42" s="42">
        <v>0</v>
      </c>
      <c r="AA42" s="42">
        <v>0</v>
      </c>
      <c r="AB42" s="42"/>
      <c r="AC42" s="42"/>
      <c r="AD42" s="42">
        <v>0</v>
      </c>
      <c r="AE42" s="42"/>
      <c r="AF42" s="42"/>
      <c r="AG42" s="42"/>
      <c r="AH42" s="42"/>
      <c r="AI42" s="42"/>
      <c r="AJ42" s="42"/>
      <c r="AK42" s="42"/>
      <c r="AL42" s="42"/>
      <c r="AM42" s="42">
        <v>8361497</v>
      </c>
      <c r="AN42" s="42" t="s">
        <v>164</v>
      </c>
      <c r="AO42" s="42"/>
      <c r="AP42" s="42">
        <v>0</v>
      </c>
      <c r="AQ42" s="42">
        <v>0</v>
      </c>
      <c r="AR42" s="42">
        <v>0</v>
      </c>
      <c r="AS42" s="42">
        <v>0</v>
      </c>
      <c r="AT42" s="42">
        <v>0</v>
      </c>
      <c r="AU42" s="42">
        <v>0</v>
      </c>
      <c r="AV42" s="42"/>
      <c r="AW42" s="42"/>
      <c r="AX42" s="42"/>
      <c r="AY42" s="42" t="s">
        <v>65</v>
      </c>
      <c r="AZ42" s="42" t="s">
        <v>4563</v>
      </c>
      <c r="BA42" s="42">
        <v>0</v>
      </c>
      <c r="BB42" s="42"/>
      <c r="BC42" s="42" t="s">
        <v>164</v>
      </c>
      <c r="BD42" s="42"/>
      <c r="BE42" s="42"/>
      <c r="BF42" s="42" t="s">
        <v>388</v>
      </c>
    </row>
    <row r="43" spans="1:58" x14ac:dyDescent="0.35">
      <c r="A43" s="42" t="s">
        <v>931</v>
      </c>
      <c r="B43" s="42">
        <v>10000</v>
      </c>
      <c r="C43" s="42">
        <v>30000</v>
      </c>
      <c r="D43" s="44">
        <v>45754</v>
      </c>
      <c r="E43" s="42" t="s">
        <v>61</v>
      </c>
      <c r="F43" s="45">
        <v>0.48973379629629632</v>
      </c>
      <c r="G43" s="42" t="s">
        <v>161</v>
      </c>
      <c r="H43" s="42"/>
      <c r="I43" s="42">
        <v>2</v>
      </c>
      <c r="J43" s="42" t="s">
        <v>185</v>
      </c>
      <c r="K43" s="42">
        <v>71</v>
      </c>
      <c r="L43" s="42" t="s">
        <v>370</v>
      </c>
      <c r="M43" s="46">
        <v>1667</v>
      </c>
      <c r="N43" s="42"/>
      <c r="O43" s="42"/>
      <c r="P43" s="44">
        <v>45754</v>
      </c>
      <c r="Q43" s="42"/>
      <c r="R43" s="42">
        <v>6</v>
      </c>
      <c r="S43" s="46">
        <v>10002</v>
      </c>
      <c r="T43" s="42" t="s">
        <v>67</v>
      </c>
      <c r="U43" s="42">
        <v>83615010001</v>
      </c>
      <c r="V43" s="42">
        <v>0</v>
      </c>
      <c r="W43" s="46">
        <v>10000</v>
      </c>
      <c r="X43" s="42">
        <v>2</v>
      </c>
      <c r="Y43" s="42">
        <v>0</v>
      </c>
      <c r="Z43" s="42">
        <v>0</v>
      </c>
      <c r="AA43" s="42">
        <v>0</v>
      </c>
      <c r="AB43" s="42"/>
      <c r="AC43" s="42"/>
      <c r="AD43" s="42">
        <v>0</v>
      </c>
      <c r="AE43" s="42"/>
      <c r="AF43" s="42"/>
      <c r="AG43" s="42"/>
      <c r="AH43" s="42"/>
      <c r="AI43" s="42"/>
      <c r="AJ43" s="42"/>
      <c r="AK43" s="42"/>
      <c r="AL43" s="42"/>
      <c r="AM43" s="42">
        <v>8361501</v>
      </c>
      <c r="AN43" s="42" t="s">
        <v>164</v>
      </c>
      <c r="AO43" s="42"/>
      <c r="AP43" s="42">
        <v>0</v>
      </c>
      <c r="AQ43" s="42">
        <v>0</v>
      </c>
      <c r="AR43" s="42">
        <v>0</v>
      </c>
      <c r="AS43" s="42">
        <v>0</v>
      </c>
      <c r="AT43" s="42">
        <v>0</v>
      </c>
      <c r="AU43" s="42">
        <v>0</v>
      </c>
      <c r="AV43" s="42"/>
      <c r="AW43" s="42"/>
      <c r="AX43" s="42"/>
      <c r="AY43" s="42" t="s">
        <v>65</v>
      </c>
      <c r="AZ43" s="42" t="s">
        <v>4564</v>
      </c>
      <c r="BA43" s="42">
        <v>0</v>
      </c>
      <c r="BB43" s="42"/>
      <c r="BC43" s="42" t="s">
        <v>164</v>
      </c>
      <c r="BD43" s="42"/>
      <c r="BE43" s="42"/>
      <c r="BF43" s="42" t="s">
        <v>388</v>
      </c>
    </row>
    <row r="44" spans="1:58" x14ac:dyDescent="0.35">
      <c r="A44" s="42" t="s">
        <v>932</v>
      </c>
      <c r="B44" s="42">
        <v>10000</v>
      </c>
      <c r="C44" s="42">
        <v>20000</v>
      </c>
      <c r="D44" s="44">
        <v>45754</v>
      </c>
      <c r="E44" s="42" t="s">
        <v>61</v>
      </c>
      <c r="F44" s="45">
        <v>0.53291666666666671</v>
      </c>
      <c r="G44" s="42" t="s">
        <v>161</v>
      </c>
      <c r="H44" s="42"/>
      <c r="I44" s="42">
        <v>2</v>
      </c>
      <c r="J44" s="42" t="s">
        <v>185</v>
      </c>
      <c r="K44" s="42">
        <v>71</v>
      </c>
      <c r="L44" s="42" t="s">
        <v>370</v>
      </c>
      <c r="M44" s="46">
        <v>1500</v>
      </c>
      <c r="N44" s="42"/>
      <c r="O44" s="42"/>
      <c r="P44" s="44">
        <v>45754</v>
      </c>
      <c r="Q44" s="42"/>
      <c r="R44" s="42">
        <v>6</v>
      </c>
      <c r="S44" s="46">
        <v>9000</v>
      </c>
      <c r="T44" s="42" t="s">
        <v>67</v>
      </c>
      <c r="U44" s="42">
        <v>5000443910001</v>
      </c>
      <c r="V44" s="42">
        <v>0</v>
      </c>
      <c r="W44" s="46">
        <v>9000</v>
      </c>
      <c r="X44" s="42">
        <v>0</v>
      </c>
      <c r="Y44" s="42">
        <v>0</v>
      </c>
      <c r="Z44" s="42">
        <v>0</v>
      </c>
      <c r="AA44" s="42">
        <v>0</v>
      </c>
      <c r="AB44" s="42"/>
      <c r="AC44" s="42"/>
      <c r="AD44" s="42">
        <v>0</v>
      </c>
      <c r="AE44" s="42"/>
      <c r="AF44" s="42"/>
      <c r="AG44" s="42"/>
      <c r="AH44" s="42"/>
      <c r="AI44" s="42"/>
      <c r="AJ44" s="42"/>
      <c r="AK44" s="42"/>
      <c r="AL44" s="42"/>
      <c r="AM44" s="42">
        <v>500044391</v>
      </c>
      <c r="AN44" s="42" t="s">
        <v>164</v>
      </c>
      <c r="AO44" s="42"/>
      <c r="AP44" s="42">
        <v>0</v>
      </c>
      <c r="AQ44" s="42">
        <v>0</v>
      </c>
      <c r="AR44" s="42">
        <v>0</v>
      </c>
      <c r="AS44" s="42">
        <v>0</v>
      </c>
      <c r="AT44" s="42">
        <v>0</v>
      </c>
      <c r="AU44" s="42">
        <v>0</v>
      </c>
      <c r="AV44" s="42"/>
      <c r="AW44" s="42"/>
      <c r="AX44" s="42"/>
      <c r="AY44" s="42" t="s">
        <v>65</v>
      </c>
      <c r="AZ44" s="42" t="s">
        <v>4565</v>
      </c>
      <c r="BA44" s="42">
        <v>0</v>
      </c>
      <c r="BB44" s="42"/>
      <c r="BC44" s="42" t="s">
        <v>164</v>
      </c>
      <c r="BD44" s="42"/>
      <c r="BE44" s="42"/>
      <c r="BF44" s="42" t="s">
        <v>388</v>
      </c>
    </row>
    <row r="45" spans="1:58" x14ac:dyDescent="0.35">
      <c r="A45" s="42" t="s">
        <v>525</v>
      </c>
      <c r="B45" s="42">
        <v>10000</v>
      </c>
      <c r="C45" s="42">
        <v>30000</v>
      </c>
      <c r="D45" s="44">
        <v>45755</v>
      </c>
      <c r="E45" s="42" t="s">
        <v>61</v>
      </c>
      <c r="F45" s="42" t="s">
        <v>526</v>
      </c>
      <c r="G45" s="42">
        <v>10656256092</v>
      </c>
      <c r="H45" s="42"/>
      <c r="I45" s="42">
        <v>3</v>
      </c>
      <c r="J45" s="42" t="s">
        <v>185</v>
      </c>
      <c r="K45" s="42">
        <v>85</v>
      </c>
      <c r="L45" s="42" t="s">
        <v>944</v>
      </c>
      <c r="M45" s="46">
        <v>18182</v>
      </c>
      <c r="N45" s="42"/>
      <c r="O45" s="42"/>
      <c r="P45" s="44">
        <v>45754</v>
      </c>
      <c r="Q45" s="42"/>
      <c r="R45" s="42">
        <v>11</v>
      </c>
      <c r="S45" s="46">
        <v>200002</v>
      </c>
      <c r="T45" s="42" t="s">
        <v>67</v>
      </c>
      <c r="U45" s="42" t="s">
        <v>527</v>
      </c>
      <c r="V45" s="42">
        <v>0</v>
      </c>
      <c r="W45" s="46">
        <v>180000</v>
      </c>
      <c r="X45" s="46">
        <v>20002</v>
      </c>
      <c r="Y45" s="42">
        <v>0</v>
      </c>
      <c r="Z45" s="42">
        <v>0</v>
      </c>
      <c r="AA45" s="42">
        <v>0</v>
      </c>
      <c r="AB45" s="42"/>
      <c r="AC45" s="42"/>
      <c r="AD45" s="42">
        <v>0</v>
      </c>
      <c r="AE45" s="42"/>
      <c r="AF45" s="42"/>
      <c r="AG45" s="42"/>
      <c r="AH45" s="42"/>
      <c r="AI45" s="42"/>
      <c r="AJ45" s="42"/>
      <c r="AK45" s="42"/>
      <c r="AL45" s="42"/>
      <c r="AM45" s="42" t="s">
        <v>528</v>
      </c>
      <c r="AN45" s="42" t="s">
        <v>110</v>
      </c>
      <c r="AO45" s="42"/>
      <c r="AP45" s="42">
        <v>0</v>
      </c>
      <c r="AQ45" s="42">
        <v>0</v>
      </c>
      <c r="AR45" s="42">
        <v>0</v>
      </c>
      <c r="AS45" s="42">
        <v>0</v>
      </c>
      <c r="AT45" s="42">
        <v>0</v>
      </c>
      <c r="AU45" s="42">
        <v>0</v>
      </c>
      <c r="AV45" s="42"/>
      <c r="AW45" s="42"/>
      <c r="AX45" s="42"/>
      <c r="AY45" s="42" t="s">
        <v>65</v>
      </c>
      <c r="AZ45" s="42" t="s">
        <v>4518</v>
      </c>
      <c r="BA45" s="42">
        <v>0</v>
      </c>
      <c r="BB45" s="42"/>
      <c r="BC45" s="42" t="s">
        <v>110</v>
      </c>
      <c r="BD45" s="42"/>
      <c r="BE45" s="42"/>
      <c r="BF45" s="42" t="s">
        <v>529</v>
      </c>
    </row>
    <row r="46" spans="1:58" x14ac:dyDescent="0.35">
      <c r="A46" s="42" t="s">
        <v>1691</v>
      </c>
      <c r="B46" s="42">
        <v>10000</v>
      </c>
      <c r="C46" s="42">
        <v>10000</v>
      </c>
      <c r="D46" s="44">
        <v>45754</v>
      </c>
      <c r="E46" s="42" t="s">
        <v>61</v>
      </c>
      <c r="F46" s="45">
        <v>0.42482638888888891</v>
      </c>
      <c r="G46" s="42" t="s">
        <v>1692</v>
      </c>
      <c r="H46" s="42"/>
      <c r="I46" s="42">
        <v>1</v>
      </c>
      <c r="J46" s="42" t="s">
        <v>185</v>
      </c>
      <c r="K46" s="42">
        <v>65</v>
      </c>
      <c r="L46" s="42" t="s">
        <v>342</v>
      </c>
      <c r="M46" s="46">
        <v>2858</v>
      </c>
      <c r="N46" s="42"/>
      <c r="O46" s="42"/>
      <c r="P46" s="44">
        <v>45754</v>
      </c>
      <c r="Q46" s="42"/>
      <c r="R46" s="42">
        <v>7</v>
      </c>
      <c r="S46" s="46">
        <v>20006</v>
      </c>
      <c r="T46" s="42" t="s">
        <v>67</v>
      </c>
      <c r="U46" s="42" t="s">
        <v>1693</v>
      </c>
      <c r="V46" s="42">
        <v>0</v>
      </c>
      <c r="W46" s="46">
        <v>20000</v>
      </c>
      <c r="X46" s="42">
        <v>6</v>
      </c>
      <c r="Y46" s="42">
        <v>0</v>
      </c>
      <c r="Z46" s="42">
        <v>0</v>
      </c>
      <c r="AA46" s="42">
        <v>0</v>
      </c>
      <c r="AB46" s="42"/>
      <c r="AC46" s="42"/>
      <c r="AD46" s="42">
        <v>0</v>
      </c>
      <c r="AE46" s="42"/>
      <c r="AF46" s="42"/>
      <c r="AG46" s="42"/>
      <c r="AH46" s="42"/>
      <c r="AI46" s="42"/>
      <c r="AJ46" s="42"/>
      <c r="AK46" s="42"/>
      <c r="AL46" s="42"/>
      <c r="AM46" s="42" t="s">
        <v>1694</v>
      </c>
      <c r="AN46" s="42" t="s">
        <v>1695</v>
      </c>
      <c r="AO46" s="42"/>
      <c r="AP46" s="42">
        <v>0</v>
      </c>
      <c r="AQ46" s="42">
        <v>0</v>
      </c>
      <c r="AR46" s="42">
        <v>0</v>
      </c>
      <c r="AS46" s="42">
        <v>0</v>
      </c>
      <c r="AT46" s="42">
        <v>0</v>
      </c>
      <c r="AU46" s="42">
        <v>0</v>
      </c>
      <c r="AV46" s="42"/>
      <c r="AW46" s="42"/>
      <c r="AX46" s="42"/>
      <c r="AY46" s="42" t="s">
        <v>65</v>
      </c>
      <c r="AZ46" s="42" t="s">
        <v>4756</v>
      </c>
      <c r="BA46" s="42">
        <v>0</v>
      </c>
      <c r="BB46" s="42"/>
      <c r="BC46" s="42" t="s">
        <v>1695</v>
      </c>
      <c r="BD46" s="42"/>
      <c r="BE46" s="42"/>
      <c r="BF46" s="42" t="s">
        <v>1696</v>
      </c>
    </row>
    <row r="47" spans="1:58" x14ac:dyDescent="0.35">
      <c r="A47" s="42" t="s">
        <v>1471</v>
      </c>
      <c r="B47" s="42">
        <v>10000</v>
      </c>
      <c r="C47" s="42">
        <v>20000</v>
      </c>
      <c r="D47" s="44">
        <v>45755</v>
      </c>
      <c r="E47" s="42" t="s">
        <v>61</v>
      </c>
      <c r="F47" s="42" t="s">
        <v>1472</v>
      </c>
      <c r="G47" s="42" t="s">
        <v>1462</v>
      </c>
      <c r="H47" s="42"/>
      <c r="I47" s="42">
        <v>2</v>
      </c>
      <c r="J47" s="42" t="s">
        <v>185</v>
      </c>
      <c r="K47" s="42">
        <v>71</v>
      </c>
      <c r="L47" s="42" t="s">
        <v>370</v>
      </c>
      <c r="M47" s="46">
        <v>2223</v>
      </c>
      <c r="N47" s="42"/>
      <c r="O47" s="42"/>
      <c r="P47" s="44">
        <v>45754</v>
      </c>
      <c r="Q47" s="42"/>
      <c r="R47" s="42">
        <v>9</v>
      </c>
      <c r="S47" s="46">
        <v>20007</v>
      </c>
      <c r="T47" s="42" t="s">
        <v>67</v>
      </c>
      <c r="U47" s="42" t="s">
        <v>1473</v>
      </c>
      <c r="V47" s="42">
        <v>0</v>
      </c>
      <c r="W47" s="46">
        <v>20000</v>
      </c>
      <c r="X47" s="42">
        <v>7</v>
      </c>
      <c r="Y47" s="42">
        <v>0</v>
      </c>
      <c r="Z47" s="42">
        <v>0</v>
      </c>
      <c r="AA47" s="42">
        <v>0</v>
      </c>
      <c r="AB47" s="42"/>
      <c r="AC47" s="42"/>
      <c r="AD47" s="42">
        <v>0</v>
      </c>
      <c r="AE47" s="42"/>
      <c r="AF47" s="42"/>
      <c r="AG47" s="42"/>
      <c r="AH47" s="42"/>
      <c r="AI47" s="42"/>
      <c r="AJ47" s="42"/>
      <c r="AK47" s="42"/>
      <c r="AL47" s="42"/>
      <c r="AM47" s="42" t="s">
        <v>1474</v>
      </c>
      <c r="AN47" s="42" t="s">
        <v>1248</v>
      </c>
      <c r="AO47" s="42"/>
      <c r="AP47" s="42">
        <v>0</v>
      </c>
      <c r="AQ47" s="42">
        <v>0</v>
      </c>
      <c r="AR47" s="42">
        <v>0</v>
      </c>
      <c r="AS47" s="42">
        <v>0</v>
      </c>
      <c r="AT47" s="42">
        <v>0</v>
      </c>
      <c r="AU47" s="42">
        <v>0</v>
      </c>
      <c r="AV47" s="42"/>
      <c r="AW47" s="42"/>
      <c r="AX47" s="42"/>
      <c r="AY47" s="42" t="s">
        <v>65</v>
      </c>
      <c r="AZ47" s="42" t="s">
        <v>4676</v>
      </c>
      <c r="BA47" s="42">
        <v>0</v>
      </c>
      <c r="BB47" s="42"/>
      <c r="BC47" s="42" t="s">
        <v>1248</v>
      </c>
      <c r="BD47" s="42"/>
      <c r="BE47" s="42"/>
      <c r="BF47" s="42" t="s">
        <v>1475</v>
      </c>
    </row>
    <row r="48" spans="1:58" x14ac:dyDescent="0.35">
      <c r="A48" s="42" t="s">
        <v>1243</v>
      </c>
      <c r="B48" s="42">
        <v>10000</v>
      </c>
      <c r="C48" s="42">
        <v>20000</v>
      </c>
      <c r="D48" s="44">
        <v>45754</v>
      </c>
      <c r="E48" s="42" t="s">
        <v>61</v>
      </c>
      <c r="F48" s="42" t="s">
        <v>1244</v>
      </c>
      <c r="G48" s="42" t="s">
        <v>1245</v>
      </c>
      <c r="H48" s="42"/>
      <c r="I48" s="42">
        <v>2</v>
      </c>
      <c r="J48" s="42" t="s">
        <v>185</v>
      </c>
      <c r="K48" s="42">
        <v>82</v>
      </c>
      <c r="L48" s="42" t="s">
        <v>354</v>
      </c>
      <c r="M48" s="46">
        <v>3250</v>
      </c>
      <c r="N48" s="42"/>
      <c r="O48" s="42"/>
      <c r="P48" s="44">
        <v>45754</v>
      </c>
      <c r="Q48" s="42"/>
      <c r="R48" s="42">
        <v>4</v>
      </c>
      <c r="S48" s="46">
        <v>13000</v>
      </c>
      <c r="T48" s="42" t="s">
        <v>67</v>
      </c>
      <c r="U48" s="42" t="s">
        <v>1246</v>
      </c>
      <c r="V48" s="42">
        <v>0</v>
      </c>
      <c r="W48" s="46">
        <v>10000</v>
      </c>
      <c r="X48" s="46">
        <v>3000</v>
      </c>
      <c r="Y48" s="42">
        <v>0</v>
      </c>
      <c r="Z48" s="42">
        <v>0</v>
      </c>
      <c r="AA48" s="42">
        <v>0</v>
      </c>
      <c r="AB48" s="42"/>
      <c r="AC48" s="42"/>
      <c r="AD48" s="42">
        <v>0</v>
      </c>
      <c r="AE48" s="42"/>
      <c r="AF48" s="42"/>
      <c r="AG48" s="42"/>
      <c r="AH48" s="42"/>
      <c r="AI48" s="42"/>
      <c r="AJ48" s="42"/>
      <c r="AK48" s="42"/>
      <c r="AL48" s="42"/>
      <c r="AM48" s="42" t="s">
        <v>1247</v>
      </c>
      <c r="AN48" s="42" t="s">
        <v>1248</v>
      </c>
      <c r="AO48" s="42"/>
      <c r="AP48" s="42">
        <v>0</v>
      </c>
      <c r="AQ48" s="42">
        <v>0</v>
      </c>
      <c r="AR48" s="42">
        <v>0</v>
      </c>
      <c r="AS48" s="42">
        <v>0</v>
      </c>
      <c r="AT48" s="42">
        <v>0</v>
      </c>
      <c r="AU48" s="42">
        <v>0</v>
      </c>
      <c r="AV48" s="42"/>
      <c r="AW48" s="42"/>
      <c r="AX48" s="42"/>
      <c r="AY48" s="42" t="s">
        <v>65</v>
      </c>
      <c r="AZ48" s="42" t="s">
        <v>4619</v>
      </c>
      <c r="BA48" s="42">
        <v>0</v>
      </c>
      <c r="BB48" s="42"/>
      <c r="BC48" s="42" t="s">
        <v>1248</v>
      </c>
      <c r="BD48" s="42"/>
      <c r="BE48" s="42"/>
      <c r="BF48" s="42" t="s">
        <v>1249</v>
      </c>
    </row>
    <row r="49" spans="1:58" x14ac:dyDescent="0.35">
      <c r="A49" s="42" t="s">
        <v>1250</v>
      </c>
      <c r="B49" s="42">
        <v>10000</v>
      </c>
      <c r="C49" s="42">
        <v>20000</v>
      </c>
      <c r="D49" s="44">
        <v>45754</v>
      </c>
      <c r="E49" s="42" t="s">
        <v>118</v>
      </c>
      <c r="F49" s="42" t="s">
        <v>1251</v>
      </c>
      <c r="G49" s="42" t="s">
        <v>1245</v>
      </c>
      <c r="H49" s="42"/>
      <c r="I49" s="42">
        <v>2</v>
      </c>
      <c r="J49" s="42" t="s">
        <v>185</v>
      </c>
      <c r="K49" s="42">
        <v>82</v>
      </c>
      <c r="L49" s="42" t="s">
        <v>354</v>
      </c>
      <c r="M49" s="46">
        <v>4000</v>
      </c>
      <c r="N49" s="42"/>
      <c r="O49" s="42"/>
      <c r="P49" s="44">
        <v>45754</v>
      </c>
      <c r="Q49" s="42"/>
      <c r="R49" s="42">
        <v>9</v>
      </c>
      <c r="S49" s="46">
        <v>36000</v>
      </c>
      <c r="T49" s="42" t="s">
        <v>67</v>
      </c>
      <c r="U49" s="42" t="s">
        <v>1252</v>
      </c>
      <c r="V49" s="42">
        <v>0</v>
      </c>
      <c r="W49" s="46">
        <v>30000</v>
      </c>
      <c r="X49" s="46">
        <v>6000</v>
      </c>
      <c r="Y49" s="42">
        <v>0</v>
      </c>
      <c r="Z49" s="42">
        <v>0</v>
      </c>
      <c r="AA49" s="42">
        <v>0</v>
      </c>
      <c r="AB49" s="42"/>
      <c r="AC49" s="42"/>
      <c r="AD49" s="42">
        <v>0</v>
      </c>
      <c r="AE49" s="42"/>
      <c r="AF49" s="42"/>
      <c r="AG49" s="42"/>
      <c r="AH49" s="42"/>
      <c r="AI49" s="42"/>
      <c r="AJ49" s="42"/>
      <c r="AK49" s="42"/>
      <c r="AL49" s="42"/>
      <c r="AM49" s="42" t="s">
        <v>1253</v>
      </c>
      <c r="AN49" s="42" t="s">
        <v>1248</v>
      </c>
      <c r="AO49" s="42"/>
      <c r="AP49" s="42">
        <v>0</v>
      </c>
      <c r="AQ49" s="42">
        <v>0</v>
      </c>
      <c r="AR49" s="42">
        <v>0</v>
      </c>
      <c r="AS49" s="42">
        <v>0</v>
      </c>
      <c r="AT49" s="42">
        <v>0</v>
      </c>
      <c r="AU49" s="42">
        <v>0</v>
      </c>
      <c r="AV49" s="42"/>
      <c r="AW49" s="42"/>
      <c r="AX49" s="42"/>
      <c r="AY49" s="42" t="s">
        <v>65</v>
      </c>
      <c r="AZ49" s="42" t="s">
        <v>4620</v>
      </c>
      <c r="BA49" s="42">
        <v>0</v>
      </c>
      <c r="BB49" s="42"/>
      <c r="BC49" s="42" t="s">
        <v>1248</v>
      </c>
      <c r="BD49" s="42"/>
      <c r="BE49" s="42"/>
      <c r="BF49" s="42" t="s">
        <v>1249</v>
      </c>
    </row>
    <row r="50" spans="1:58" x14ac:dyDescent="0.35">
      <c r="A50" s="42" t="s">
        <v>1482</v>
      </c>
      <c r="B50" s="42">
        <v>10000</v>
      </c>
      <c r="C50" s="42">
        <v>20000</v>
      </c>
      <c r="D50" s="44">
        <v>45755</v>
      </c>
      <c r="E50" s="42" t="s">
        <v>61</v>
      </c>
      <c r="F50" s="42" t="s">
        <v>1483</v>
      </c>
      <c r="G50" s="42" t="s">
        <v>1484</v>
      </c>
      <c r="H50" s="42"/>
      <c r="I50" s="42">
        <v>2</v>
      </c>
      <c r="J50" s="42" t="s">
        <v>185</v>
      </c>
      <c r="K50" s="42">
        <v>92</v>
      </c>
      <c r="L50" s="42" t="s">
        <v>283</v>
      </c>
      <c r="M50" s="46">
        <v>1100</v>
      </c>
      <c r="N50" s="42"/>
      <c r="O50" s="42"/>
      <c r="P50" s="44">
        <v>45754</v>
      </c>
      <c r="Q50" s="42"/>
      <c r="R50" s="42">
        <v>5</v>
      </c>
      <c r="S50" s="46">
        <v>5500</v>
      </c>
      <c r="T50" s="42" t="s">
        <v>67</v>
      </c>
      <c r="U50" s="42" t="s">
        <v>1485</v>
      </c>
      <c r="V50" s="42">
        <v>0</v>
      </c>
      <c r="W50" s="46">
        <v>5000</v>
      </c>
      <c r="X50" s="42">
        <v>500</v>
      </c>
      <c r="Y50" s="42">
        <v>0</v>
      </c>
      <c r="Z50" s="42">
        <v>0</v>
      </c>
      <c r="AA50" s="42">
        <v>0</v>
      </c>
      <c r="AB50" s="42"/>
      <c r="AC50" s="42"/>
      <c r="AD50" s="42">
        <v>0</v>
      </c>
      <c r="AE50" s="42"/>
      <c r="AF50" s="42"/>
      <c r="AG50" s="42"/>
      <c r="AH50" s="42"/>
      <c r="AI50" s="42"/>
      <c r="AJ50" s="42"/>
      <c r="AK50" s="42"/>
      <c r="AL50" s="42"/>
      <c r="AM50" s="42" t="s">
        <v>1486</v>
      </c>
      <c r="AN50" s="42" t="s">
        <v>1487</v>
      </c>
      <c r="AO50" s="42"/>
      <c r="AP50" s="42">
        <v>0</v>
      </c>
      <c r="AQ50" s="42">
        <v>0</v>
      </c>
      <c r="AR50" s="42">
        <v>0</v>
      </c>
      <c r="AS50" s="42">
        <v>0</v>
      </c>
      <c r="AT50" s="42">
        <v>0</v>
      </c>
      <c r="AU50" s="42">
        <v>0</v>
      </c>
      <c r="AV50" s="42"/>
      <c r="AW50" s="42"/>
      <c r="AX50" s="42"/>
      <c r="AY50" s="42" t="s">
        <v>65</v>
      </c>
      <c r="AZ50" s="42" t="s">
        <v>4678</v>
      </c>
      <c r="BA50" s="42">
        <v>0</v>
      </c>
      <c r="BB50" s="42"/>
      <c r="BC50" s="42" t="s">
        <v>1487</v>
      </c>
      <c r="BD50" s="42"/>
      <c r="BE50" s="42"/>
      <c r="BF50" s="42" t="s">
        <v>1488</v>
      </c>
    </row>
    <row r="51" spans="1:58" x14ac:dyDescent="0.35">
      <c r="A51" s="42" t="s">
        <v>1697</v>
      </c>
      <c r="B51" s="42">
        <v>10000</v>
      </c>
      <c r="C51" s="42">
        <v>10000</v>
      </c>
      <c r="D51" s="44">
        <v>45754</v>
      </c>
      <c r="E51" s="42" t="s">
        <v>118</v>
      </c>
      <c r="F51" s="42" t="s">
        <v>1617</v>
      </c>
      <c r="G51" s="42" t="s">
        <v>1698</v>
      </c>
      <c r="H51" s="42"/>
      <c r="I51" s="42">
        <v>1</v>
      </c>
      <c r="J51" s="42" t="s">
        <v>185</v>
      </c>
      <c r="K51" s="42">
        <v>12</v>
      </c>
      <c r="L51" s="42" t="s">
        <v>465</v>
      </c>
      <c r="M51" s="46">
        <v>4000</v>
      </c>
      <c r="N51" s="42"/>
      <c r="O51" s="42"/>
      <c r="P51" s="44">
        <v>45754</v>
      </c>
      <c r="Q51" s="42"/>
      <c r="R51" s="42">
        <v>1</v>
      </c>
      <c r="S51" s="46">
        <v>4000</v>
      </c>
      <c r="T51" s="42" t="s">
        <v>67</v>
      </c>
      <c r="U51" s="42" t="s">
        <v>1699</v>
      </c>
      <c r="V51" s="42">
        <v>0</v>
      </c>
      <c r="W51" s="46">
        <v>4000</v>
      </c>
      <c r="X51" s="42">
        <v>0</v>
      </c>
      <c r="Y51" s="42">
        <v>0</v>
      </c>
      <c r="Z51" s="42">
        <v>0</v>
      </c>
      <c r="AA51" s="42">
        <v>0</v>
      </c>
      <c r="AB51" s="42"/>
      <c r="AC51" s="42"/>
      <c r="AD51" s="42">
        <v>0</v>
      </c>
      <c r="AE51" s="42"/>
      <c r="AF51" s="42"/>
      <c r="AG51" s="42"/>
      <c r="AH51" s="42"/>
      <c r="AI51" s="42"/>
      <c r="AJ51" s="42"/>
      <c r="AK51" s="42"/>
      <c r="AL51" s="42"/>
      <c r="AM51" s="42" t="s">
        <v>1700</v>
      </c>
      <c r="AN51" s="42" t="s">
        <v>625</v>
      </c>
      <c r="AO51" s="42"/>
      <c r="AP51" s="42">
        <v>0</v>
      </c>
      <c r="AQ51" s="42">
        <v>0</v>
      </c>
      <c r="AR51" s="42">
        <v>0</v>
      </c>
      <c r="AS51" s="42">
        <v>0</v>
      </c>
      <c r="AT51" s="42">
        <v>0</v>
      </c>
      <c r="AU51" s="42">
        <v>0</v>
      </c>
      <c r="AV51" s="42"/>
      <c r="AW51" s="42"/>
      <c r="AX51" s="42"/>
      <c r="AY51" s="42" t="s">
        <v>65</v>
      </c>
      <c r="AZ51" s="42" t="s">
        <v>4757</v>
      </c>
      <c r="BA51" s="42">
        <v>0</v>
      </c>
      <c r="BB51" s="42"/>
      <c r="BC51" s="42" t="s">
        <v>625</v>
      </c>
      <c r="BD51" s="42"/>
      <c r="BE51" s="42"/>
      <c r="BF51" s="42" t="s">
        <v>1701</v>
      </c>
    </row>
    <row r="52" spans="1:58" x14ac:dyDescent="0.35">
      <c r="A52" s="42" t="s">
        <v>1558</v>
      </c>
      <c r="B52" s="42">
        <v>10000</v>
      </c>
      <c r="C52" s="42">
        <v>20000</v>
      </c>
      <c r="D52" s="44">
        <v>45755</v>
      </c>
      <c r="E52" s="42" t="s">
        <v>61</v>
      </c>
      <c r="F52" s="42" t="s">
        <v>1559</v>
      </c>
      <c r="G52" s="42">
        <v>10620258108</v>
      </c>
      <c r="H52" s="42"/>
      <c r="I52" s="42">
        <v>2</v>
      </c>
      <c r="J52" s="42" t="s">
        <v>185</v>
      </c>
      <c r="K52" s="42">
        <v>77</v>
      </c>
      <c r="L52" s="42" t="s">
        <v>194</v>
      </c>
      <c r="M52" s="46">
        <v>1364</v>
      </c>
      <c r="N52" s="42"/>
      <c r="O52" s="42"/>
      <c r="P52" s="44">
        <v>45754</v>
      </c>
      <c r="Q52" s="42"/>
      <c r="R52" s="42">
        <v>66</v>
      </c>
      <c r="S52" s="46">
        <v>90024</v>
      </c>
      <c r="T52" s="42" t="s">
        <v>67</v>
      </c>
      <c r="U52" s="42" t="s">
        <v>1560</v>
      </c>
      <c r="V52" s="42">
        <v>0</v>
      </c>
      <c r="W52" s="46">
        <v>80000</v>
      </c>
      <c r="X52" s="46">
        <v>10024</v>
      </c>
      <c r="Y52" s="42">
        <v>0</v>
      </c>
      <c r="Z52" s="42">
        <v>0</v>
      </c>
      <c r="AA52" s="42">
        <v>0</v>
      </c>
      <c r="AB52" s="42"/>
      <c r="AC52" s="42"/>
      <c r="AD52" s="42">
        <v>0</v>
      </c>
      <c r="AE52" s="42"/>
      <c r="AF52" s="42"/>
      <c r="AG52" s="42"/>
      <c r="AH52" s="42"/>
      <c r="AI52" s="42"/>
      <c r="AJ52" s="42"/>
      <c r="AK52" s="42"/>
      <c r="AL52" s="42"/>
      <c r="AM52" s="42" t="s">
        <v>1561</v>
      </c>
      <c r="AN52" s="42" t="s">
        <v>110</v>
      </c>
      <c r="AO52" s="42"/>
      <c r="AP52" s="42">
        <v>0</v>
      </c>
      <c r="AQ52" s="42">
        <v>0</v>
      </c>
      <c r="AR52" s="42">
        <v>0</v>
      </c>
      <c r="AS52" s="42">
        <v>0</v>
      </c>
      <c r="AT52" s="42">
        <v>0</v>
      </c>
      <c r="AU52" s="42">
        <v>0</v>
      </c>
      <c r="AV52" s="42"/>
      <c r="AW52" s="42"/>
      <c r="AX52" s="42"/>
      <c r="AY52" s="42" t="s">
        <v>65</v>
      </c>
      <c r="AZ52" s="42" t="s">
        <v>4723</v>
      </c>
      <c r="BA52" s="42">
        <v>0</v>
      </c>
      <c r="BB52" s="42"/>
      <c r="BC52" s="42" t="s">
        <v>110</v>
      </c>
      <c r="BD52" s="42"/>
      <c r="BE52" s="42"/>
      <c r="BF52" s="42" t="s">
        <v>1562</v>
      </c>
    </row>
    <row r="53" spans="1:58" x14ac:dyDescent="0.35">
      <c r="A53" s="42" t="s">
        <v>3501</v>
      </c>
      <c r="B53" s="42">
        <v>10000</v>
      </c>
      <c r="C53" s="42">
        <v>10000</v>
      </c>
      <c r="D53" s="44">
        <v>45771</v>
      </c>
      <c r="E53" s="42" t="s">
        <v>61</v>
      </c>
      <c r="F53" s="42" t="s">
        <v>3502</v>
      </c>
      <c r="G53" s="42">
        <v>10620258097</v>
      </c>
      <c r="H53" s="42"/>
      <c r="I53" s="42">
        <v>1</v>
      </c>
      <c r="J53" s="42" t="s">
        <v>185</v>
      </c>
      <c r="K53" s="42" t="s">
        <v>948</v>
      </c>
      <c r="L53" s="42" t="s">
        <v>949</v>
      </c>
      <c r="M53" s="46">
        <v>1105</v>
      </c>
      <c r="N53" s="42"/>
      <c r="O53" s="42"/>
      <c r="P53" s="44">
        <v>45754</v>
      </c>
      <c r="Q53" s="42"/>
      <c r="R53" s="42">
        <v>308</v>
      </c>
      <c r="S53" s="46">
        <v>340340</v>
      </c>
      <c r="T53" s="42" t="s">
        <v>67</v>
      </c>
      <c r="U53" s="42" t="s">
        <v>912</v>
      </c>
      <c r="V53" s="42">
        <v>0</v>
      </c>
      <c r="W53" s="46">
        <v>300000</v>
      </c>
      <c r="X53" s="46">
        <v>40340</v>
      </c>
      <c r="Y53" s="42">
        <v>0</v>
      </c>
      <c r="Z53" s="42">
        <v>0</v>
      </c>
      <c r="AA53" s="42">
        <v>0</v>
      </c>
      <c r="AB53" s="42"/>
      <c r="AC53" s="42"/>
      <c r="AD53" s="42">
        <v>0</v>
      </c>
      <c r="AE53" s="42"/>
      <c r="AF53" s="42"/>
      <c r="AG53" s="42"/>
      <c r="AH53" s="42"/>
      <c r="AI53" s="42"/>
      <c r="AJ53" s="42"/>
      <c r="AK53" s="42"/>
      <c r="AL53" s="42"/>
      <c r="AM53" s="42" t="s">
        <v>913</v>
      </c>
      <c r="AN53" s="42" t="s">
        <v>110</v>
      </c>
      <c r="AO53" s="42"/>
      <c r="AP53" s="42">
        <v>0</v>
      </c>
      <c r="AQ53" s="42">
        <v>0</v>
      </c>
      <c r="AR53" s="42">
        <v>0</v>
      </c>
      <c r="AS53" s="42">
        <v>0</v>
      </c>
      <c r="AT53" s="42">
        <v>0</v>
      </c>
      <c r="AU53" s="42">
        <v>0</v>
      </c>
      <c r="AV53" s="42"/>
      <c r="AW53" s="42"/>
      <c r="AX53" s="42"/>
      <c r="AY53" s="42" t="s">
        <v>65</v>
      </c>
      <c r="AZ53" s="42" t="s">
        <v>4758</v>
      </c>
      <c r="BA53" s="42">
        <v>0</v>
      </c>
      <c r="BB53" s="42"/>
      <c r="BC53" s="42" t="s">
        <v>110</v>
      </c>
      <c r="BD53" s="42"/>
      <c r="BE53" s="42"/>
      <c r="BF53" s="42" t="s">
        <v>3503</v>
      </c>
    </row>
    <row r="54" spans="1:58" x14ac:dyDescent="0.35">
      <c r="A54" s="42" t="s">
        <v>2943</v>
      </c>
      <c r="B54" s="42">
        <v>10000</v>
      </c>
      <c r="C54" s="42">
        <v>20000</v>
      </c>
      <c r="D54" s="44">
        <v>45763</v>
      </c>
      <c r="E54" s="42" t="s">
        <v>61</v>
      </c>
      <c r="F54" s="42" t="s">
        <v>2944</v>
      </c>
      <c r="G54" s="42">
        <v>10620258106</v>
      </c>
      <c r="H54" s="42"/>
      <c r="I54" s="42">
        <v>2</v>
      </c>
      <c r="J54" s="42" t="s">
        <v>185</v>
      </c>
      <c r="K54" s="42">
        <v>77</v>
      </c>
      <c r="L54" s="42" t="s">
        <v>194</v>
      </c>
      <c r="M54" s="46">
        <v>1773</v>
      </c>
      <c r="N54" s="42"/>
      <c r="O54" s="42"/>
      <c r="P54" s="44">
        <v>45754</v>
      </c>
      <c r="Q54" s="42"/>
      <c r="R54" s="42">
        <v>88</v>
      </c>
      <c r="S54" s="46">
        <v>156024</v>
      </c>
      <c r="T54" s="42" t="s">
        <v>67</v>
      </c>
      <c r="U54" s="42" t="s">
        <v>122</v>
      </c>
      <c r="V54" s="42">
        <v>0</v>
      </c>
      <c r="W54" s="46">
        <v>140000</v>
      </c>
      <c r="X54" s="46">
        <v>16024</v>
      </c>
      <c r="Y54" s="42">
        <v>0</v>
      </c>
      <c r="Z54" s="42">
        <v>0</v>
      </c>
      <c r="AA54" s="42">
        <v>0</v>
      </c>
      <c r="AB54" s="42"/>
      <c r="AC54" s="42"/>
      <c r="AD54" s="42">
        <v>0</v>
      </c>
      <c r="AE54" s="42"/>
      <c r="AF54" s="42"/>
      <c r="AG54" s="42"/>
      <c r="AH54" s="42"/>
      <c r="AI54" s="42"/>
      <c r="AJ54" s="42"/>
      <c r="AK54" s="42"/>
      <c r="AL54" s="42"/>
      <c r="AM54" s="42" t="s">
        <v>123</v>
      </c>
      <c r="AN54" s="42" t="s">
        <v>110</v>
      </c>
      <c r="AO54" s="42"/>
      <c r="AP54" s="42">
        <v>0</v>
      </c>
      <c r="AQ54" s="42">
        <v>0</v>
      </c>
      <c r="AR54" s="42">
        <v>0</v>
      </c>
      <c r="AS54" s="42">
        <v>0</v>
      </c>
      <c r="AT54" s="42">
        <v>0</v>
      </c>
      <c r="AU54" s="42">
        <v>0</v>
      </c>
      <c r="AV54" s="42"/>
      <c r="AW54" s="42"/>
      <c r="AX54" s="42"/>
      <c r="AY54" s="42" t="s">
        <v>65</v>
      </c>
      <c r="AZ54" s="42" t="s">
        <v>4724</v>
      </c>
      <c r="BA54" s="42">
        <v>0</v>
      </c>
      <c r="BB54" s="42"/>
      <c r="BC54" s="42" t="s">
        <v>110</v>
      </c>
      <c r="BD54" s="42"/>
      <c r="BE54" s="42"/>
      <c r="BF54" s="42" t="s">
        <v>2945</v>
      </c>
    </row>
    <row r="55" spans="1:58" x14ac:dyDescent="0.35">
      <c r="A55" s="42" t="s">
        <v>1702</v>
      </c>
      <c r="B55" s="42">
        <v>10000</v>
      </c>
      <c r="C55" s="42">
        <v>10000</v>
      </c>
      <c r="D55" s="44">
        <v>45754</v>
      </c>
      <c r="E55" s="42" t="s">
        <v>61</v>
      </c>
      <c r="F55" s="42" t="s">
        <v>1703</v>
      </c>
      <c r="G55" s="42" t="s">
        <v>1704</v>
      </c>
      <c r="H55" s="42"/>
      <c r="I55" s="42">
        <v>1</v>
      </c>
      <c r="J55" s="42" t="s">
        <v>185</v>
      </c>
      <c r="K55" s="42">
        <v>86</v>
      </c>
      <c r="L55" s="42" t="s">
        <v>1705</v>
      </c>
      <c r="M55" s="46">
        <v>30000</v>
      </c>
      <c r="N55" s="42"/>
      <c r="O55" s="42"/>
      <c r="P55" s="44">
        <v>45754</v>
      </c>
      <c r="Q55" s="42"/>
      <c r="R55" s="42">
        <v>2</v>
      </c>
      <c r="S55" s="46">
        <v>60000</v>
      </c>
      <c r="T55" s="42" t="s">
        <v>67</v>
      </c>
      <c r="U55" s="42" t="s">
        <v>1706</v>
      </c>
      <c r="V55" s="42">
        <v>0</v>
      </c>
      <c r="W55" s="46">
        <v>60000</v>
      </c>
      <c r="X55" s="42">
        <v>0</v>
      </c>
      <c r="Y55" s="42">
        <v>0</v>
      </c>
      <c r="Z55" s="42">
        <v>0</v>
      </c>
      <c r="AA55" s="42">
        <v>0</v>
      </c>
      <c r="AB55" s="42"/>
      <c r="AC55" s="42"/>
      <c r="AD55" s="42">
        <v>0</v>
      </c>
      <c r="AE55" s="42"/>
      <c r="AF55" s="42"/>
      <c r="AG55" s="42"/>
      <c r="AH55" s="42"/>
      <c r="AI55" s="42"/>
      <c r="AJ55" s="42"/>
      <c r="AK55" s="42"/>
      <c r="AL55" s="42"/>
      <c r="AM55" s="42" t="s">
        <v>1707</v>
      </c>
      <c r="AN55" s="42" t="s">
        <v>322</v>
      </c>
      <c r="AO55" s="42"/>
      <c r="AP55" s="42">
        <v>0</v>
      </c>
      <c r="AQ55" s="42">
        <v>0</v>
      </c>
      <c r="AR55" s="42">
        <v>0</v>
      </c>
      <c r="AS55" s="42">
        <v>0</v>
      </c>
      <c r="AT55" s="42">
        <v>0</v>
      </c>
      <c r="AU55" s="42">
        <v>0</v>
      </c>
      <c r="AV55" s="42"/>
      <c r="AW55" s="42"/>
      <c r="AX55" s="42"/>
      <c r="AY55" s="42" t="s">
        <v>65</v>
      </c>
      <c r="AZ55" s="42" t="s">
        <v>4759</v>
      </c>
      <c r="BA55" s="42">
        <v>0</v>
      </c>
      <c r="BB55" s="42"/>
      <c r="BC55" s="42" t="s">
        <v>322</v>
      </c>
      <c r="BD55" s="42"/>
      <c r="BE55" s="42"/>
      <c r="BF55" s="42" t="s">
        <v>1708</v>
      </c>
    </row>
    <row r="56" spans="1:58" x14ac:dyDescent="0.35">
      <c r="A56" s="42" t="s">
        <v>1709</v>
      </c>
      <c r="B56" s="42">
        <v>10000</v>
      </c>
      <c r="C56" s="42">
        <v>10000</v>
      </c>
      <c r="D56" s="44">
        <v>45755</v>
      </c>
      <c r="E56" s="42" t="s">
        <v>61</v>
      </c>
      <c r="F56" s="42" t="s">
        <v>1710</v>
      </c>
      <c r="G56" s="42" t="s">
        <v>1612</v>
      </c>
      <c r="H56" s="42"/>
      <c r="I56" s="42">
        <v>1</v>
      </c>
      <c r="J56" s="42" t="s">
        <v>185</v>
      </c>
      <c r="K56" s="42">
        <v>59</v>
      </c>
      <c r="L56" s="42" t="s">
        <v>75</v>
      </c>
      <c r="M56" s="42">
        <v>745</v>
      </c>
      <c r="N56" s="42"/>
      <c r="O56" s="42"/>
      <c r="P56" s="44">
        <v>45754</v>
      </c>
      <c r="Q56" s="42"/>
      <c r="R56" s="42">
        <v>4</v>
      </c>
      <c r="S56" s="46">
        <v>2980</v>
      </c>
      <c r="T56" s="42" t="s">
        <v>67</v>
      </c>
      <c r="U56" s="42">
        <v>112888120001</v>
      </c>
      <c r="V56" s="42">
        <v>0</v>
      </c>
      <c r="W56" s="46">
        <v>2980</v>
      </c>
      <c r="X56" s="42">
        <v>0</v>
      </c>
      <c r="Y56" s="42">
        <v>0</v>
      </c>
      <c r="Z56" s="42">
        <v>0</v>
      </c>
      <c r="AA56" s="42">
        <v>0</v>
      </c>
      <c r="AB56" s="42"/>
      <c r="AC56" s="42"/>
      <c r="AD56" s="42">
        <v>0</v>
      </c>
      <c r="AE56" s="42"/>
      <c r="AF56" s="42"/>
      <c r="AG56" s="42"/>
      <c r="AH56" s="42"/>
      <c r="AI56" s="42"/>
      <c r="AJ56" s="42"/>
      <c r="AK56" s="42"/>
      <c r="AL56" s="42"/>
      <c r="AM56" s="42">
        <v>11288812</v>
      </c>
      <c r="AN56" s="42" t="s">
        <v>574</v>
      </c>
      <c r="AO56" s="42"/>
      <c r="AP56" s="42">
        <v>0</v>
      </c>
      <c r="AQ56" s="42">
        <v>0</v>
      </c>
      <c r="AR56" s="42">
        <v>0</v>
      </c>
      <c r="AS56" s="42">
        <v>0</v>
      </c>
      <c r="AT56" s="42">
        <v>0</v>
      </c>
      <c r="AU56" s="42">
        <v>0</v>
      </c>
      <c r="AV56" s="42"/>
      <c r="AW56" s="42"/>
      <c r="AX56" s="42"/>
      <c r="AY56" s="42" t="s">
        <v>65</v>
      </c>
      <c r="AZ56" s="42" t="s">
        <v>4760</v>
      </c>
      <c r="BA56" s="42">
        <v>0</v>
      </c>
      <c r="BB56" s="42"/>
      <c r="BC56" s="42" t="s">
        <v>574</v>
      </c>
      <c r="BD56" s="42"/>
      <c r="BE56" s="42"/>
      <c r="BF56" s="42" t="s">
        <v>1711</v>
      </c>
    </row>
    <row r="57" spans="1:58" x14ac:dyDescent="0.35">
      <c r="A57" s="42" t="s">
        <v>1712</v>
      </c>
      <c r="B57" s="42">
        <v>10000</v>
      </c>
      <c r="C57" s="42">
        <v>10000</v>
      </c>
      <c r="D57" s="44">
        <v>45755</v>
      </c>
      <c r="E57" s="42" t="s">
        <v>61</v>
      </c>
      <c r="F57" s="42" t="s">
        <v>1713</v>
      </c>
      <c r="G57" s="42" t="s">
        <v>1612</v>
      </c>
      <c r="H57" s="42"/>
      <c r="I57" s="42">
        <v>1</v>
      </c>
      <c r="J57" s="42" t="s">
        <v>185</v>
      </c>
      <c r="K57" s="42">
        <v>59</v>
      </c>
      <c r="L57" s="42" t="s">
        <v>75</v>
      </c>
      <c r="M57" s="42">
        <v>745</v>
      </c>
      <c r="N57" s="42"/>
      <c r="O57" s="42"/>
      <c r="P57" s="44">
        <v>45754</v>
      </c>
      <c r="Q57" s="42"/>
      <c r="R57" s="42">
        <v>4</v>
      </c>
      <c r="S57" s="46">
        <v>2980</v>
      </c>
      <c r="T57" s="42" t="s">
        <v>67</v>
      </c>
      <c r="U57" s="42">
        <v>112888550001</v>
      </c>
      <c r="V57" s="42">
        <v>0</v>
      </c>
      <c r="W57" s="46">
        <v>2980</v>
      </c>
      <c r="X57" s="42">
        <v>0</v>
      </c>
      <c r="Y57" s="42">
        <v>0</v>
      </c>
      <c r="Z57" s="42">
        <v>0</v>
      </c>
      <c r="AA57" s="42">
        <v>0</v>
      </c>
      <c r="AB57" s="42"/>
      <c r="AC57" s="42"/>
      <c r="AD57" s="42">
        <v>0</v>
      </c>
      <c r="AE57" s="42"/>
      <c r="AF57" s="42"/>
      <c r="AG57" s="42"/>
      <c r="AH57" s="42"/>
      <c r="AI57" s="42"/>
      <c r="AJ57" s="42"/>
      <c r="AK57" s="42"/>
      <c r="AL57" s="42"/>
      <c r="AM57" s="42">
        <v>11288855</v>
      </c>
      <c r="AN57" s="42" t="s">
        <v>574</v>
      </c>
      <c r="AO57" s="42"/>
      <c r="AP57" s="42">
        <v>0</v>
      </c>
      <c r="AQ57" s="42">
        <v>0</v>
      </c>
      <c r="AR57" s="42">
        <v>0</v>
      </c>
      <c r="AS57" s="42">
        <v>0</v>
      </c>
      <c r="AT57" s="42">
        <v>0</v>
      </c>
      <c r="AU57" s="42">
        <v>0</v>
      </c>
      <c r="AV57" s="42"/>
      <c r="AW57" s="42"/>
      <c r="AX57" s="42"/>
      <c r="AY57" s="42" t="s">
        <v>65</v>
      </c>
      <c r="AZ57" s="42" t="s">
        <v>4761</v>
      </c>
      <c r="BA57" s="42">
        <v>0</v>
      </c>
      <c r="BB57" s="42"/>
      <c r="BC57" s="42" t="s">
        <v>574</v>
      </c>
      <c r="BD57" s="42"/>
      <c r="BE57" s="42"/>
      <c r="BF57" s="42" t="s">
        <v>1714</v>
      </c>
    </row>
    <row r="58" spans="1:58" x14ac:dyDescent="0.35">
      <c r="A58" s="42" t="s">
        <v>1715</v>
      </c>
      <c r="B58" s="42">
        <v>10000</v>
      </c>
      <c r="C58" s="42">
        <v>10000</v>
      </c>
      <c r="D58" s="44">
        <v>45755</v>
      </c>
      <c r="E58" s="42" t="s">
        <v>61</v>
      </c>
      <c r="F58" s="42" t="s">
        <v>1710</v>
      </c>
      <c r="G58" s="42" t="s">
        <v>1612</v>
      </c>
      <c r="H58" s="42"/>
      <c r="I58" s="42">
        <v>1</v>
      </c>
      <c r="J58" s="42" t="s">
        <v>185</v>
      </c>
      <c r="K58" s="42">
        <v>59</v>
      </c>
      <c r="L58" s="42" t="s">
        <v>75</v>
      </c>
      <c r="M58" s="42">
        <v>745</v>
      </c>
      <c r="N58" s="42"/>
      <c r="O58" s="42"/>
      <c r="P58" s="44">
        <v>45754</v>
      </c>
      <c r="Q58" s="42"/>
      <c r="R58" s="42">
        <v>4</v>
      </c>
      <c r="S58" s="46">
        <v>2980</v>
      </c>
      <c r="T58" s="42" t="s">
        <v>67</v>
      </c>
      <c r="U58" s="42">
        <v>112888120001</v>
      </c>
      <c r="V58" s="42">
        <v>0</v>
      </c>
      <c r="W58" s="46">
        <v>2980</v>
      </c>
      <c r="X58" s="42">
        <v>0</v>
      </c>
      <c r="Y58" s="42">
        <v>0</v>
      </c>
      <c r="Z58" s="42">
        <v>0</v>
      </c>
      <c r="AA58" s="42">
        <v>0</v>
      </c>
      <c r="AB58" s="42"/>
      <c r="AC58" s="42"/>
      <c r="AD58" s="42">
        <v>0</v>
      </c>
      <c r="AE58" s="42"/>
      <c r="AF58" s="42"/>
      <c r="AG58" s="42"/>
      <c r="AH58" s="42"/>
      <c r="AI58" s="42"/>
      <c r="AJ58" s="42"/>
      <c r="AK58" s="42"/>
      <c r="AL58" s="42"/>
      <c r="AM58" s="42">
        <v>11288812</v>
      </c>
      <c r="AN58" s="42" t="s">
        <v>574</v>
      </c>
      <c r="AO58" s="42"/>
      <c r="AP58" s="42">
        <v>0</v>
      </c>
      <c r="AQ58" s="42">
        <v>0</v>
      </c>
      <c r="AR58" s="42">
        <v>0</v>
      </c>
      <c r="AS58" s="42">
        <v>0</v>
      </c>
      <c r="AT58" s="42">
        <v>0</v>
      </c>
      <c r="AU58" s="42">
        <v>0</v>
      </c>
      <c r="AV58" s="42"/>
      <c r="AW58" s="42"/>
      <c r="AX58" s="42"/>
      <c r="AY58" s="42" t="s">
        <v>65</v>
      </c>
      <c r="AZ58" s="42" t="s">
        <v>4762</v>
      </c>
      <c r="BA58" s="42">
        <v>0</v>
      </c>
      <c r="BB58" s="42"/>
      <c r="BC58" s="42" t="s">
        <v>574</v>
      </c>
      <c r="BD58" s="42"/>
      <c r="BE58" s="42"/>
      <c r="BF58" s="42" t="s">
        <v>1716</v>
      </c>
    </row>
    <row r="59" spans="1:58" x14ac:dyDescent="0.35">
      <c r="A59" s="42" t="s">
        <v>1717</v>
      </c>
      <c r="B59" s="42">
        <v>10000</v>
      </c>
      <c r="C59" s="42">
        <v>10000</v>
      </c>
      <c r="D59" s="44">
        <v>45755</v>
      </c>
      <c r="E59" s="42" t="s">
        <v>61</v>
      </c>
      <c r="F59" s="42" t="s">
        <v>1710</v>
      </c>
      <c r="G59" s="42" t="s">
        <v>1612</v>
      </c>
      <c r="H59" s="42"/>
      <c r="I59" s="42">
        <v>1</v>
      </c>
      <c r="J59" s="42" t="s">
        <v>185</v>
      </c>
      <c r="K59" s="42">
        <v>59</v>
      </c>
      <c r="L59" s="42" t="s">
        <v>75</v>
      </c>
      <c r="M59" s="42">
        <v>373</v>
      </c>
      <c r="N59" s="42"/>
      <c r="O59" s="42"/>
      <c r="P59" s="44">
        <v>45754</v>
      </c>
      <c r="Q59" s="42"/>
      <c r="R59" s="42">
        <v>4</v>
      </c>
      <c r="S59" s="46">
        <v>1490</v>
      </c>
      <c r="T59" s="42" t="s">
        <v>67</v>
      </c>
      <c r="U59" s="42">
        <v>112888120001</v>
      </c>
      <c r="V59" s="42">
        <v>0</v>
      </c>
      <c r="W59" s="46">
        <v>1490</v>
      </c>
      <c r="X59" s="42">
        <v>0</v>
      </c>
      <c r="Y59" s="42">
        <v>0</v>
      </c>
      <c r="Z59" s="42">
        <v>0</v>
      </c>
      <c r="AA59" s="42">
        <v>0</v>
      </c>
      <c r="AB59" s="42"/>
      <c r="AC59" s="42"/>
      <c r="AD59" s="42">
        <v>0</v>
      </c>
      <c r="AE59" s="42"/>
      <c r="AF59" s="42"/>
      <c r="AG59" s="42"/>
      <c r="AH59" s="42"/>
      <c r="AI59" s="42"/>
      <c r="AJ59" s="42"/>
      <c r="AK59" s="42"/>
      <c r="AL59" s="42"/>
      <c r="AM59" s="42">
        <v>11288812</v>
      </c>
      <c r="AN59" s="42" t="s">
        <v>574</v>
      </c>
      <c r="AO59" s="42"/>
      <c r="AP59" s="42">
        <v>0</v>
      </c>
      <c r="AQ59" s="42">
        <v>0</v>
      </c>
      <c r="AR59" s="42">
        <v>0</v>
      </c>
      <c r="AS59" s="42">
        <v>0</v>
      </c>
      <c r="AT59" s="42">
        <v>0</v>
      </c>
      <c r="AU59" s="42">
        <v>0</v>
      </c>
      <c r="AV59" s="42"/>
      <c r="AW59" s="42"/>
      <c r="AX59" s="42"/>
      <c r="AY59" s="42" t="s">
        <v>65</v>
      </c>
      <c r="AZ59" s="42" t="s">
        <v>4763</v>
      </c>
      <c r="BA59" s="42">
        <v>0</v>
      </c>
      <c r="BB59" s="42"/>
      <c r="BC59" s="42" t="s">
        <v>574</v>
      </c>
      <c r="BD59" s="42"/>
      <c r="BE59" s="42"/>
      <c r="BF59" s="42" t="s">
        <v>1718</v>
      </c>
    </row>
    <row r="60" spans="1:58" x14ac:dyDescent="0.35">
      <c r="A60" s="42" t="s">
        <v>1717</v>
      </c>
      <c r="B60" s="42">
        <v>20000</v>
      </c>
      <c r="C60" s="42">
        <v>10000</v>
      </c>
      <c r="D60" s="44">
        <v>45755</v>
      </c>
      <c r="E60" s="42" t="s">
        <v>61</v>
      </c>
      <c r="F60" s="42" t="s">
        <v>1710</v>
      </c>
      <c r="G60" s="42" t="s">
        <v>1612</v>
      </c>
      <c r="H60" s="42"/>
      <c r="I60" s="42">
        <v>1</v>
      </c>
      <c r="J60" s="42" t="s">
        <v>185</v>
      </c>
      <c r="K60" s="42">
        <v>59</v>
      </c>
      <c r="L60" s="42" t="s">
        <v>75</v>
      </c>
      <c r="M60" s="42">
        <v>373</v>
      </c>
      <c r="N60" s="42"/>
      <c r="O60" s="42"/>
      <c r="P60" s="44">
        <v>45754</v>
      </c>
      <c r="Q60" s="42"/>
      <c r="R60" s="42">
        <v>4</v>
      </c>
      <c r="S60" s="46">
        <v>1490</v>
      </c>
      <c r="T60" s="42" t="s">
        <v>67</v>
      </c>
      <c r="U60" s="42">
        <v>112888120001</v>
      </c>
      <c r="V60" s="42">
        <v>0</v>
      </c>
      <c r="W60" s="46">
        <v>1490</v>
      </c>
      <c r="X60" s="42">
        <v>0</v>
      </c>
      <c r="Y60" s="42">
        <v>0</v>
      </c>
      <c r="Z60" s="42">
        <v>0</v>
      </c>
      <c r="AA60" s="42">
        <v>0</v>
      </c>
      <c r="AB60" s="42"/>
      <c r="AC60" s="42"/>
      <c r="AD60" s="42">
        <v>0</v>
      </c>
      <c r="AE60" s="42"/>
      <c r="AF60" s="42"/>
      <c r="AG60" s="42"/>
      <c r="AH60" s="42"/>
      <c r="AI60" s="42"/>
      <c r="AJ60" s="42"/>
      <c r="AK60" s="42"/>
      <c r="AL60" s="42"/>
      <c r="AM60" s="42">
        <v>11288812</v>
      </c>
      <c r="AN60" s="42" t="s">
        <v>574</v>
      </c>
      <c r="AO60" s="42"/>
      <c r="AP60" s="42">
        <v>0</v>
      </c>
      <c r="AQ60" s="42">
        <v>0</v>
      </c>
      <c r="AR60" s="42">
        <v>0</v>
      </c>
      <c r="AS60" s="42">
        <v>0</v>
      </c>
      <c r="AT60" s="42">
        <v>0</v>
      </c>
      <c r="AU60" s="42">
        <v>0</v>
      </c>
      <c r="AV60" s="42"/>
      <c r="AW60" s="42"/>
      <c r="AX60" s="42"/>
      <c r="AY60" s="42" t="s">
        <v>65</v>
      </c>
      <c r="AZ60" s="42" t="s">
        <v>4763</v>
      </c>
      <c r="BA60" s="42">
        <v>0</v>
      </c>
      <c r="BB60" s="42"/>
      <c r="BC60" s="42" t="s">
        <v>574</v>
      </c>
      <c r="BD60" s="42"/>
      <c r="BE60" s="42"/>
      <c r="BF60" s="42" t="s">
        <v>1718</v>
      </c>
    </row>
    <row r="61" spans="1:58" x14ac:dyDescent="0.35">
      <c r="A61" s="42" t="s">
        <v>1563</v>
      </c>
      <c r="B61" s="42">
        <v>10000</v>
      </c>
      <c r="C61" s="42">
        <v>20000</v>
      </c>
      <c r="D61" s="44">
        <v>45761</v>
      </c>
      <c r="E61" s="42" t="s">
        <v>61</v>
      </c>
      <c r="F61" s="42" t="s">
        <v>1719</v>
      </c>
      <c r="G61" s="42">
        <v>10620258106</v>
      </c>
      <c r="H61" s="42"/>
      <c r="I61" s="42">
        <v>2</v>
      </c>
      <c r="J61" s="42" t="s">
        <v>185</v>
      </c>
      <c r="K61" s="42">
        <v>77</v>
      </c>
      <c r="L61" s="42" t="s">
        <v>194</v>
      </c>
      <c r="M61" s="42">
        <v>910</v>
      </c>
      <c r="N61" s="42"/>
      <c r="O61" s="42"/>
      <c r="P61" s="44">
        <v>45754</v>
      </c>
      <c r="Q61" s="42"/>
      <c r="R61" s="42">
        <v>88</v>
      </c>
      <c r="S61" s="46">
        <v>80080</v>
      </c>
      <c r="T61" s="42" t="s">
        <v>67</v>
      </c>
      <c r="U61" s="42" t="s">
        <v>1565</v>
      </c>
      <c r="V61" s="42">
        <v>0</v>
      </c>
      <c r="W61" s="46">
        <v>70000</v>
      </c>
      <c r="X61" s="46">
        <v>10080</v>
      </c>
      <c r="Y61" s="42">
        <v>0</v>
      </c>
      <c r="Z61" s="42">
        <v>0</v>
      </c>
      <c r="AA61" s="42">
        <v>0</v>
      </c>
      <c r="AB61" s="42"/>
      <c r="AC61" s="42"/>
      <c r="AD61" s="42">
        <v>0</v>
      </c>
      <c r="AE61" s="42"/>
      <c r="AF61" s="42"/>
      <c r="AG61" s="42"/>
      <c r="AH61" s="42"/>
      <c r="AI61" s="42"/>
      <c r="AJ61" s="42"/>
      <c r="AK61" s="42"/>
      <c r="AL61" s="42"/>
      <c r="AM61" s="42" t="s">
        <v>1566</v>
      </c>
      <c r="AN61" s="42" t="s">
        <v>110</v>
      </c>
      <c r="AO61" s="42"/>
      <c r="AP61" s="42">
        <v>0</v>
      </c>
      <c r="AQ61" s="42">
        <v>0</v>
      </c>
      <c r="AR61" s="42">
        <v>0</v>
      </c>
      <c r="AS61" s="42">
        <v>0</v>
      </c>
      <c r="AT61" s="42">
        <v>0</v>
      </c>
      <c r="AU61" s="42">
        <v>0</v>
      </c>
      <c r="AV61" s="42"/>
      <c r="AW61" s="42"/>
      <c r="AX61" s="42"/>
      <c r="AY61" s="42" t="s">
        <v>65</v>
      </c>
      <c r="AZ61" s="42" t="s">
        <v>4725</v>
      </c>
      <c r="BA61" s="42">
        <v>0</v>
      </c>
      <c r="BB61" s="42"/>
      <c r="BC61" s="42" t="s">
        <v>110</v>
      </c>
      <c r="BD61" s="42"/>
      <c r="BE61" s="42"/>
      <c r="BF61" s="42" t="s">
        <v>1567</v>
      </c>
    </row>
    <row r="62" spans="1:58" x14ac:dyDescent="0.35">
      <c r="A62" s="42" t="s">
        <v>1720</v>
      </c>
      <c r="B62" s="42">
        <v>10000</v>
      </c>
      <c r="C62" s="42">
        <v>10000</v>
      </c>
      <c r="D62" s="44">
        <v>45755</v>
      </c>
      <c r="E62" s="42" t="s">
        <v>61</v>
      </c>
      <c r="F62" s="42" t="s">
        <v>1713</v>
      </c>
      <c r="G62" s="42" t="s">
        <v>1612</v>
      </c>
      <c r="H62" s="42"/>
      <c r="I62" s="42">
        <v>1</v>
      </c>
      <c r="J62" s="42" t="s">
        <v>185</v>
      </c>
      <c r="K62" s="42">
        <v>59</v>
      </c>
      <c r="L62" s="42" t="s">
        <v>75</v>
      </c>
      <c r="M62" s="42">
        <v>745</v>
      </c>
      <c r="N62" s="42"/>
      <c r="O62" s="42"/>
      <c r="P62" s="44">
        <v>45754</v>
      </c>
      <c r="Q62" s="42"/>
      <c r="R62" s="42">
        <v>4</v>
      </c>
      <c r="S62" s="46">
        <v>2980</v>
      </c>
      <c r="T62" s="42" t="s">
        <v>67</v>
      </c>
      <c r="U62" s="42">
        <v>112888550001</v>
      </c>
      <c r="V62" s="42">
        <v>0</v>
      </c>
      <c r="W62" s="46">
        <v>2980</v>
      </c>
      <c r="X62" s="42">
        <v>0</v>
      </c>
      <c r="Y62" s="42">
        <v>0</v>
      </c>
      <c r="Z62" s="42">
        <v>0</v>
      </c>
      <c r="AA62" s="42">
        <v>0</v>
      </c>
      <c r="AB62" s="42"/>
      <c r="AC62" s="42"/>
      <c r="AD62" s="42">
        <v>0</v>
      </c>
      <c r="AE62" s="42"/>
      <c r="AF62" s="42"/>
      <c r="AG62" s="42"/>
      <c r="AH62" s="42"/>
      <c r="AI62" s="42"/>
      <c r="AJ62" s="42"/>
      <c r="AK62" s="42"/>
      <c r="AL62" s="42"/>
      <c r="AM62" s="42">
        <v>11288855</v>
      </c>
      <c r="AN62" s="42" t="s">
        <v>574</v>
      </c>
      <c r="AO62" s="42"/>
      <c r="AP62" s="42">
        <v>0</v>
      </c>
      <c r="AQ62" s="42">
        <v>0</v>
      </c>
      <c r="AR62" s="42">
        <v>0</v>
      </c>
      <c r="AS62" s="42">
        <v>0</v>
      </c>
      <c r="AT62" s="42">
        <v>0</v>
      </c>
      <c r="AU62" s="42">
        <v>0</v>
      </c>
      <c r="AV62" s="42"/>
      <c r="AW62" s="42"/>
      <c r="AX62" s="42"/>
      <c r="AY62" s="42" t="s">
        <v>65</v>
      </c>
      <c r="AZ62" s="42" t="s">
        <v>4764</v>
      </c>
      <c r="BA62" s="42">
        <v>0</v>
      </c>
      <c r="BB62" s="42"/>
      <c r="BC62" s="42" t="s">
        <v>574</v>
      </c>
      <c r="BD62" s="42"/>
      <c r="BE62" s="42"/>
      <c r="BF62" s="42" t="s">
        <v>1721</v>
      </c>
    </row>
    <row r="63" spans="1:58" x14ac:dyDescent="0.35">
      <c r="A63" s="42" t="s">
        <v>1722</v>
      </c>
      <c r="B63" s="42">
        <v>10000</v>
      </c>
      <c r="C63" s="42">
        <v>10000</v>
      </c>
      <c r="D63" s="44">
        <v>45755</v>
      </c>
      <c r="E63" s="42" t="s">
        <v>61</v>
      </c>
      <c r="F63" s="42" t="s">
        <v>1621</v>
      </c>
      <c r="G63" s="42" t="s">
        <v>1723</v>
      </c>
      <c r="H63" s="42"/>
      <c r="I63" s="42">
        <v>1</v>
      </c>
      <c r="J63" s="42" t="s">
        <v>185</v>
      </c>
      <c r="K63" s="42">
        <v>12</v>
      </c>
      <c r="L63" s="42" t="s">
        <v>465</v>
      </c>
      <c r="M63" s="46">
        <v>8000</v>
      </c>
      <c r="N63" s="42"/>
      <c r="O63" s="42"/>
      <c r="P63" s="44">
        <v>45754</v>
      </c>
      <c r="Q63" s="42"/>
      <c r="R63" s="42">
        <v>3</v>
      </c>
      <c r="S63" s="46">
        <v>24000</v>
      </c>
      <c r="T63" s="42" t="s">
        <v>67</v>
      </c>
      <c r="U63" s="42" t="s">
        <v>1724</v>
      </c>
      <c r="V63" s="42">
        <v>0</v>
      </c>
      <c r="W63" s="46">
        <v>24000</v>
      </c>
      <c r="X63" s="42">
        <v>0</v>
      </c>
      <c r="Y63" s="42">
        <v>0</v>
      </c>
      <c r="Z63" s="42">
        <v>0</v>
      </c>
      <c r="AA63" s="42">
        <v>0</v>
      </c>
      <c r="AB63" s="42"/>
      <c r="AC63" s="42"/>
      <c r="AD63" s="42">
        <v>0</v>
      </c>
      <c r="AE63" s="42"/>
      <c r="AF63" s="42"/>
      <c r="AG63" s="42"/>
      <c r="AH63" s="42"/>
      <c r="AI63" s="42"/>
      <c r="AJ63" s="42"/>
      <c r="AK63" s="42"/>
      <c r="AL63" s="42"/>
      <c r="AM63" s="42" t="s">
        <v>1725</v>
      </c>
      <c r="AN63" s="42" t="s">
        <v>227</v>
      </c>
      <c r="AO63" s="42"/>
      <c r="AP63" s="42">
        <v>0</v>
      </c>
      <c r="AQ63" s="42">
        <v>0</v>
      </c>
      <c r="AR63" s="42">
        <v>0</v>
      </c>
      <c r="AS63" s="42">
        <v>0</v>
      </c>
      <c r="AT63" s="42">
        <v>0</v>
      </c>
      <c r="AU63" s="42">
        <v>0</v>
      </c>
      <c r="AV63" s="42"/>
      <c r="AW63" s="42"/>
      <c r="AX63" s="42"/>
      <c r="AY63" s="42" t="s">
        <v>65</v>
      </c>
      <c r="AZ63" s="42" t="s">
        <v>4765</v>
      </c>
      <c r="BA63" s="42">
        <v>0</v>
      </c>
      <c r="BB63" s="42"/>
      <c r="BC63" s="42" t="s">
        <v>227</v>
      </c>
      <c r="BD63" s="42"/>
      <c r="BE63" s="42"/>
      <c r="BF63" s="42" t="s">
        <v>999</v>
      </c>
    </row>
    <row r="64" spans="1:58" x14ac:dyDescent="0.35">
      <c r="A64" s="42" t="s">
        <v>1726</v>
      </c>
      <c r="B64" s="42">
        <v>10000</v>
      </c>
      <c r="C64" s="42">
        <v>20000</v>
      </c>
      <c r="D64" s="44">
        <v>45756</v>
      </c>
      <c r="E64" s="42" t="s">
        <v>61</v>
      </c>
      <c r="F64" s="45">
        <v>0.44361111111111112</v>
      </c>
      <c r="G64" s="42" t="s">
        <v>1727</v>
      </c>
      <c r="H64" s="42"/>
      <c r="I64" s="42">
        <v>1</v>
      </c>
      <c r="J64" s="42" t="s">
        <v>185</v>
      </c>
      <c r="K64" s="42">
        <v>63</v>
      </c>
      <c r="L64" s="42" t="s">
        <v>138</v>
      </c>
      <c r="M64" s="46">
        <v>4000</v>
      </c>
      <c r="N64" s="42"/>
      <c r="O64" s="42"/>
      <c r="P64" s="44">
        <v>45754</v>
      </c>
      <c r="Q64" s="42"/>
      <c r="R64" s="42">
        <v>20</v>
      </c>
      <c r="S64" s="46">
        <v>80000</v>
      </c>
      <c r="T64" s="42" t="s">
        <v>67</v>
      </c>
      <c r="U64" s="42" t="s">
        <v>1728</v>
      </c>
      <c r="V64" s="42">
        <v>0</v>
      </c>
      <c r="W64" s="46">
        <v>80000</v>
      </c>
      <c r="X64" s="42">
        <v>0</v>
      </c>
      <c r="Y64" s="42">
        <v>0</v>
      </c>
      <c r="Z64" s="42">
        <v>0</v>
      </c>
      <c r="AA64" s="42">
        <v>0</v>
      </c>
      <c r="AB64" s="42"/>
      <c r="AC64" s="42"/>
      <c r="AD64" s="42">
        <v>0</v>
      </c>
      <c r="AE64" s="42"/>
      <c r="AF64" s="42"/>
      <c r="AG64" s="42"/>
      <c r="AH64" s="42"/>
      <c r="AI64" s="42"/>
      <c r="AJ64" s="42"/>
      <c r="AK64" s="42"/>
      <c r="AL64" s="42"/>
      <c r="AM64" s="42" t="s">
        <v>1729</v>
      </c>
      <c r="AN64" s="42" t="s">
        <v>172</v>
      </c>
      <c r="AO64" s="42"/>
      <c r="AP64" s="42">
        <v>0</v>
      </c>
      <c r="AQ64" s="42">
        <v>0</v>
      </c>
      <c r="AR64" s="42">
        <v>0</v>
      </c>
      <c r="AS64" s="42">
        <v>0</v>
      </c>
      <c r="AT64" s="42">
        <v>0</v>
      </c>
      <c r="AU64" s="42">
        <v>0</v>
      </c>
      <c r="AV64" s="42"/>
      <c r="AW64" s="42"/>
      <c r="AX64" s="42"/>
      <c r="AY64" s="42" t="s">
        <v>65</v>
      </c>
      <c r="AZ64" s="42" t="s">
        <v>4766</v>
      </c>
      <c r="BA64" s="42">
        <v>0</v>
      </c>
      <c r="BB64" s="42"/>
      <c r="BC64" s="42" t="s">
        <v>172</v>
      </c>
      <c r="BD64" s="42"/>
      <c r="BE64" s="42"/>
      <c r="BF64" s="42" t="s">
        <v>1730</v>
      </c>
    </row>
    <row r="65" spans="1:58" x14ac:dyDescent="0.35">
      <c r="A65" s="42" t="s">
        <v>1504</v>
      </c>
      <c r="B65" s="42">
        <v>10000</v>
      </c>
      <c r="C65" s="42">
        <v>20000</v>
      </c>
      <c r="D65" s="44">
        <v>45755</v>
      </c>
      <c r="E65" s="42" t="s">
        <v>61</v>
      </c>
      <c r="F65" s="42" t="s">
        <v>1434</v>
      </c>
      <c r="G65" s="42" t="s">
        <v>1435</v>
      </c>
      <c r="H65" s="42"/>
      <c r="I65" s="42">
        <v>2</v>
      </c>
      <c r="J65" s="42" t="s">
        <v>185</v>
      </c>
      <c r="K65" s="42">
        <v>63</v>
      </c>
      <c r="L65" s="42" t="s">
        <v>138</v>
      </c>
      <c r="M65" s="46">
        <v>2500</v>
      </c>
      <c r="N65" s="42"/>
      <c r="O65" s="42"/>
      <c r="P65" s="44">
        <v>45754</v>
      </c>
      <c r="Q65" s="42"/>
      <c r="R65" s="42">
        <v>16</v>
      </c>
      <c r="S65" s="46">
        <v>40000</v>
      </c>
      <c r="T65" s="42" t="s">
        <v>67</v>
      </c>
      <c r="U65" s="42" t="s">
        <v>1359</v>
      </c>
      <c r="V65" s="42">
        <v>0</v>
      </c>
      <c r="W65" s="46">
        <v>40000</v>
      </c>
      <c r="X65" s="42">
        <v>0</v>
      </c>
      <c r="Y65" s="42">
        <v>0</v>
      </c>
      <c r="Z65" s="42">
        <v>0</v>
      </c>
      <c r="AA65" s="42">
        <v>0</v>
      </c>
      <c r="AB65" s="42"/>
      <c r="AC65" s="42"/>
      <c r="AD65" s="42">
        <v>0</v>
      </c>
      <c r="AE65" s="42"/>
      <c r="AF65" s="42"/>
      <c r="AG65" s="42"/>
      <c r="AH65" s="42"/>
      <c r="AI65" s="42"/>
      <c r="AJ65" s="42"/>
      <c r="AK65" s="42"/>
      <c r="AL65" s="42"/>
      <c r="AM65" s="42" t="s">
        <v>1360</v>
      </c>
      <c r="AN65" s="42" t="s">
        <v>172</v>
      </c>
      <c r="AO65" s="42"/>
      <c r="AP65" s="42">
        <v>0</v>
      </c>
      <c r="AQ65" s="42">
        <v>0</v>
      </c>
      <c r="AR65" s="42">
        <v>0</v>
      </c>
      <c r="AS65" s="42">
        <v>0</v>
      </c>
      <c r="AT65" s="42">
        <v>0</v>
      </c>
      <c r="AU65" s="42">
        <v>0</v>
      </c>
      <c r="AV65" s="42"/>
      <c r="AW65" s="42"/>
      <c r="AX65" s="42"/>
      <c r="AY65" s="42" t="s">
        <v>65</v>
      </c>
      <c r="AZ65" s="42" t="s">
        <v>4707</v>
      </c>
      <c r="BA65" s="42">
        <v>0</v>
      </c>
      <c r="BB65" s="42"/>
      <c r="BC65" s="42" t="s">
        <v>172</v>
      </c>
      <c r="BD65" s="42"/>
      <c r="BE65" s="42"/>
      <c r="BF65" s="42" t="s">
        <v>1505</v>
      </c>
    </row>
    <row r="66" spans="1:58" x14ac:dyDescent="0.35">
      <c r="A66" s="42" t="s">
        <v>1731</v>
      </c>
      <c r="B66" s="42">
        <v>10000</v>
      </c>
      <c r="C66" s="42">
        <v>10000</v>
      </c>
      <c r="D66" s="44">
        <v>45756</v>
      </c>
      <c r="E66" s="42" t="s">
        <v>61</v>
      </c>
      <c r="F66" s="45">
        <v>0.44569444444444445</v>
      </c>
      <c r="G66" s="42" t="s">
        <v>1732</v>
      </c>
      <c r="H66" s="42"/>
      <c r="I66" s="42">
        <v>1</v>
      </c>
      <c r="J66" s="42" t="s">
        <v>185</v>
      </c>
      <c r="K66" s="42" t="s">
        <v>440</v>
      </c>
      <c r="L66" s="42" t="s">
        <v>441</v>
      </c>
      <c r="M66" s="46">
        <v>5400</v>
      </c>
      <c r="N66" s="42"/>
      <c r="O66" s="42"/>
      <c r="P66" s="44">
        <v>45754</v>
      </c>
      <c r="Q66" s="42"/>
      <c r="R66" s="42">
        <v>2</v>
      </c>
      <c r="S66" s="46">
        <v>10800</v>
      </c>
      <c r="T66" s="42" t="s">
        <v>67</v>
      </c>
      <c r="U66" s="42" t="s">
        <v>1187</v>
      </c>
      <c r="V66" s="42">
        <v>0</v>
      </c>
      <c r="W66" s="46">
        <v>10800</v>
      </c>
      <c r="X66" s="42">
        <v>0</v>
      </c>
      <c r="Y66" s="42">
        <v>0</v>
      </c>
      <c r="Z66" s="42">
        <v>0</v>
      </c>
      <c r="AA66" s="42">
        <v>0</v>
      </c>
      <c r="AB66" s="42"/>
      <c r="AC66" s="42"/>
      <c r="AD66" s="42">
        <v>0</v>
      </c>
      <c r="AE66" s="42"/>
      <c r="AF66" s="42"/>
      <c r="AG66" s="42"/>
      <c r="AH66" s="42"/>
      <c r="AI66" s="42"/>
      <c r="AJ66" s="42"/>
      <c r="AK66" s="42"/>
      <c r="AL66" s="42"/>
      <c r="AM66" s="42" t="s">
        <v>1188</v>
      </c>
      <c r="AN66" s="42" t="s">
        <v>172</v>
      </c>
      <c r="AO66" s="42"/>
      <c r="AP66" s="42">
        <v>0</v>
      </c>
      <c r="AQ66" s="42">
        <v>0</v>
      </c>
      <c r="AR66" s="42">
        <v>0</v>
      </c>
      <c r="AS66" s="42">
        <v>0</v>
      </c>
      <c r="AT66" s="42">
        <v>0</v>
      </c>
      <c r="AU66" s="42">
        <v>0</v>
      </c>
      <c r="AV66" s="42"/>
      <c r="AW66" s="42"/>
      <c r="AX66" s="42"/>
      <c r="AY66" s="42" t="s">
        <v>65</v>
      </c>
      <c r="AZ66" s="42" t="s">
        <v>4767</v>
      </c>
      <c r="BA66" s="42">
        <v>0</v>
      </c>
      <c r="BB66" s="42"/>
      <c r="BC66" s="42" t="s">
        <v>172</v>
      </c>
      <c r="BD66" s="42"/>
      <c r="BE66" s="42"/>
      <c r="BF66" s="42" t="s">
        <v>1733</v>
      </c>
    </row>
    <row r="67" spans="1:58" x14ac:dyDescent="0.35">
      <c r="A67" s="42" t="s">
        <v>1734</v>
      </c>
      <c r="B67" s="42">
        <v>10000</v>
      </c>
      <c r="C67" s="42">
        <v>10000</v>
      </c>
      <c r="D67" s="44">
        <v>45754</v>
      </c>
      <c r="E67" s="42" t="s">
        <v>61</v>
      </c>
      <c r="F67" s="42" t="s">
        <v>1703</v>
      </c>
      <c r="G67" s="42" t="s">
        <v>1676</v>
      </c>
      <c r="H67" s="42"/>
      <c r="I67" s="42">
        <v>1</v>
      </c>
      <c r="J67" s="42" t="s">
        <v>185</v>
      </c>
      <c r="K67" s="42">
        <v>22</v>
      </c>
      <c r="L67" s="42" t="s">
        <v>688</v>
      </c>
      <c r="M67" s="46">
        <v>2000</v>
      </c>
      <c r="N67" s="42"/>
      <c r="O67" s="42"/>
      <c r="P67" s="44">
        <v>45754</v>
      </c>
      <c r="Q67" s="42"/>
      <c r="R67" s="42">
        <v>1</v>
      </c>
      <c r="S67" s="46">
        <v>2000</v>
      </c>
      <c r="T67" s="42" t="s">
        <v>67</v>
      </c>
      <c r="U67" s="42">
        <v>10100120001</v>
      </c>
      <c r="V67" s="42">
        <v>0</v>
      </c>
      <c r="W67" s="46">
        <v>2000</v>
      </c>
      <c r="X67" s="42">
        <v>0</v>
      </c>
      <c r="Y67" s="42">
        <v>0</v>
      </c>
      <c r="Z67" s="42">
        <v>0</v>
      </c>
      <c r="AA67" s="42">
        <v>0</v>
      </c>
      <c r="AB67" s="42"/>
      <c r="AC67" s="42"/>
      <c r="AD67" s="42">
        <v>0</v>
      </c>
      <c r="AE67" s="42"/>
      <c r="AF67" s="42"/>
      <c r="AG67" s="42"/>
      <c r="AH67" s="42"/>
      <c r="AI67" s="42"/>
      <c r="AJ67" s="42"/>
      <c r="AK67" s="42"/>
      <c r="AL67" s="42"/>
      <c r="AM67" s="42">
        <v>1010012</v>
      </c>
      <c r="AN67" s="42" t="s">
        <v>1735</v>
      </c>
      <c r="AO67" s="42"/>
      <c r="AP67" s="42">
        <v>0</v>
      </c>
      <c r="AQ67" s="42">
        <v>0</v>
      </c>
      <c r="AR67" s="42">
        <v>0</v>
      </c>
      <c r="AS67" s="42">
        <v>0</v>
      </c>
      <c r="AT67" s="42">
        <v>0</v>
      </c>
      <c r="AU67" s="42">
        <v>0</v>
      </c>
      <c r="AV67" s="42"/>
      <c r="AW67" s="42"/>
      <c r="AX67" s="42"/>
      <c r="AY67" s="42" t="s">
        <v>65</v>
      </c>
      <c r="AZ67" s="42" t="s">
        <v>4768</v>
      </c>
      <c r="BA67" s="42">
        <v>0</v>
      </c>
      <c r="BB67" s="42"/>
      <c r="BC67" s="42" t="s">
        <v>1735</v>
      </c>
      <c r="BD67" s="42"/>
      <c r="BE67" s="42"/>
      <c r="BF67" s="42" t="s">
        <v>1736</v>
      </c>
    </row>
    <row r="68" spans="1:58" x14ac:dyDescent="0.35">
      <c r="A68" s="42" t="s">
        <v>1737</v>
      </c>
      <c r="B68" s="42">
        <v>10000</v>
      </c>
      <c r="C68" s="42">
        <v>10000</v>
      </c>
      <c r="D68" s="44">
        <v>45754</v>
      </c>
      <c r="E68" s="42" t="s">
        <v>61</v>
      </c>
      <c r="F68" s="42" t="s">
        <v>1645</v>
      </c>
      <c r="G68" s="42" t="s">
        <v>1676</v>
      </c>
      <c r="H68" s="42"/>
      <c r="I68" s="42">
        <v>1</v>
      </c>
      <c r="J68" s="42" t="s">
        <v>185</v>
      </c>
      <c r="K68" s="42">
        <v>22</v>
      </c>
      <c r="L68" s="42" t="s">
        <v>688</v>
      </c>
      <c r="M68" s="46">
        <v>1000</v>
      </c>
      <c r="N68" s="42"/>
      <c r="O68" s="42"/>
      <c r="P68" s="44">
        <v>45754</v>
      </c>
      <c r="Q68" s="42"/>
      <c r="R68" s="42">
        <v>1</v>
      </c>
      <c r="S68" s="46">
        <v>1000</v>
      </c>
      <c r="T68" s="42" t="s">
        <v>67</v>
      </c>
      <c r="U68" s="42">
        <v>10104710001</v>
      </c>
      <c r="V68" s="42">
        <v>0</v>
      </c>
      <c r="W68" s="46">
        <v>1000</v>
      </c>
      <c r="X68" s="42">
        <v>0</v>
      </c>
      <c r="Y68" s="42">
        <v>0</v>
      </c>
      <c r="Z68" s="42">
        <v>0</v>
      </c>
      <c r="AA68" s="42">
        <v>0</v>
      </c>
      <c r="AB68" s="42"/>
      <c r="AC68" s="42"/>
      <c r="AD68" s="42">
        <v>0</v>
      </c>
      <c r="AE68" s="42"/>
      <c r="AF68" s="42"/>
      <c r="AG68" s="42"/>
      <c r="AH68" s="42"/>
      <c r="AI68" s="42"/>
      <c r="AJ68" s="42"/>
      <c r="AK68" s="42"/>
      <c r="AL68" s="42"/>
      <c r="AM68" s="42">
        <v>1010471</v>
      </c>
      <c r="AN68" s="42" t="s">
        <v>1735</v>
      </c>
      <c r="AO68" s="42"/>
      <c r="AP68" s="42">
        <v>0</v>
      </c>
      <c r="AQ68" s="42">
        <v>0</v>
      </c>
      <c r="AR68" s="42">
        <v>0</v>
      </c>
      <c r="AS68" s="42">
        <v>0</v>
      </c>
      <c r="AT68" s="42">
        <v>0</v>
      </c>
      <c r="AU68" s="42">
        <v>0</v>
      </c>
      <c r="AV68" s="42"/>
      <c r="AW68" s="42"/>
      <c r="AX68" s="42"/>
      <c r="AY68" s="42" t="s">
        <v>65</v>
      </c>
      <c r="AZ68" s="42" t="s">
        <v>4769</v>
      </c>
      <c r="BA68" s="42">
        <v>0</v>
      </c>
      <c r="BB68" s="42"/>
      <c r="BC68" s="42" t="s">
        <v>1735</v>
      </c>
      <c r="BD68" s="42"/>
      <c r="BE68" s="42"/>
      <c r="BF68" s="42" t="s">
        <v>1736</v>
      </c>
    </row>
    <row r="69" spans="1:58" x14ac:dyDescent="0.35">
      <c r="A69" s="42" t="s">
        <v>597</v>
      </c>
      <c r="B69" s="42">
        <v>10000</v>
      </c>
      <c r="C69" s="42">
        <v>20000</v>
      </c>
      <c r="D69" s="44">
        <v>45755</v>
      </c>
      <c r="E69" s="42" t="s">
        <v>61</v>
      </c>
      <c r="F69" s="42" t="s">
        <v>598</v>
      </c>
      <c r="G69" s="42" t="s">
        <v>599</v>
      </c>
      <c r="H69" s="42"/>
      <c r="I69" s="42">
        <v>2</v>
      </c>
      <c r="J69" s="42" t="s">
        <v>185</v>
      </c>
      <c r="K69" s="42">
        <v>92</v>
      </c>
      <c r="L69" s="42" t="s">
        <v>283</v>
      </c>
      <c r="M69" s="42">
        <v>550</v>
      </c>
      <c r="N69" s="42"/>
      <c r="O69" s="42"/>
      <c r="P69" s="44">
        <v>45754</v>
      </c>
      <c r="Q69" s="42"/>
      <c r="R69" s="42">
        <v>2</v>
      </c>
      <c r="S69" s="46">
        <v>1100</v>
      </c>
      <c r="T69" s="42" t="s">
        <v>67</v>
      </c>
      <c r="U69" s="42" t="s">
        <v>600</v>
      </c>
      <c r="V69" s="42">
        <v>0</v>
      </c>
      <c r="W69" s="46">
        <v>1000</v>
      </c>
      <c r="X69" s="42">
        <v>100</v>
      </c>
      <c r="Y69" s="42">
        <v>0</v>
      </c>
      <c r="Z69" s="42">
        <v>0</v>
      </c>
      <c r="AA69" s="42">
        <v>0</v>
      </c>
      <c r="AB69" s="42"/>
      <c r="AC69" s="42"/>
      <c r="AD69" s="42">
        <v>0</v>
      </c>
      <c r="AE69" s="42"/>
      <c r="AF69" s="42"/>
      <c r="AG69" s="42"/>
      <c r="AH69" s="42"/>
      <c r="AI69" s="42"/>
      <c r="AJ69" s="42"/>
      <c r="AK69" s="42"/>
      <c r="AL69" s="42"/>
      <c r="AM69" s="42" t="s">
        <v>601</v>
      </c>
      <c r="AN69" s="42" t="s">
        <v>602</v>
      </c>
      <c r="AO69" s="42"/>
      <c r="AP69" s="42">
        <v>0</v>
      </c>
      <c r="AQ69" s="42">
        <v>0</v>
      </c>
      <c r="AR69" s="42">
        <v>0</v>
      </c>
      <c r="AS69" s="42">
        <v>0</v>
      </c>
      <c r="AT69" s="42">
        <v>0</v>
      </c>
      <c r="AU69" s="42">
        <v>0</v>
      </c>
      <c r="AV69" s="42"/>
      <c r="AW69" s="42"/>
      <c r="AX69" s="42"/>
      <c r="AY69" s="42" t="s">
        <v>65</v>
      </c>
      <c r="AZ69" s="42" t="s">
        <v>4536</v>
      </c>
      <c r="BA69" s="42">
        <v>0</v>
      </c>
      <c r="BB69" s="42"/>
      <c r="BC69" s="42" t="s">
        <v>602</v>
      </c>
      <c r="BD69" s="42"/>
      <c r="BE69" s="42"/>
      <c r="BF69" s="42" t="s">
        <v>603</v>
      </c>
    </row>
    <row r="70" spans="1:58" x14ac:dyDescent="0.35">
      <c r="A70" s="42" t="s">
        <v>1738</v>
      </c>
      <c r="B70" s="42">
        <v>10000</v>
      </c>
      <c r="C70" s="42">
        <v>10000</v>
      </c>
      <c r="D70" s="44">
        <v>45754</v>
      </c>
      <c r="E70" s="42" t="s">
        <v>61</v>
      </c>
      <c r="F70" s="42" t="s">
        <v>1645</v>
      </c>
      <c r="G70" s="42" t="s">
        <v>1739</v>
      </c>
      <c r="H70" s="42"/>
      <c r="I70" s="42">
        <v>1</v>
      </c>
      <c r="J70" s="42" t="s">
        <v>185</v>
      </c>
      <c r="K70" s="42">
        <v>61</v>
      </c>
      <c r="L70" s="42" t="s">
        <v>211</v>
      </c>
      <c r="M70" s="42">
        <v>150</v>
      </c>
      <c r="N70" s="42"/>
      <c r="O70" s="42"/>
      <c r="P70" s="44">
        <v>45754</v>
      </c>
      <c r="Q70" s="42"/>
      <c r="R70" s="42">
        <v>1</v>
      </c>
      <c r="S70" s="42">
        <v>150</v>
      </c>
      <c r="T70" s="42" t="s">
        <v>67</v>
      </c>
      <c r="U70" s="42">
        <v>107133240001</v>
      </c>
      <c r="V70" s="42">
        <v>0</v>
      </c>
      <c r="W70" s="42">
        <v>150</v>
      </c>
      <c r="X70" s="42">
        <v>0</v>
      </c>
      <c r="Y70" s="42">
        <v>0</v>
      </c>
      <c r="Z70" s="42">
        <v>0</v>
      </c>
      <c r="AA70" s="42">
        <v>0</v>
      </c>
      <c r="AB70" s="42"/>
      <c r="AC70" s="42"/>
      <c r="AD70" s="42">
        <v>0</v>
      </c>
      <c r="AE70" s="42"/>
      <c r="AF70" s="42"/>
      <c r="AG70" s="42"/>
      <c r="AH70" s="42"/>
      <c r="AI70" s="42"/>
      <c r="AJ70" s="42"/>
      <c r="AK70" s="42"/>
      <c r="AL70" s="42"/>
      <c r="AM70" s="42">
        <v>10713324</v>
      </c>
      <c r="AN70" s="42" t="s">
        <v>284</v>
      </c>
      <c r="AO70" s="42"/>
      <c r="AP70" s="42">
        <v>0</v>
      </c>
      <c r="AQ70" s="42">
        <v>0</v>
      </c>
      <c r="AR70" s="42">
        <v>0</v>
      </c>
      <c r="AS70" s="42">
        <v>0</v>
      </c>
      <c r="AT70" s="42">
        <v>0</v>
      </c>
      <c r="AU70" s="42">
        <v>0</v>
      </c>
      <c r="AV70" s="42"/>
      <c r="AW70" s="42"/>
      <c r="AX70" s="42"/>
      <c r="AY70" s="42" t="s">
        <v>65</v>
      </c>
      <c r="AZ70" s="42" t="s">
        <v>4770</v>
      </c>
      <c r="BA70" s="42">
        <v>0</v>
      </c>
      <c r="BB70" s="42"/>
      <c r="BC70" s="42" t="s">
        <v>284</v>
      </c>
      <c r="BD70" s="42"/>
      <c r="BE70" s="42"/>
      <c r="BF70" s="42" t="s">
        <v>1740</v>
      </c>
    </row>
    <row r="71" spans="1:58" x14ac:dyDescent="0.35">
      <c r="A71" s="42" t="s">
        <v>1741</v>
      </c>
      <c r="B71" s="42">
        <v>10000</v>
      </c>
      <c r="C71" s="42">
        <v>10000</v>
      </c>
      <c r="D71" s="44">
        <v>45756</v>
      </c>
      <c r="E71" s="42" t="s">
        <v>61</v>
      </c>
      <c r="F71" s="42" t="s">
        <v>1680</v>
      </c>
      <c r="G71" s="42">
        <v>10620258103</v>
      </c>
      <c r="H71" s="42"/>
      <c r="I71" s="42">
        <v>1</v>
      </c>
      <c r="J71" s="42" t="s">
        <v>185</v>
      </c>
      <c r="K71" s="42" t="s">
        <v>948</v>
      </c>
      <c r="L71" s="42" t="s">
        <v>949</v>
      </c>
      <c r="M71" s="42">
        <v>125</v>
      </c>
      <c r="N71" s="42"/>
      <c r="O71" s="42"/>
      <c r="P71" s="44">
        <v>45754</v>
      </c>
      <c r="Q71" s="42"/>
      <c r="R71" s="42">
        <v>65</v>
      </c>
      <c r="S71" s="46">
        <v>8125</v>
      </c>
      <c r="T71" s="42" t="s">
        <v>67</v>
      </c>
      <c r="U71" s="42" t="s">
        <v>1743</v>
      </c>
      <c r="V71" s="42">
        <v>0</v>
      </c>
      <c r="W71" s="46">
        <v>5000</v>
      </c>
      <c r="X71" s="46">
        <v>3125</v>
      </c>
      <c r="Y71" s="42">
        <v>0</v>
      </c>
      <c r="Z71" s="42">
        <v>0</v>
      </c>
      <c r="AA71" s="42">
        <v>0</v>
      </c>
      <c r="AB71" s="42"/>
      <c r="AC71" s="42"/>
      <c r="AD71" s="42">
        <v>0</v>
      </c>
      <c r="AE71" s="42"/>
      <c r="AF71" s="42"/>
      <c r="AG71" s="42"/>
      <c r="AH71" s="42"/>
      <c r="AI71" s="42"/>
      <c r="AJ71" s="42"/>
      <c r="AK71" s="42"/>
      <c r="AL71" s="42"/>
      <c r="AM71" s="42" t="s">
        <v>1744</v>
      </c>
      <c r="AN71" s="42" t="s">
        <v>97</v>
      </c>
      <c r="AO71" s="42"/>
      <c r="AP71" s="42">
        <v>0</v>
      </c>
      <c r="AQ71" s="42">
        <v>0</v>
      </c>
      <c r="AR71" s="42">
        <v>0</v>
      </c>
      <c r="AS71" s="42">
        <v>0</v>
      </c>
      <c r="AT71" s="42">
        <v>0</v>
      </c>
      <c r="AU71" s="42">
        <v>0</v>
      </c>
      <c r="AV71" s="42"/>
      <c r="AW71" s="42"/>
      <c r="AX71" s="42"/>
      <c r="AY71" s="42" t="s">
        <v>65</v>
      </c>
      <c r="AZ71" s="42" t="s">
        <v>4771</v>
      </c>
      <c r="BA71" s="42">
        <v>0</v>
      </c>
      <c r="BB71" s="42"/>
      <c r="BC71" s="42" t="s">
        <v>97</v>
      </c>
      <c r="BD71" s="42"/>
      <c r="BE71" s="42"/>
      <c r="BF71" s="42" t="s">
        <v>1745</v>
      </c>
    </row>
    <row r="72" spans="1:58" x14ac:dyDescent="0.35">
      <c r="A72" s="42" t="s">
        <v>1289</v>
      </c>
      <c r="B72" s="42">
        <v>10000</v>
      </c>
      <c r="C72" s="42">
        <v>20000</v>
      </c>
      <c r="D72" s="44">
        <v>45754</v>
      </c>
      <c r="E72" s="42" t="s">
        <v>61</v>
      </c>
      <c r="F72" s="42" t="s">
        <v>1290</v>
      </c>
      <c r="G72" s="42" t="s">
        <v>1291</v>
      </c>
      <c r="H72" s="42"/>
      <c r="I72" s="42">
        <v>2</v>
      </c>
      <c r="J72" s="42" t="s">
        <v>185</v>
      </c>
      <c r="K72" s="42">
        <v>100</v>
      </c>
      <c r="L72" s="42" t="s">
        <v>283</v>
      </c>
      <c r="M72" s="42">
        <v>200</v>
      </c>
      <c r="N72" s="42"/>
      <c r="O72" s="42"/>
      <c r="P72" s="44">
        <v>45754</v>
      </c>
      <c r="Q72" s="42"/>
      <c r="R72" s="42">
        <v>2</v>
      </c>
      <c r="S72" s="42">
        <v>400</v>
      </c>
      <c r="T72" s="42" t="s">
        <v>67</v>
      </c>
      <c r="U72" s="42">
        <v>107110100001</v>
      </c>
      <c r="V72" s="42">
        <v>0</v>
      </c>
      <c r="W72" s="42">
        <v>300</v>
      </c>
      <c r="X72" s="42">
        <v>100</v>
      </c>
      <c r="Y72" s="42">
        <v>0</v>
      </c>
      <c r="Z72" s="42">
        <v>0</v>
      </c>
      <c r="AA72" s="42">
        <v>0</v>
      </c>
      <c r="AB72" s="42"/>
      <c r="AC72" s="42"/>
      <c r="AD72" s="42">
        <v>0</v>
      </c>
      <c r="AE72" s="42"/>
      <c r="AF72" s="42"/>
      <c r="AG72" s="42"/>
      <c r="AH72" s="42"/>
      <c r="AI72" s="42"/>
      <c r="AJ72" s="42"/>
      <c r="AK72" s="42"/>
      <c r="AL72" s="42"/>
      <c r="AM72" s="42">
        <v>10711010</v>
      </c>
      <c r="AN72" s="42" t="s">
        <v>1292</v>
      </c>
      <c r="AO72" s="42"/>
      <c r="AP72" s="42">
        <v>0</v>
      </c>
      <c r="AQ72" s="42">
        <v>0</v>
      </c>
      <c r="AR72" s="42">
        <v>0</v>
      </c>
      <c r="AS72" s="42">
        <v>0</v>
      </c>
      <c r="AT72" s="42">
        <v>0</v>
      </c>
      <c r="AU72" s="42">
        <v>0</v>
      </c>
      <c r="AV72" s="42"/>
      <c r="AW72" s="42"/>
      <c r="AX72" s="42"/>
      <c r="AY72" s="42" t="s">
        <v>65</v>
      </c>
      <c r="AZ72" s="42" t="s">
        <v>4629</v>
      </c>
      <c r="BA72" s="42">
        <v>0</v>
      </c>
      <c r="BB72" s="42"/>
      <c r="BC72" s="42" t="s">
        <v>1292</v>
      </c>
      <c r="BD72" s="42"/>
      <c r="BE72" s="42"/>
      <c r="BF72" s="42" t="s">
        <v>1293</v>
      </c>
    </row>
    <row r="73" spans="1:58" x14ac:dyDescent="0.35">
      <c r="A73" s="42" t="s">
        <v>1746</v>
      </c>
      <c r="B73" s="42">
        <v>10000</v>
      </c>
      <c r="C73" s="42">
        <v>10000</v>
      </c>
      <c r="D73" s="44">
        <v>45754</v>
      </c>
      <c r="E73" s="42" t="s">
        <v>61</v>
      </c>
      <c r="F73" s="45">
        <v>0.47202546296296294</v>
      </c>
      <c r="G73" s="42" t="s">
        <v>1747</v>
      </c>
      <c r="H73" s="42"/>
      <c r="I73" s="42">
        <v>1</v>
      </c>
      <c r="J73" s="42" t="s">
        <v>185</v>
      </c>
      <c r="K73" s="42">
        <v>22</v>
      </c>
      <c r="L73" s="42" t="s">
        <v>688</v>
      </c>
      <c r="M73" s="42">
        <v>300</v>
      </c>
      <c r="N73" s="42"/>
      <c r="O73" s="42"/>
      <c r="P73" s="44">
        <v>45754</v>
      </c>
      <c r="Q73" s="42"/>
      <c r="R73" s="42">
        <v>1</v>
      </c>
      <c r="S73" s="42">
        <v>300</v>
      </c>
      <c r="T73" s="42" t="s">
        <v>67</v>
      </c>
      <c r="U73" s="42" t="s">
        <v>1748</v>
      </c>
      <c r="V73" s="42">
        <v>0</v>
      </c>
      <c r="W73" s="42">
        <v>300</v>
      </c>
      <c r="X73" s="42">
        <v>0</v>
      </c>
      <c r="Y73" s="42">
        <v>0</v>
      </c>
      <c r="Z73" s="42">
        <v>0</v>
      </c>
      <c r="AA73" s="42">
        <v>0</v>
      </c>
      <c r="AB73" s="42"/>
      <c r="AC73" s="42"/>
      <c r="AD73" s="42">
        <v>0</v>
      </c>
      <c r="AE73" s="42"/>
      <c r="AF73" s="42"/>
      <c r="AG73" s="42"/>
      <c r="AH73" s="42"/>
      <c r="AI73" s="42"/>
      <c r="AJ73" s="42"/>
      <c r="AK73" s="42"/>
      <c r="AL73" s="42"/>
      <c r="AM73" s="42" t="s">
        <v>1749</v>
      </c>
      <c r="AN73" s="42" t="s">
        <v>1750</v>
      </c>
      <c r="AO73" s="42"/>
      <c r="AP73" s="42">
        <v>0</v>
      </c>
      <c r="AQ73" s="42">
        <v>0</v>
      </c>
      <c r="AR73" s="42">
        <v>0</v>
      </c>
      <c r="AS73" s="42">
        <v>0</v>
      </c>
      <c r="AT73" s="42">
        <v>0</v>
      </c>
      <c r="AU73" s="42">
        <v>0</v>
      </c>
      <c r="AV73" s="42"/>
      <c r="AW73" s="42"/>
      <c r="AX73" s="42"/>
      <c r="AY73" s="42" t="s">
        <v>65</v>
      </c>
      <c r="AZ73" s="42" t="s">
        <v>4772</v>
      </c>
      <c r="BA73" s="42">
        <v>0</v>
      </c>
      <c r="BB73" s="42"/>
      <c r="BC73" s="42" t="s">
        <v>1750</v>
      </c>
      <c r="BD73" s="42"/>
      <c r="BE73" s="42"/>
      <c r="BF73" s="42" t="s">
        <v>1751</v>
      </c>
    </row>
    <row r="74" spans="1:58" x14ac:dyDescent="0.35">
      <c r="A74" s="42" t="s">
        <v>2952</v>
      </c>
      <c r="B74" s="42">
        <v>10000</v>
      </c>
      <c r="C74" s="42">
        <v>10000</v>
      </c>
      <c r="D74" s="44">
        <v>45763</v>
      </c>
      <c r="E74" s="42" t="s">
        <v>61</v>
      </c>
      <c r="F74" s="42" t="s">
        <v>2953</v>
      </c>
      <c r="G74" s="42">
        <v>10620258103</v>
      </c>
      <c r="H74" s="42"/>
      <c r="I74" s="42">
        <v>1</v>
      </c>
      <c r="J74" s="42" t="s">
        <v>185</v>
      </c>
      <c r="K74" s="42" t="s">
        <v>948</v>
      </c>
      <c r="L74" s="42" t="s">
        <v>949</v>
      </c>
      <c r="M74" s="42">
        <v>337</v>
      </c>
      <c r="N74" s="42"/>
      <c r="O74" s="42"/>
      <c r="P74" s="44">
        <v>45754</v>
      </c>
      <c r="Q74" s="42"/>
      <c r="R74" s="42">
        <v>297</v>
      </c>
      <c r="S74" s="46">
        <v>100089</v>
      </c>
      <c r="T74" s="42" t="s">
        <v>67</v>
      </c>
      <c r="U74" s="42" t="s">
        <v>122</v>
      </c>
      <c r="V74" s="42">
        <v>0</v>
      </c>
      <c r="W74" s="46">
        <v>80000</v>
      </c>
      <c r="X74" s="46">
        <v>20089</v>
      </c>
      <c r="Y74" s="42">
        <v>0</v>
      </c>
      <c r="Z74" s="42">
        <v>0</v>
      </c>
      <c r="AA74" s="42">
        <v>0</v>
      </c>
      <c r="AB74" s="42"/>
      <c r="AC74" s="42"/>
      <c r="AD74" s="42">
        <v>0</v>
      </c>
      <c r="AE74" s="42"/>
      <c r="AF74" s="42"/>
      <c r="AG74" s="42"/>
      <c r="AH74" s="42"/>
      <c r="AI74" s="42"/>
      <c r="AJ74" s="42"/>
      <c r="AK74" s="42"/>
      <c r="AL74" s="42"/>
      <c r="AM74" s="42" t="s">
        <v>123</v>
      </c>
      <c r="AN74" s="42" t="s">
        <v>110</v>
      </c>
      <c r="AO74" s="42"/>
      <c r="AP74" s="42">
        <v>0</v>
      </c>
      <c r="AQ74" s="42">
        <v>0</v>
      </c>
      <c r="AR74" s="42">
        <v>0</v>
      </c>
      <c r="AS74" s="42">
        <v>0</v>
      </c>
      <c r="AT74" s="42">
        <v>0</v>
      </c>
      <c r="AU74" s="42">
        <v>0</v>
      </c>
      <c r="AV74" s="42"/>
      <c r="AW74" s="42"/>
      <c r="AX74" s="42"/>
      <c r="AY74" s="42" t="s">
        <v>65</v>
      </c>
      <c r="AZ74" s="42" t="s">
        <v>4773</v>
      </c>
      <c r="BA74" s="42">
        <v>0</v>
      </c>
      <c r="BB74" s="42"/>
      <c r="BC74" s="42" t="s">
        <v>110</v>
      </c>
      <c r="BD74" s="42"/>
      <c r="BE74" s="42"/>
      <c r="BF74" s="42" t="s">
        <v>2954</v>
      </c>
    </row>
    <row r="75" spans="1:58" x14ac:dyDescent="0.35">
      <c r="A75" s="42" t="s">
        <v>1752</v>
      </c>
      <c r="B75" s="42">
        <v>10000</v>
      </c>
      <c r="C75" s="42">
        <v>10000</v>
      </c>
      <c r="D75" s="44">
        <v>45761</v>
      </c>
      <c r="E75" s="42" t="s">
        <v>61</v>
      </c>
      <c r="F75" s="42" t="s">
        <v>1753</v>
      </c>
      <c r="G75" s="42">
        <v>10620258107</v>
      </c>
      <c r="H75" s="42"/>
      <c r="I75" s="42">
        <v>1</v>
      </c>
      <c r="J75" s="42" t="s">
        <v>185</v>
      </c>
      <c r="K75" s="42" t="s">
        <v>948</v>
      </c>
      <c r="L75" s="42" t="s">
        <v>949</v>
      </c>
      <c r="M75" s="42">
        <v>215</v>
      </c>
      <c r="N75" s="42"/>
      <c r="O75" s="42"/>
      <c r="P75" s="44">
        <v>45754</v>
      </c>
      <c r="Q75" s="42"/>
      <c r="R75" s="42">
        <v>308</v>
      </c>
      <c r="S75" s="46">
        <v>66220</v>
      </c>
      <c r="T75" s="42" t="s">
        <v>67</v>
      </c>
      <c r="U75" s="42" t="s">
        <v>534</v>
      </c>
      <c r="V75" s="42">
        <v>0</v>
      </c>
      <c r="W75" s="46">
        <v>50000</v>
      </c>
      <c r="X75" s="46">
        <v>16220</v>
      </c>
      <c r="Y75" s="42">
        <v>0</v>
      </c>
      <c r="Z75" s="42">
        <v>0</v>
      </c>
      <c r="AA75" s="42">
        <v>0</v>
      </c>
      <c r="AB75" s="42"/>
      <c r="AC75" s="42"/>
      <c r="AD75" s="42">
        <v>0</v>
      </c>
      <c r="AE75" s="42"/>
      <c r="AF75" s="42"/>
      <c r="AG75" s="42"/>
      <c r="AH75" s="42"/>
      <c r="AI75" s="42"/>
      <c r="AJ75" s="42"/>
      <c r="AK75" s="42"/>
      <c r="AL75" s="42"/>
      <c r="AM75" s="42" t="s">
        <v>535</v>
      </c>
      <c r="AN75" s="42" t="s">
        <v>110</v>
      </c>
      <c r="AO75" s="42"/>
      <c r="AP75" s="42">
        <v>0</v>
      </c>
      <c r="AQ75" s="42">
        <v>0</v>
      </c>
      <c r="AR75" s="42">
        <v>0</v>
      </c>
      <c r="AS75" s="42">
        <v>0</v>
      </c>
      <c r="AT75" s="42">
        <v>0</v>
      </c>
      <c r="AU75" s="42">
        <v>0</v>
      </c>
      <c r="AV75" s="42"/>
      <c r="AW75" s="42"/>
      <c r="AX75" s="42"/>
      <c r="AY75" s="42" t="s">
        <v>65</v>
      </c>
      <c r="AZ75" s="42" t="s">
        <v>4774</v>
      </c>
      <c r="BA75" s="42">
        <v>0</v>
      </c>
      <c r="BB75" s="42"/>
      <c r="BC75" s="42" t="s">
        <v>110</v>
      </c>
      <c r="BD75" s="42"/>
      <c r="BE75" s="42"/>
      <c r="BF75" s="42" t="s">
        <v>1754</v>
      </c>
    </row>
    <row r="76" spans="1:58" x14ac:dyDescent="0.35">
      <c r="A76" s="42" t="s">
        <v>4775</v>
      </c>
      <c r="B76" s="42">
        <v>10000</v>
      </c>
      <c r="C76" s="42">
        <v>10000</v>
      </c>
      <c r="D76" s="44">
        <v>45771</v>
      </c>
      <c r="E76" s="42" t="s">
        <v>61</v>
      </c>
      <c r="F76" s="42" t="s">
        <v>4776</v>
      </c>
      <c r="G76" s="42">
        <v>10620258107</v>
      </c>
      <c r="H76" s="42"/>
      <c r="I76" s="42">
        <v>1</v>
      </c>
      <c r="J76" s="42" t="s">
        <v>185</v>
      </c>
      <c r="K76" s="42" t="s">
        <v>948</v>
      </c>
      <c r="L76" s="42" t="s">
        <v>949</v>
      </c>
      <c r="M76" s="46">
        <v>1416</v>
      </c>
      <c r="N76" s="42"/>
      <c r="O76" s="42"/>
      <c r="P76" s="44">
        <v>45754</v>
      </c>
      <c r="Q76" s="42"/>
      <c r="R76" s="42">
        <v>308</v>
      </c>
      <c r="S76" s="46">
        <v>436128</v>
      </c>
      <c r="T76" s="42" t="s">
        <v>67</v>
      </c>
      <c r="U76" s="42" t="s">
        <v>507</v>
      </c>
      <c r="V76" s="42">
        <v>0</v>
      </c>
      <c r="W76" s="46">
        <v>400000</v>
      </c>
      <c r="X76" s="46">
        <v>36128</v>
      </c>
      <c r="Y76" s="42">
        <v>0</v>
      </c>
      <c r="Z76" s="42">
        <v>0</v>
      </c>
      <c r="AA76" s="42">
        <v>0</v>
      </c>
      <c r="AB76" s="42"/>
      <c r="AC76" s="42"/>
      <c r="AD76" s="42">
        <v>0</v>
      </c>
      <c r="AE76" s="42"/>
      <c r="AF76" s="42"/>
      <c r="AG76" s="42"/>
      <c r="AH76" s="42"/>
      <c r="AI76" s="42"/>
      <c r="AJ76" s="42"/>
      <c r="AK76" s="42"/>
      <c r="AL76" s="42"/>
      <c r="AM76" s="42" t="s">
        <v>508</v>
      </c>
      <c r="AN76" s="42" t="s">
        <v>110</v>
      </c>
      <c r="AO76" s="42"/>
      <c r="AP76" s="42">
        <v>0</v>
      </c>
      <c r="AQ76" s="42">
        <v>0</v>
      </c>
      <c r="AR76" s="42">
        <v>0</v>
      </c>
      <c r="AS76" s="42">
        <v>0</v>
      </c>
      <c r="AT76" s="42">
        <v>0</v>
      </c>
      <c r="AU76" s="42">
        <v>0</v>
      </c>
      <c r="AV76" s="42"/>
      <c r="AW76" s="42"/>
      <c r="AX76" s="42"/>
      <c r="AY76" s="42" t="s">
        <v>65</v>
      </c>
      <c r="AZ76" s="42" t="s">
        <v>4777</v>
      </c>
      <c r="BA76" s="42">
        <v>0</v>
      </c>
      <c r="BB76" s="42"/>
      <c r="BC76" s="42" t="s">
        <v>110</v>
      </c>
      <c r="BD76" s="42"/>
      <c r="BE76" s="42"/>
      <c r="BF76" s="42" t="s">
        <v>4778</v>
      </c>
    </row>
    <row r="77" spans="1:58" x14ac:dyDescent="0.35">
      <c r="A77" s="42" t="s">
        <v>3514</v>
      </c>
      <c r="B77" s="42">
        <v>10000</v>
      </c>
      <c r="C77" s="42">
        <v>10000</v>
      </c>
      <c r="D77" s="44">
        <v>45772</v>
      </c>
      <c r="E77" s="42" t="s">
        <v>61</v>
      </c>
      <c r="F77" s="42" t="s">
        <v>3515</v>
      </c>
      <c r="G77" s="42">
        <v>10620258097</v>
      </c>
      <c r="H77" s="42"/>
      <c r="I77" s="42">
        <v>1</v>
      </c>
      <c r="J77" s="42" t="s">
        <v>185</v>
      </c>
      <c r="K77" s="42" t="s">
        <v>948</v>
      </c>
      <c r="L77" s="42" t="s">
        <v>949</v>
      </c>
      <c r="M77" s="46">
        <v>1105</v>
      </c>
      <c r="N77" s="42"/>
      <c r="O77" s="42"/>
      <c r="P77" s="44">
        <v>45754</v>
      </c>
      <c r="Q77" s="42"/>
      <c r="R77" s="42">
        <v>308</v>
      </c>
      <c r="S77" s="46">
        <v>340340</v>
      </c>
      <c r="T77" s="42" t="s">
        <v>67</v>
      </c>
      <c r="U77" s="42" t="s">
        <v>527</v>
      </c>
      <c r="V77" s="42">
        <v>0</v>
      </c>
      <c r="W77" s="46">
        <v>300000</v>
      </c>
      <c r="X77" s="46">
        <v>40340</v>
      </c>
      <c r="Y77" s="42">
        <v>0</v>
      </c>
      <c r="Z77" s="42">
        <v>0</v>
      </c>
      <c r="AA77" s="42">
        <v>0</v>
      </c>
      <c r="AB77" s="42"/>
      <c r="AC77" s="42"/>
      <c r="AD77" s="42">
        <v>0</v>
      </c>
      <c r="AE77" s="42"/>
      <c r="AF77" s="42"/>
      <c r="AG77" s="42"/>
      <c r="AH77" s="42"/>
      <c r="AI77" s="42"/>
      <c r="AJ77" s="42"/>
      <c r="AK77" s="42"/>
      <c r="AL77" s="42"/>
      <c r="AM77" s="42" t="s">
        <v>528</v>
      </c>
      <c r="AN77" s="42" t="s">
        <v>110</v>
      </c>
      <c r="AO77" s="42"/>
      <c r="AP77" s="42">
        <v>0</v>
      </c>
      <c r="AQ77" s="42">
        <v>0</v>
      </c>
      <c r="AR77" s="42">
        <v>0</v>
      </c>
      <c r="AS77" s="42">
        <v>0</v>
      </c>
      <c r="AT77" s="42">
        <v>0</v>
      </c>
      <c r="AU77" s="42">
        <v>0</v>
      </c>
      <c r="AV77" s="42"/>
      <c r="AW77" s="42"/>
      <c r="AX77" s="42"/>
      <c r="AY77" s="42" t="s">
        <v>65</v>
      </c>
      <c r="AZ77" s="42" t="s">
        <v>4779</v>
      </c>
      <c r="BA77" s="42">
        <v>0</v>
      </c>
      <c r="BB77" s="42"/>
      <c r="BC77" s="42" t="s">
        <v>110</v>
      </c>
      <c r="BD77" s="42"/>
      <c r="BE77" s="42"/>
      <c r="BF77" s="42" t="s">
        <v>3516</v>
      </c>
    </row>
    <row r="78" spans="1:58" x14ac:dyDescent="0.35">
      <c r="A78" s="42" t="s">
        <v>1511</v>
      </c>
      <c r="B78" s="42">
        <v>10000</v>
      </c>
      <c r="C78" s="42">
        <v>20000</v>
      </c>
      <c r="D78" s="44">
        <v>45757</v>
      </c>
      <c r="E78" s="42" t="s">
        <v>61</v>
      </c>
      <c r="F78" s="42" t="s">
        <v>1512</v>
      </c>
      <c r="G78" s="42">
        <v>10620258014</v>
      </c>
      <c r="H78" s="42"/>
      <c r="I78" s="42">
        <v>2</v>
      </c>
      <c r="J78" s="42" t="s">
        <v>185</v>
      </c>
      <c r="K78" s="42">
        <v>77</v>
      </c>
      <c r="L78" s="42" t="s">
        <v>194</v>
      </c>
      <c r="M78" s="46">
        <v>3705</v>
      </c>
      <c r="N78" s="42"/>
      <c r="O78" s="42"/>
      <c r="P78" s="44">
        <v>45754</v>
      </c>
      <c r="Q78" s="42"/>
      <c r="R78" s="42">
        <v>88</v>
      </c>
      <c r="S78" s="46">
        <v>326040</v>
      </c>
      <c r="T78" s="42" t="s">
        <v>67</v>
      </c>
      <c r="U78" s="42" t="s">
        <v>1513</v>
      </c>
      <c r="V78" s="42">
        <v>0</v>
      </c>
      <c r="W78" s="46">
        <v>300000</v>
      </c>
      <c r="X78" s="46">
        <v>26040</v>
      </c>
      <c r="Y78" s="42">
        <v>0</v>
      </c>
      <c r="Z78" s="42">
        <v>0</v>
      </c>
      <c r="AA78" s="42">
        <v>0</v>
      </c>
      <c r="AB78" s="42"/>
      <c r="AC78" s="42"/>
      <c r="AD78" s="42">
        <v>0</v>
      </c>
      <c r="AE78" s="42"/>
      <c r="AF78" s="42"/>
      <c r="AG78" s="42"/>
      <c r="AH78" s="42"/>
      <c r="AI78" s="42"/>
      <c r="AJ78" s="42"/>
      <c r="AK78" s="42"/>
      <c r="AL78" s="42"/>
      <c r="AM78" s="42" t="s">
        <v>1514</v>
      </c>
      <c r="AN78" s="42" t="s">
        <v>110</v>
      </c>
      <c r="AO78" s="42"/>
      <c r="AP78" s="42">
        <v>0</v>
      </c>
      <c r="AQ78" s="42">
        <v>0</v>
      </c>
      <c r="AR78" s="42">
        <v>0</v>
      </c>
      <c r="AS78" s="42">
        <v>0</v>
      </c>
      <c r="AT78" s="42">
        <v>0</v>
      </c>
      <c r="AU78" s="42">
        <v>0</v>
      </c>
      <c r="AV78" s="42"/>
      <c r="AW78" s="42"/>
      <c r="AX78" s="42"/>
      <c r="AY78" s="42" t="s">
        <v>65</v>
      </c>
      <c r="AZ78" s="42" t="s">
        <v>4712</v>
      </c>
      <c r="BA78" s="42">
        <v>0</v>
      </c>
      <c r="BB78" s="42"/>
      <c r="BC78" s="42" t="s">
        <v>110</v>
      </c>
      <c r="BD78" s="42"/>
      <c r="BE78" s="42"/>
      <c r="BF78" s="42" t="s">
        <v>1515</v>
      </c>
    </row>
    <row r="79" spans="1:58" x14ac:dyDescent="0.35">
      <c r="A79" s="42" t="s">
        <v>1300</v>
      </c>
      <c r="B79" s="42">
        <v>10000</v>
      </c>
      <c r="C79" s="42">
        <v>20000</v>
      </c>
      <c r="D79" s="44">
        <v>45755</v>
      </c>
      <c r="E79" s="42" t="s">
        <v>61</v>
      </c>
      <c r="F79" s="42" t="s">
        <v>1301</v>
      </c>
      <c r="G79" s="42">
        <v>10620258020</v>
      </c>
      <c r="H79" s="42"/>
      <c r="I79" s="42">
        <v>2</v>
      </c>
      <c r="J79" s="42" t="s">
        <v>185</v>
      </c>
      <c r="K79" s="42">
        <v>77</v>
      </c>
      <c r="L79" s="42" t="s">
        <v>194</v>
      </c>
      <c r="M79" s="46">
        <v>3637</v>
      </c>
      <c r="N79" s="42"/>
      <c r="O79" s="42"/>
      <c r="P79" s="44">
        <v>45754</v>
      </c>
      <c r="Q79" s="42"/>
      <c r="R79" s="42">
        <v>180</v>
      </c>
      <c r="S79" s="46">
        <v>654660</v>
      </c>
      <c r="T79" s="42" t="s">
        <v>67</v>
      </c>
      <c r="U79" s="42" t="s">
        <v>1302</v>
      </c>
      <c r="V79" s="42">
        <v>0</v>
      </c>
      <c r="W79" s="46">
        <v>280000</v>
      </c>
      <c r="X79" s="46">
        <v>374660</v>
      </c>
      <c r="Y79" s="42">
        <v>0</v>
      </c>
      <c r="Z79" s="42">
        <v>0</v>
      </c>
      <c r="AA79" s="42">
        <v>0</v>
      </c>
      <c r="AB79" s="42"/>
      <c r="AC79" s="42"/>
      <c r="AD79" s="42">
        <v>0</v>
      </c>
      <c r="AE79" s="42"/>
      <c r="AF79" s="42"/>
      <c r="AG79" s="42"/>
      <c r="AH79" s="42"/>
      <c r="AI79" s="42"/>
      <c r="AJ79" s="42"/>
      <c r="AK79" s="42"/>
      <c r="AL79" s="42"/>
      <c r="AM79" s="42" t="s">
        <v>1303</v>
      </c>
      <c r="AN79" s="42" t="s">
        <v>110</v>
      </c>
      <c r="AO79" s="42"/>
      <c r="AP79" s="42">
        <v>0</v>
      </c>
      <c r="AQ79" s="42">
        <v>0</v>
      </c>
      <c r="AR79" s="42">
        <v>0</v>
      </c>
      <c r="AS79" s="42">
        <v>0</v>
      </c>
      <c r="AT79" s="42">
        <v>0</v>
      </c>
      <c r="AU79" s="42">
        <v>0</v>
      </c>
      <c r="AV79" s="42"/>
      <c r="AW79" s="42"/>
      <c r="AX79" s="42"/>
      <c r="AY79" s="42" t="s">
        <v>65</v>
      </c>
      <c r="AZ79" s="42" t="s">
        <v>4632</v>
      </c>
      <c r="BA79" s="42">
        <v>0</v>
      </c>
      <c r="BB79" s="42"/>
      <c r="BC79" s="42" t="s">
        <v>110</v>
      </c>
      <c r="BD79" s="42"/>
      <c r="BE79" s="42"/>
      <c r="BF79" s="42" t="s">
        <v>1304</v>
      </c>
    </row>
    <row r="80" spans="1:58" x14ac:dyDescent="0.35">
      <c r="A80" s="42" t="s">
        <v>4780</v>
      </c>
      <c r="B80" s="42">
        <v>10000</v>
      </c>
      <c r="C80" s="42">
        <v>10000</v>
      </c>
      <c r="D80" s="44">
        <v>45764</v>
      </c>
      <c r="E80" s="42" t="s">
        <v>61</v>
      </c>
      <c r="F80" s="42" t="s">
        <v>4781</v>
      </c>
      <c r="G80" s="42" t="s">
        <v>4782</v>
      </c>
      <c r="H80" s="42"/>
      <c r="I80" s="42">
        <v>1</v>
      </c>
      <c r="J80" s="42" t="s">
        <v>185</v>
      </c>
      <c r="K80" s="42" t="s">
        <v>816</v>
      </c>
      <c r="L80" s="42" t="s">
        <v>817</v>
      </c>
      <c r="M80" s="46">
        <v>7125</v>
      </c>
      <c r="N80" s="42"/>
      <c r="O80" s="42"/>
      <c r="P80" s="44">
        <v>45754</v>
      </c>
      <c r="Q80" s="42"/>
      <c r="R80" s="42">
        <v>24</v>
      </c>
      <c r="S80" s="46">
        <v>171000</v>
      </c>
      <c r="T80" s="42" t="s">
        <v>67</v>
      </c>
      <c r="U80" s="42" t="s">
        <v>4783</v>
      </c>
      <c r="V80" s="42">
        <v>0</v>
      </c>
      <c r="W80" s="46">
        <v>165000</v>
      </c>
      <c r="X80" s="46">
        <v>6000</v>
      </c>
      <c r="Y80" s="42">
        <v>0</v>
      </c>
      <c r="Z80" s="42">
        <v>0</v>
      </c>
      <c r="AA80" s="42">
        <v>0</v>
      </c>
      <c r="AB80" s="42"/>
      <c r="AC80" s="42"/>
      <c r="AD80" s="42">
        <v>0</v>
      </c>
      <c r="AE80" s="42"/>
      <c r="AF80" s="42"/>
      <c r="AG80" s="42"/>
      <c r="AH80" s="42"/>
      <c r="AI80" s="42"/>
      <c r="AJ80" s="42"/>
      <c r="AK80" s="42"/>
      <c r="AL80" s="42"/>
      <c r="AM80" s="42" t="s">
        <v>4784</v>
      </c>
      <c r="AN80" s="42" t="s">
        <v>451</v>
      </c>
      <c r="AO80" s="42"/>
      <c r="AP80" s="42">
        <v>0</v>
      </c>
      <c r="AQ80" s="42">
        <v>0</v>
      </c>
      <c r="AR80" s="42">
        <v>0</v>
      </c>
      <c r="AS80" s="42">
        <v>0</v>
      </c>
      <c r="AT80" s="42">
        <v>0</v>
      </c>
      <c r="AU80" s="42">
        <v>0</v>
      </c>
      <c r="AV80" s="42"/>
      <c r="AW80" s="42"/>
      <c r="AX80" s="42"/>
      <c r="AY80" s="42" t="s">
        <v>65</v>
      </c>
      <c r="AZ80" s="42" t="s">
        <v>4785</v>
      </c>
      <c r="BA80" s="42">
        <v>0</v>
      </c>
      <c r="BB80" s="42"/>
      <c r="BC80" s="42" t="s">
        <v>451</v>
      </c>
      <c r="BD80" s="42"/>
      <c r="BE80" s="42"/>
      <c r="BF80" s="42" t="s">
        <v>4023</v>
      </c>
    </row>
    <row r="81" spans="1:58" x14ac:dyDescent="0.35">
      <c r="A81" s="42" t="s">
        <v>1318</v>
      </c>
      <c r="B81" s="42">
        <v>10000</v>
      </c>
      <c r="C81" s="42">
        <v>20000</v>
      </c>
      <c r="D81" s="44">
        <v>45756</v>
      </c>
      <c r="E81" s="42" t="s">
        <v>61</v>
      </c>
      <c r="F81" s="45">
        <v>0.44246527777777778</v>
      </c>
      <c r="G81" s="42">
        <v>17190809009</v>
      </c>
      <c r="H81" s="42"/>
      <c r="I81" s="42">
        <v>1</v>
      </c>
      <c r="J81" s="42" t="s">
        <v>185</v>
      </c>
      <c r="K81" s="42">
        <v>68</v>
      </c>
      <c r="L81" s="42" t="s">
        <v>834</v>
      </c>
      <c r="M81" s="46">
        <v>35000</v>
      </c>
      <c r="N81" s="42"/>
      <c r="O81" s="42"/>
      <c r="P81" s="44">
        <v>45754</v>
      </c>
      <c r="Q81" s="42"/>
      <c r="R81" s="42">
        <v>2</v>
      </c>
      <c r="S81" s="46">
        <v>70000</v>
      </c>
      <c r="T81" s="42" t="s">
        <v>67</v>
      </c>
      <c r="U81" s="42" t="s">
        <v>1321</v>
      </c>
      <c r="V81" s="42">
        <v>0</v>
      </c>
      <c r="W81" s="46">
        <v>70000</v>
      </c>
      <c r="X81" s="42">
        <v>0</v>
      </c>
      <c r="Y81" s="42">
        <v>0</v>
      </c>
      <c r="Z81" s="42">
        <v>0</v>
      </c>
      <c r="AA81" s="42">
        <v>0</v>
      </c>
      <c r="AB81" s="42"/>
      <c r="AC81" s="42"/>
      <c r="AD81" s="42">
        <v>0</v>
      </c>
      <c r="AE81" s="42"/>
      <c r="AF81" s="42"/>
      <c r="AG81" s="42"/>
      <c r="AH81" s="42"/>
      <c r="AI81" s="42"/>
      <c r="AJ81" s="42"/>
      <c r="AK81" s="42"/>
      <c r="AL81" s="42"/>
      <c r="AM81" s="42" t="s">
        <v>1322</v>
      </c>
      <c r="AN81" s="42" t="s">
        <v>277</v>
      </c>
      <c r="AO81" s="42"/>
      <c r="AP81" s="42">
        <v>0</v>
      </c>
      <c r="AQ81" s="42">
        <v>0</v>
      </c>
      <c r="AR81" s="42">
        <v>0</v>
      </c>
      <c r="AS81" s="42">
        <v>0</v>
      </c>
      <c r="AT81" s="42">
        <v>0</v>
      </c>
      <c r="AU81" s="42">
        <v>0</v>
      </c>
      <c r="AV81" s="42"/>
      <c r="AW81" s="42"/>
      <c r="AX81" s="42"/>
      <c r="AY81" s="42" t="s">
        <v>65</v>
      </c>
      <c r="AZ81" s="42" t="s">
        <v>4637</v>
      </c>
      <c r="BA81" s="42">
        <v>0</v>
      </c>
      <c r="BB81" s="42"/>
      <c r="BC81" s="42" t="s">
        <v>277</v>
      </c>
      <c r="BD81" s="42"/>
      <c r="BE81" s="42"/>
      <c r="BF81" s="42" t="s">
        <v>1323</v>
      </c>
    </row>
    <row r="82" spans="1:58" x14ac:dyDescent="0.35">
      <c r="A82" s="42" t="s">
        <v>1755</v>
      </c>
      <c r="B82" s="42">
        <v>10000</v>
      </c>
      <c r="C82" s="42">
        <v>10000</v>
      </c>
      <c r="D82" s="44">
        <v>45756</v>
      </c>
      <c r="E82" s="42" t="s">
        <v>61</v>
      </c>
      <c r="F82" s="45">
        <v>0.44651620370370371</v>
      </c>
      <c r="G82" s="42" t="s">
        <v>1435</v>
      </c>
      <c r="H82" s="42"/>
      <c r="I82" s="42">
        <v>1</v>
      </c>
      <c r="J82" s="42" t="s">
        <v>185</v>
      </c>
      <c r="K82" s="42">
        <v>78</v>
      </c>
      <c r="L82" s="42" t="s">
        <v>218</v>
      </c>
      <c r="M82" s="46">
        <v>2750</v>
      </c>
      <c r="N82" s="42"/>
      <c r="O82" s="42"/>
      <c r="P82" s="44">
        <v>45754</v>
      </c>
      <c r="Q82" s="42"/>
      <c r="R82" s="42">
        <v>16</v>
      </c>
      <c r="S82" s="46">
        <v>44000</v>
      </c>
      <c r="T82" s="42" t="s">
        <v>67</v>
      </c>
      <c r="U82" s="42" t="s">
        <v>1662</v>
      </c>
      <c r="V82" s="42">
        <v>0</v>
      </c>
      <c r="W82" s="46">
        <v>40000</v>
      </c>
      <c r="X82" s="46">
        <v>4000</v>
      </c>
      <c r="Y82" s="42">
        <v>0</v>
      </c>
      <c r="Z82" s="42">
        <v>0</v>
      </c>
      <c r="AA82" s="42">
        <v>0</v>
      </c>
      <c r="AB82" s="42"/>
      <c r="AC82" s="42"/>
      <c r="AD82" s="42">
        <v>0</v>
      </c>
      <c r="AE82" s="42"/>
      <c r="AF82" s="42"/>
      <c r="AG82" s="42"/>
      <c r="AH82" s="42"/>
      <c r="AI82" s="42"/>
      <c r="AJ82" s="42"/>
      <c r="AK82" s="42"/>
      <c r="AL82" s="42"/>
      <c r="AM82" s="42" t="s">
        <v>1663</v>
      </c>
      <c r="AN82" s="42" t="s">
        <v>277</v>
      </c>
      <c r="AO82" s="42"/>
      <c r="AP82" s="42">
        <v>0</v>
      </c>
      <c r="AQ82" s="42">
        <v>0</v>
      </c>
      <c r="AR82" s="42">
        <v>0</v>
      </c>
      <c r="AS82" s="42">
        <v>0</v>
      </c>
      <c r="AT82" s="42">
        <v>0</v>
      </c>
      <c r="AU82" s="42">
        <v>0</v>
      </c>
      <c r="AV82" s="42"/>
      <c r="AW82" s="42"/>
      <c r="AX82" s="42"/>
      <c r="AY82" s="42" t="s">
        <v>65</v>
      </c>
      <c r="AZ82" s="42" t="s">
        <v>4786</v>
      </c>
      <c r="BA82" s="42">
        <v>0</v>
      </c>
      <c r="BB82" s="42"/>
      <c r="BC82" s="42" t="s">
        <v>277</v>
      </c>
      <c r="BD82" s="42"/>
      <c r="BE82" s="42"/>
      <c r="BF82" s="42" t="s">
        <v>1756</v>
      </c>
    </row>
    <row r="83" spans="1:58" x14ac:dyDescent="0.35">
      <c r="A83" s="42" t="s">
        <v>1757</v>
      </c>
      <c r="B83" s="42">
        <v>10000</v>
      </c>
      <c r="C83" s="42">
        <v>10000</v>
      </c>
      <c r="D83" s="44">
        <v>45754</v>
      </c>
      <c r="E83" s="42" t="s">
        <v>118</v>
      </c>
      <c r="F83" s="42" t="s">
        <v>1652</v>
      </c>
      <c r="G83" s="42" t="s">
        <v>1612</v>
      </c>
      <c r="H83" s="42"/>
      <c r="I83" s="42">
        <v>1</v>
      </c>
      <c r="J83" s="42" t="s">
        <v>185</v>
      </c>
      <c r="K83" s="42">
        <v>59</v>
      </c>
      <c r="L83" s="42" t="s">
        <v>75</v>
      </c>
      <c r="M83" s="42">
        <v>515</v>
      </c>
      <c r="N83" s="42"/>
      <c r="O83" s="42"/>
      <c r="P83" s="44">
        <v>45754</v>
      </c>
      <c r="Q83" s="42"/>
      <c r="R83" s="42">
        <v>4</v>
      </c>
      <c r="S83" s="46">
        <v>2060</v>
      </c>
      <c r="T83" s="42" t="s">
        <v>67</v>
      </c>
      <c r="U83" s="42">
        <v>150164050001</v>
      </c>
      <c r="V83" s="42">
        <v>0</v>
      </c>
      <c r="W83" s="46">
        <v>2060</v>
      </c>
      <c r="X83" s="42">
        <v>0</v>
      </c>
      <c r="Y83" s="42">
        <v>0</v>
      </c>
      <c r="Z83" s="42">
        <v>0</v>
      </c>
      <c r="AA83" s="42">
        <v>0</v>
      </c>
      <c r="AB83" s="42"/>
      <c r="AC83" s="42"/>
      <c r="AD83" s="42">
        <v>0</v>
      </c>
      <c r="AE83" s="42"/>
      <c r="AF83" s="42"/>
      <c r="AG83" s="42"/>
      <c r="AH83" s="42"/>
      <c r="AI83" s="42"/>
      <c r="AJ83" s="42"/>
      <c r="AK83" s="42"/>
      <c r="AL83" s="42"/>
      <c r="AM83" s="42">
        <v>15016405</v>
      </c>
      <c r="AN83" s="42" t="s">
        <v>574</v>
      </c>
      <c r="AO83" s="42"/>
      <c r="AP83" s="42">
        <v>0</v>
      </c>
      <c r="AQ83" s="42">
        <v>0</v>
      </c>
      <c r="AR83" s="42">
        <v>0</v>
      </c>
      <c r="AS83" s="42">
        <v>0</v>
      </c>
      <c r="AT83" s="42">
        <v>0</v>
      </c>
      <c r="AU83" s="42">
        <v>0</v>
      </c>
      <c r="AV83" s="42"/>
      <c r="AW83" s="42"/>
      <c r="AX83" s="42"/>
      <c r="AY83" s="42" t="s">
        <v>65</v>
      </c>
      <c r="AZ83" s="42" t="s">
        <v>4787</v>
      </c>
      <c r="BA83" s="42">
        <v>0</v>
      </c>
      <c r="BB83" s="42"/>
      <c r="BC83" s="42" t="s">
        <v>574</v>
      </c>
      <c r="BD83" s="42"/>
      <c r="BE83" s="42"/>
      <c r="BF83" s="42" t="s">
        <v>1758</v>
      </c>
    </row>
    <row r="84" spans="1:58" x14ac:dyDescent="0.35">
      <c r="A84" s="42" t="s">
        <v>1759</v>
      </c>
      <c r="B84" s="42">
        <v>10000</v>
      </c>
      <c r="C84" s="42">
        <v>10000</v>
      </c>
      <c r="D84" s="44">
        <v>45754</v>
      </c>
      <c r="E84" s="42" t="s">
        <v>61</v>
      </c>
      <c r="F84" s="42" t="s">
        <v>1760</v>
      </c>
      <c r="G84" s="42" t="s">
        <v>1612</v>
      </c>
      <c r="H84" s="42"/>
      <c r="I84" s="42">
        <v>1</v>
      </c>
      <c r="J84" s="42" t="s">
        <v>185</v>
      </c>
      <c r="K84" s="42">
        <v>59</v>
      </c>
      <c r="L84" s="42" t="s">
        <v>75</v>
      </c>
      <c r="M84" s="42">
        <v>258</v>
      </c>
      <c r="N84" s="42"/>
      <c r="O84" s="42"/>
      <c r="P84" s="44">
        <v>45754</v>
      </c>
      <c r="Q84" s="42"/>
      <c r="R84" s="42">
        <v>4</v>
      </c>
      <c r="S84" s="46">
        <v>1032</v>
      </c>
      <c r="T84" s="42" t="s">
        <v>67</v>
      </c>
      <c r="U84" s="42">
        <v>112887750001</v>
      </c>
      <c r="V84" s="42">
        <v>0</v>
      </c>
      <c r="W84" s="46">
        <v>1030</v>
      </c>
      <c r="X84" s="42">
        <v>2</v>
      </c>
      <c r="Y84" s="42">
        <v>0</v>
      </c>
      <c r="Z84" s="42">
        <v>0</v>
      </c>
      <c r="AA84" s="42">
        <v>0</v>
      </c>
      <c r="AB84" s="42"/>
      <c r="AC84" s="42"/>
      <c r="AD84" s="42">
        <v>0</v>
      </c>
      <c r="AE84" s="42"/>
      <c r="AF84" s="42"/>
      <c r="AG84" s="42"/>
      <c r="AH84" s="42"/>
      <c r="AI84" s="42"/>
      <c r="AJ84" s="42"/>
      <c r="AK84" s="42"/>
      <c r="AL84" s="42"/>
      <c r="AM84" s="42">
        <v>11288775</v>
      </c>
      <c r="AN84" s="42" t="s">
        <v>574</v>
      </c>
      <c r="AO84" s="42"/>
      <c r="AP84" s="42">
        <v>0</v>
      </c>
      <c r="AQ84" s="42">
        <v>0</v>
      </c>
      <c r="AR84" s="42">
        <v>0</v>
      </c>
      <c r="AS84" s="42">
        <v>0</v>
      </c>
      <c r="AT84" s="42">
        <v>0</v>
      </c>
      <c r="AU84" s="42">
        <v>0</v>
      </c>
      <c r="AV84" s="42"/>
      <c r="AW84" s="42"/>
      <c r="AX84" s="42"/>
      <c r="AY84" s="42" t="s">
        <v>65</v>
      </c>
      <c r="AZ84" s="42" t="s">
        <v>4788</v>
      </c>
      <c r="BA84" s="42">
        <v>0</v>
      </c>
      <c r="BB84" s="42"/>
      <c r="BC84" s="42" t="s">
        <v>574</v>
      </c>
      <c r="BD84" s="42"/>
      <c r="BE84" s="42"/>
      <c r="BF84" s="42" t="s">
        <v>1761</v>
      </c>
    </row>
    <row r="85" spans="1:58" x14ac:dyDescent="0.35">
      <c r="A85" s="42" t="s">
        <v>1762</v>
      </c>
      <c r="B85" s="42">
        <v>10000</v>
      </c>
      <c r="C85" s="42">
        <v>10000</v>
      </c>
      <c r="D85" s="44">
        <v>45755</v>
      </c>
      <c r="E85" s="42" t="s">
        <v>61</v>
      </c>
      <c r="F85" s="42" t="s">
        <v>1690</v>
      </c>
      <c r="G85" s="42" t="s">
        <v>917</v>
      </c>
      <c r="H85" s="42"/>
      <c r="I85" s="42">
        <v>1</v>
      </c>
      <c r="J85" s="42" t="s">
        <v>185</v>
      </c>
      <c r="K85" s="42">
        <v>32</v>
      </c>
      <c r="L85" s="42" t="s">
        <v>519</v>
      </c>
      <c r="M85" s="46">
        <v>5860</v>
      </c>
      <c r="N85" s="42"/>
      <c r="O85" s="42"/>
      <c r="P85" s="44">
        <v>45754</v>
      </c>
      <c r="Q85" s="42"/>
      <c r="R85" s="42">
        <v>1</v>
      </c>
      <c r="S85" s="46">
        <v>5860</v>
      </c>
      <c r="T85" s="42" t="s">
        <v>67</v>
      </c>
      <c r="U85" s="42" t="s">
        <v>1233</v>
      </c>
      <c r="V85" s="42">
        <v>0</v>
      </c>
      <c r="W85" s="46">
        <v>5360</v>
      </c>
      <c r="X85" s="42">
        <v>500</v>
      </c>
      <c r="Y85" s="42">
        <v>0</v>
      </c>
      <c r="Z85" s="42">
        <v>0</v>
      </c>
      <c r="AA85" s="42">
        <v>0</v>
      </c>
      <c r="AB85" s="42"/>
      <c r="AC85" s="42"/>
      <c r="AD85" s="42">
        <v>0</v>
      </c>
      <c r="AE85" s="42"/>
      <c r="AF85" s="42"/>
      <c r="AG85" s="42"/>
      <c r="AH85" s="42"/>
      <c r="AI85" s="42"/>
      <c r="AJ85" s="42"/>
      <c r="AK85" s="42"/>
      <c r="AL85" s="42"/>
      <c r="AM85" s="42" t="s">
        <v>1234</v>
      </c>
      <c r="AN85" s="42" t="s">
        <v>468</v>
      </c>
      <c r="AO85" s="42"/>
      <c r="AP85" s="42">
        <v>0</v>
      </c>
      <c r="AQ85" s="42">
        <v>0</v>
      </c>
      <c r="AR85" s="42">
        <v>0</v>
      </c>
      <c r="AS85" s="42">
        <v>0</v>
      </c>
      <c r="AT85" s="42">
        <v>0</v>
      </c>
      <c r="AU85" s="42">
        <v>0</v>
      </c>
      <c r="AV85" s="42"/>
      <c r="AW85" s="42"/>
      <c r="AX85" s="42"/>
      <c r="AY85" s="42" t="s">
        <v>65</v>
      </c>
      <c r="AZ85" s="42" t="s">
        <v>4789</v>
      </c>
      <c r="BA85" s="42">
        <v>0</v>
      </c>
      <c r="BB85" s="42"/>
      <c r="BC85" s="42" t="s">
        <v>468</v>
      </c>
      <c r="BD85" s="42"/>
      <c r="BE85" s="42"/>
      <c r="BF85" s="42" t="s">
        <v>1763</v>
      </c>
    </row>
    <row r="86" spans="1:58" x14ac:dyDescent="0.35">
      <c r="A86" s="42" t="s">
        <v>1764</v>
      </c>
      <c r="B86" s="42">
        <v>10000</v>
      </c>
      <c r="C86" s="42">
        <v>10000</v>
      </c>
      <c r="D86" s="44">
        <v>45755</v>
      </c>
      <c r="E86" s="42" t="s">
        <v>61</v>
      </c>
      <c r="F86" s="42" t="s">
        <v>1690</v>
      </c>
      <c r="G86" s="42" t="s">
        <v>917</v>
      </c>
      <c r="H86" s="42"/>
      <c r="I86" s="42">
        <v>1</v>
      </c>
      <c r="J86" s="42" t="s">
        <v>185</v>
      </c>
      <c r="K86" s="42">
        <v>32</v>
      </c>
      <c r="L86" s="42" t="s">
        <v>519</v>
      </c>
      <c r="M86" s="46">
        <v>5860</v>
      </c>
      <c r="N86" s="42"/>
      <c r="O86" s="42"/>
      <c r="P86" s="44">
        <v>45754</v>
      </c>
      <c r="Q86" s="42"/>
      <c r="R86" s="42">
        <v>1</v>
      </c>
      <c r="S86" s="46">
        <v>5860</v>
      </c>
      <c r="T86" s="42" t="s">
        <v>67</v>
      </c>
      <c r="U86" s="42" t="s">
        <v>1233</v>
      </c>
      <c r="V86" s="42">
        <v>0</v>
      </c>
      <c r="W86" s="46">
        <v>5360</v>
      </c>
      <c r="X86" s="42">
        <v>500</v>
      </c>
      <c r="Y86" s="42">
        <v>0</v>
      </c>
      <c r="Z86" s="42">
        <v>0</v>
      </c>
      <c r="AA86" s="42">
        <v>0</v>
      </c>
      <c r="AB86" s="42"/>
      <c r="AC86" s="42"/>
      <c r="AD86" s="42">
        <v>0</v>
      </c>
      <c r="AE86" s="42"/>
      <c r="AF86" s="42"/>
      <c r="AG86" s="42"/>
      <c r="AH86" s="42"/>
      <c r="AI86" s="42"/>
      <c r="AJ86" s="42"/>
      <c r="AK86" s="42"/>
      <c r="AL86" s="42"/>
      <c r="AM86" s="42" t="s">
        <v>1234</v>
      </c>
      <c r="AN86" s="42" t="s">
        <v>468</v>
      </c>
      <c r="AO86" s="42"/>
      <c r="AP86" s="42">
        <v>0</v>
      </c>
      <c r="AQ86" s="42">
        <v>0</v>
      </c>
      <c r="AR86" s="42">
        <v>0</v>
      </c>
      <c r="AS86" s="42">
        <v>0</v>
      </c>
      <c r="AT86" s="42">
        <v>0</v>
      </c>
      <c r="AU86" s="42">
        <v>0</v>
      </c>
      <c r="AV86" s="42"/>
      <c r="AW86" s="42"/>
      <c r="AX86" s="42"/>
      <c r="AY86" s="42" t="s">
        <v>65</v>
      </c>
      <c r="AZ86" s="42" t="s">
        <v>4790</v>
      </c>
      <c r="BA86" s="42">
        <v>0</v>
      </c>
      <c r="BB86" s="42"/>
      <c r="BC86" s="42" t="s">
        <v>468</v>
      </c>
      <c r="BD86" s="42"/>
      <c r="BE86" s="42"/>
      <c r="BF86" s="42" t="s">
        <v>1765</v>
      </c>
    </row>
    <row r="87" spans="1:58" x14ac:dyDescent="0.35">
      <c r="A87" s="42" t="s">
        <v>1766</v>
      </c>
      <c r="B87" s="42">
        <v>10000</v>
      </c>
      <c r="C87" s="42">
        <v>10000</v>
      </c>
      <c r="D87" s="44">
        <v>45754</v>
      </c>
      <c r="E87" s="42" t="s">
        <v>61</v>
      </c>
      <c r="F87" s="42" t="s">
        <v>1767</v>
      </c>
      <c r="G87" s="42" t="s">
        <v>722</v>
      </c>
      <c r="H87" s="42"/>
      <c r="I87" s="42">
        <v>1</v>
      </c>
      <c r="J87" s="42" t="s">
        <v>185</v>
      </c>
      <c r="K87" s="42">
        <v>65</v>
      </c>
      <c r="L87" s="42" t="s">
        <v>342</v>
      </c>
      <c r="M87" s="42">
        <v>167</v>
      </c>
      <c r="N87" s="42"/>
      <c r="O87" s="42"/>
      <c r="P87" s="44">
        <v>45754</v>
      </c>
      <c r="Q87" s="42"/>
      <c r="R87" s="42">
        <v>6</v>
      </c>
      <c r="S87" s="46">
        <v>1002</v>
      </c>
      <c r="T87" s="42" t="s">
        <v>67</v>
      </c>
      <c r="U87" s="42" t="s">
        <v>1768</v>
      </c>
      <c r="V87" s="42">
        <v>0</v>
      </c>
      <c r="W87" s="46">
        <v>1000</v>
      </c>
      <c r="X87" s="42">
        <v>2</v>
      </c>
      <c r="Y87" s="42">
        <v>0</v>
      </c>
      <c r="Z87" s="42">
        <v>0</v>
      </c>
      <c r="AA87" s="42">
        <v>0</v>
      </c>
      <c r="AB87" s="42"/>
      <c r="AC87" s="42"/>
      <c r="AD87" s="42">
        <v>0</v>
      </c>
      <c r="AE87" s="42"/>
      <c r="AF87" s="42"/>
      <c r="AG87" s="42"/>
      <c r="AH87" s="42"/>
      <c r="AI87" s="42"/>
      <c r="AJ87" s="42"/>
      <c r="AK87" s="42"/>
      <c r="AL87" s="42"/>
      <c r="AM87" s="42" t="s">
        <v>1769</v>
      </c>
      <c r="AN87" s="42" t="s">
        <v>227</v>
      </c>
      <c r="AO87" s="42"/>
      <c r="AP87" s="42">
        <v>0</v>
      </c>
      <c r="AQ87" s="42">
        <v>0</v>
      </c>
      <c r="AR87" s="42">
        <v>0</v>
      </c>
      <c r="AS87" s="42">
        <v>0</v>
      </c>
      <c r="AT87" s="42">
        <v>0</v>
      </c>
      <c r="AU87" s="42">
        <v>0</v>
      </c>
      <c r="AV87" s="42"/>
      <c r="AW87" s="42"/>
      <c r="AX87" s="42"/>
      <c r="AY87" s="42" t="s">
        <v>65</v>
      </c>
      <c r="AZ87" s="42" t="s">
        <v>4791</v>
      </c>
      <c r="BA87" s="42">
        <v>0</v>
      </c>
      <c r="BB87" s="42"/>
      <c r="BC87" s="42" t="s">
        <v>227</v>
      </c>
      <c r="BD87" s="42"/>
      <c r="BE87" s="42"/>
      <c r="BF87" s="42" t="s">
        <v>1538</v>
      </c>
    </row>
    <row r="88" spans="1:58" x14ac:dyDescent="0.35">
      <c r="A88" s="42" t="s">
        <v>1770</v>
      </c>
      <c r="B88" s="42">
        <v>10000</v>
      </c>
      <c r="C88" s="42">
        <v>10000</v>
      </c>
      <c r="D88" s="44">
        <v>45754</v>
      </c>
      <c r="E88" s="42" t="s">
        <v>61</v>
      </c>
      <c r="F88" s="45">
        <v>0.48880787037037038</v>
      </c>
      <c r="G88" s="42" t="s">
        <v>722</v>
      </c>
      <c r="H88" s="42"/>
      <c r="I88" s="42">
        <v>1</v>
      </c>
      <c r="J88" s="42" t="s">
        <v>185</v>
      </c>
      <c r="K88" s="42">
        <v>65</v>
      </c>
      <c r="L88" s="42" t="s">
        <v>342</v>
      </c>
      <c r="M88" s="42">
        <v>334</v>
      </c>
      <c r="N88" s="42"/>
      <c r="O88" s="42"/>
      <c r="P88" s="44">
        <v>45754</v>
      </c>
      <c r="Q88" s="42"/>
      <c r="R88" s="42">
        <v>9</v>
      </c>
      <c r="S88" s="46">
        <v>3006</v>
      </c>
      <c r="T88" s="42" t="s">
        <v>67</v>
      </c>
      <c r="U88" s="42" t="s">
        <v>1771</v>
      </c>
      <c r="V88" s="42">
        <v>0</v>
      </c>
      <c r="W88" s="46">
        <v>3000</v>
      </c>
      <c r="X88" s="42">
        <v>6</v>
      </c>
      <c r="Y88" s="42">
        <v>0</v>
      </c>
      <c r="Z88" s="42">
        <v>0</v>
      </c>
      <c r="AA88" s="42">
        <v>0</v>
      </c>
      <c r="AB88" s="42"/>
      <c r="AC88" s="42"/>
      <c r="AD88" s="42">
        <v>0</v>
      </c>
      <c r="AE88" s="42"/>
      <c r="AF88" s="42"/>
      <c r="AG88" s="42"/>
      <c r="AH88" s="42"/>
      <c r="AI88" s="42"/>
      <c r="AJ88" s="42"/>
      <c r="AK88" s="42"/>
      <c r="AL88" s="42"/>
      <c r="AM88" s="42" t="s">
        <v>1772</v>
      </c>
      <c r="AN88" s="42" t="s">
        <v>227</v>
      </c>
      <c r="AO88" s="42"/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0</v>
      </c>
      <c r="AV88" s="42"/>
      <c r="AW88" s="42"/>
      <c r="AX88" s="42"/>
      <c r="AY88" s="42" t="s">
        <v>65</v>
      </c>
      <c r="AZ88" s="42" t="s">
        <v>4792</v>
      </c>
      <c r="BA88" s="42">
        <v>0</v>
      </c>
      <c r="BB88" s="42"/>
      <c r="BC88" s="42" t="s">
        <v>227</v>
      </c>
      <c r="BD88" s="42"/>
      <c r="BE88" s="42"/>
      <c r="BF88" s="42" t="s">
        <v>1538</v>
      </c>
    </row>
    <row r="89" spans="1:58" x14ac:dyDescent="0.35">
      <c r="A89" s="42" t="s">
        <v>1802</v>
      </c>
      <c r="B89" s="42">
        <v>10000</v>
      </c>
      <c r="C89" s="42">
        <v>10000</v>
      </c>
      <c r="D89" s="44">
        <v>45754</v>
      </c>
      <c r="E89" s="42" t="s">
        <v>61</v>
      </c>
      <c r="F89" s="42" t="s">
        <v>1767</v>
      </c>
      <c r="G89" s="42" t="s">
        <v>722</v>
      </c>
      <c r="H89" s="42"/>
      <c r="I89" s="42">
        <v>1</v>
      </c>
      <c r="J89" s="42" t="s">
        <v>185</v>
      </c>
      <c r="K89" s="42">
        <v>65</v>
      </c>
      <c r="L89" s="42" t="s">
        <v>342</v>
      </c>
      <c r="M89" s="42">
        <v>667</v>
      </c>
      <c r="N89" s="42"/>
      <c r="O89" s="42"/>
      <c r="P89" s="44">
        <v>45754</v>
      </c>
      <c r="Q89" s="42"/>
      <c r="R89" s="42">
        <v>6</v>
      </c>
      <c r="S89" s="46">
        <v>4002</v>
      </c>
      <c r="T89" s="42" t="s">
        <v>67</v>
      </c>
      <c r="U89" s="42" t="s">
        <v>1768</v>
      </c>
      <c r="V89" s="42">
        <v>0</v>
      </c>
      <c r="W89" s="46">
        <v>4000</v>
      </c>
      <c r="X89" s="42">
        <v>2</v>
      </c>
      <c r="Y89" s="42">
        <v>0</v>
      </c>
      <c r="Z89" s="42">
        <v>0</v>
      </c>
      <c r="AA89" s="42">
        <v>0</v>
      </c>
      <c r="AB89" s="42"/>
      <c r="AC89" s="42"/>
      <c r="AD89" s="42">
        <v>0</v>
      </c>
      <c r="AE89" s="42"/>
      <c r="AF89" s="42"/>
      <c r="AG89" s="42"/>
      <c r="AH89" s="42"/>
      <c r="AI89" s="42"/>
      <c r="AJ89" s="42"/>
      <c r="AK89" s="42"/>
      <c r="AL89" s="42"/>
      <c r="AM89" s="42" t="s">
        <v>1769</v>
      </c>
      <c r="AN89" s="42" t="s">
        <v>227</v>
      </c>
      <c r="AO89" s="42"/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42"/>
      <c r="AW89" s="42"/>
      <c r="AX89" s="42"/>
      <c r="AY89" s="42" t="s">
        <v>65</v>
      </c>
      <c r="AZ89" s="42" t="s">
        <v>1803</v>
      </c>
      <c r="BA89" s="42">
        <v>0</v>
      </c>
      <c r="BB89" s="42"/>
      <c r="BC89" s="42" t="s">
        <v>227</v>
      </c>
      <c r="BD89" s="42"/>
      <c r="BE89" s="42"/>
      <c r="BF89" s="42" t="s">
        <v>1550</v>
      </c>
    </row>
    <row r="90" spans="1:58" x14ac:dyDescent="0.35">
      <c r="A90" s="42" t="s">
        <v>1804</v>
      </c>
      <c r="B90" s="42">
        <v>10000</v>
      </c>
      <c r="C90" s="42">
        <v>10000</v>
      </c>
      <c r="D90" s="44">
        <v>45754</v>
      </c>
      <c r="E90" s="42" t="s">
        <v>61</v>
      </c>
      <c r="F90" s="45">
        <v>0.48880787037037038</v>
      </c>
      <c r="G90" s="42" t="s">
        <v>722</v>
      </c>
      <c r="H90" s="42"/>
      <c r="I90" s="42">
        <v>1</v>
      </c>
      <c r="J90" s="42" t="s">
        <v>185</v>
      </c>
      <c r="K90" s="42">
        <v>65</v>
      </c>
      <c r="L90" s="42" t="s">
        <v>342</v>
      </c>
      <c r="M90" s="46">
        <v>1000</v>
      </c>
      <c r="N90" s="42"/>
      <c r="O90" s="42"/>
      <c r="P90" s="44">
        <v>45754</v>
      </c>
      <c r="Q90" s="42"/>
      <c r="R90" s="42">
        <v>9</v>
      </c>
      <c r="S90" s="46">
        <v>9000</v>
      </c>
      <c r="T90" s="42" t="s">
        <v>67</v>
      </c>
      <c r="U90" s="42" t="s">
        <v>1771</v>
      </c>
      <c r="V90" s="42">
        <v>0</v>
      </c>
      <c r="W90" s="46">
        <v>9000</v>
      </c>
      <c r="X90" s="42">
        <v>0</v>
      </c>
      <c r="Y90" s="42">
        <v>0</v>
      </c>
      <c r="Z90" s="42">
        <v>0</v>
      </c>
      <c r="AA90" s="42">
        <v>0</v>
      </c>
      <c r="AB90" s="42"/>
      <c r="AC90" s="42"/>
      <c r="AD90" s="42">
        <v>0</v>
      </c>
      <c r="AE90" s="42"/>
      <c r="AF90" s="42"/>
      <c r="AG90" s="42"/>
      <c r="AH90" s="42"/>
      <c r="AI90" s="42"/>
      <c r="AJ90" s="42"/>
      <c r="AK90" s="42"/>
      <c r="AL90" s="42"/>
      <c r="AM90" s="42" t="s">
        <v>1772</v>
      </c>
      <c r="AN90" s="42" t="s">
        <v>227</v>
      </c>
      <c r="AO90" s="42"/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42"/>
      <c r="AW90" s="42"/>
      <c r="AX90" s="42"/>
      <c r="AY90" s="42" t="s">
        <v>65</v>
      </c>
      <c r="AZ90" s="42" t="s">
        <v>1805</v>
      </c>
      <c r="BA90" s="42">
        <v>0</v>
      </c>
      <c r="BB90" s="42"/>
      <c r="BC90" s="42" t="s">
        <v>227</v>
      </c>
      <c r="BD90" s="42"/>
      <c r="BE90" s="42"/>
      <c r="BF90" s="42" t="s">
        <v>1550</v>
      </c>
    </row>
    <row r="91" spans="1:58" x14ac:dyDescent="0.35">
      <c r="A91" s="42" t="s">
        <v>1324</v>
      </c>
      <c r="B91" s="42">
        <v>10000</v>
      </c>
      <c r="C91" s="42">
        <v>20000</v>
      </c>
      <c r="D91" s="44">
        <v>45755</v>
      </c>
      <c r="E91" s="42" t="s">
        <v>61</v>
      </c>
      <c r="F91" s="42" t="s">
        <v>1325</v>
      </c>
      <c r="G91" s="42" t="s">
        <v>1326</v>
      </c>
      <c r="H91" s="42"/>
      <c r="I91" s="42">
        <v>2</v>
      </c>
      <c r="J91" s="42" t="s">
        <v>185</v>
      </c>
      <c r="K91" s="42">
        <v>100</v>
      </c>
      <c r="L91" s="42" t="s">
        <v>283</v>
      </c>
      <c r="M91" s="42">
        <v>700</v>
      </c>
      <c r="N91" s="42"/>
      <c r="O91" s="42"/>
      <c r="P91" s="44">
        <v>45754</v>
      </c>
      <c r="Q91" s="42"/>
      <c r="R91" s="42">
        <v>1</v>
      </c>
      <c r="S91" s="42">
        <v>700</v>
      </c>
      <c r="T91" s="42" t="s">
        <v>67</v>
      </c>
      <c r="U91" s="42">
        <v>107156130001</v>
      </c>
      <c r="V91" s="42">
        <v>0</v>
      </c>
      <c r="W91" s="42">
        <v>500</v>
      </c>
      <c r="X91" s="42">
        <v>200</v>
      </c>
      <c r="Y91" s="42">
        <v>0</v>
      </c>
      <c r="Z91" s="42">
        <v>0</v>
      </c>
      <c r="AA91" s="42">
        <v>0</v>
      </c>
      <c r="AB91" s="42"/>
      <c r="AC91" s="42"/>
      <c r="AD91" s="42">
        <v>0</v>
      </c>
      <c r="AE91" s="42"/>
      <c r="AF91" s="42"/>
      <c r="AG91" s="42"/>
      <c r="AH91" s="42"/>
      <c r="AI91" s="42"/>
      <c r="AJ91" s="42"/>
      <c r="AK91" s="42"/>
      <c r="AL91" s="42"/>
      <c r="AM91" s="42">
        <v>10715613</v>
      </c>
      <c r="AN91" s="42" t="s">
        <v>284</v>
      </c>
      <c r="AO91" s="42"/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42"/>
      <c r="AW91" s="42"/>
      <c r="AX91" s="42"/>
      <c r="AY91" s="42" t="s">
        <v>65</v>
      </c>
      <c r="AZ91" s="42" t="s">
        <v>4638</v>
      </c>
      <c r="BA91" s="42">
        <v>0</v>
      </c>
      <c r="BB91" s="42"/>
      <c r="BC91" s="42" t="s">
        <v>284</v>
      </c>
      <c r="BD91" s="42"/>
      <c r="BE91" s="42"/>
      <c r="BF91" s="42" t="s">
        <v>1328</v>
      </c>
    </row>
    <row r="92" spans="1:58" x14ac:dyDescent="0.35">
      <c r="A92" s="42" t="s">
        <v>1773</v>
      </c>
      <c r="B92" s="42">
        <v>10000</v>
      </c>
      <c r="C92" s="42">
        <v>10000</v>
      </c>
      <c r="D92" s="44">
        <v>45762</v>
      </c>
      <c r="E92" s="42" t="s">
        <v>61</v>
      </c>
      <c r="F92" s="42" t="s">
        <v>1774</v>
      </c>
      <c r="G92" s="42">
        <v>164353308</v>
      </c>
      <c r="H92" s="42"/>
      <c r="I92" s="42">
        <v>1</v>
      </c>
      <c r="J92" s="42" t="s">
        <v>185</v>
      </c>
      <c r="K92" s="42">
        <v>88</v>
      </c>
      <c r="L92" s="42" t="s">
        <v>146</v>
      </c>
      <c r="M92" s="46">
        <v>2800</v>
      </c>
      <c r="N92" s="42"/>
      <c r="O92" s="42"/>
      <c r="P92" s="44">
        <v>45754</v>
      </c>
      <c r="Q92" s="42"/>
      <c r="R92" s="42">
        <v>2</v>
      </c>
      <c r="S92" s="46">
        <v>5600</v>
      </c>
      <c r="T92" s="42" t="s">
        <v>67</v>
      </c>
      <c r="U92" s="42" t="s">
        <v>1775</v>
      </c>
      <c r="V92" s="42">
        <v>0</v>
      </c>
      <c r="W92" s="46">
        <v>5000</v>
      </c>
      <c r="X92" s="42">
        <v>600</v>
      </c>
      <c r="Y92" s="42">
        <v>0</v>
      </c>
      <c r="Z92" s="42">
        <v>0</v>
      </c>
      <c r="AA92" s="42">
        <v>0</v>
      </c>
      <c r="AB92" s="42"/>
      <c r="AC92" s="42"/>
      <c r="AD92" s="42">
        <v>0</v>
      </c>
      <c r="AE92" s="42"/>
      <c r="AF92" s="42"/>
      <c r="AG92" s="42"/>
      <c r="AH92" s="42"/>
      <c r="AI92" s="42"/>
      <c r="AJ92" s="42"/>
      <c r="AK92" s="42"/>
      <c r="AL92" s="42"/>
      <c r="AM92" s="42" t="s">
        <v>1776</v>
      </c>
      <c r="AN92" s="42" t="s">
        <v>1777</v>
      </c>
      <c r="AO92" s="42"/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42"/>
      <c r="AW92" s="42"/>
      <c r="AX92" s="42"/>
      <c r="AY92" s="42" t="s">
        <v>65</v>
      </c>
      <c r="AZ92" s="42" t="s">
        <v>4793</v>
      </c>
      <c r="BA92" s="42">
        <v>0</v>
      </c>
      <c r="BB92" s="42"/>
      <c r="BC92" s="42" t="s">
        <v>1777</v>
      </c>
      <c r="BD92" s="42"/>
      <c r="BE92" s="42"/>
      <c r="BF92" s="42" t="s">
        <v>1778</v>
      </c>
    </row>
    <row r="93" spans="1:58" x14ac:dyDescent="0.35">
      <c r="A93" s="42" t="s">
        <v>1779</v>
      </c>
      <c r="B93" s="42">
        <v>10000</v>
      </c>
      <c r="C93" s="42">
        <v>10000</v>
      </c>
      <c r="D93" s="44">
        <v>45755</v>
      </c>
      <c r="E93" s="42" t="s">
        <v>61</v>
      </c>
      <c r="F93" s="42" t="s">
        <v>1634</v>
      </c>
      <c r="G93" s="42" t="s">
        <v>1780</v>
      </c>
      <c r="H93" s="42"/>
      <c r="I93" s="42">
        <v>1</v>
      </c>
      <c r="J93" s="42" t="s">
        <v>185</v>
      </c>
      <c r="K93" s="42">
        <v>88</v>
      </c>
      <c r="L93" s="42" t="s">
        <v>146</v>
      </c>
      <c r="M93" s="42">
        <v>800</v>
      </c>
      <c r="N93" s="42"/>
      <c r="O93" s="42"/>
      <c r="P93" s="44">
        <v>45754</v>
      </c>
      <c r="Q93" s="42"/>
      <c r="R93" s="42">
        <v>1</v>
      </c>
      <c r="S93" s="42">
        <v>800</v>
      </c>
      <c r="T93" s="42" t="s">
        <v>67</v>
      </c>
      <c r="U93" s="42" t="s">
        <v>1781</v>
      </c>
      <c r="V93" s="42">
        <v>0</v>
      </c>
      <c r="W93" s="42">
        <v>500</v>
      </c>
      <c r="X93" s="42">
        <v>300</v>
      </c>
      <c r="Y93" s="42">
        <v>0</v>
      </c>
      <c r="Z93" s="42">
        <v>0</v>
      </c>
      <c r="AA93" s="42">
        <v>0</v>
      </c>
      <c r="AB93" s="42"/>
      <c r="AC93" s="42"/>
      <c r="AD93" s="42">
        <v>0</v>
      </c>
      <c r="AE93" s="42"/>
      <c r="AF93" s="42"/>
      <c r="AG93" s="42"/>
      <c r="AH93" s="42"/>
      <c r="AI93" s="42"/>
      <c r="AJ93" s="42"/>
      <c r="AK93" s="42"/>
      <c r="AL93" s="42"/>
      <c r="AM93" s="42" t="s">
        <v>1782</v>
      </c>
      <c r="AN93" s="42" t="s">
        <v>1783</v>
      </c>
      <c r="AO93" s="42"/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42"/>
      <c r="AW93" s="42"/>
      <c r="AX93" s="42"/>
      <c r="AY93" s="42" t="s">
        <v>65</v>
      </c>
      <c r="AZ93" s="42" t="s">
        <v>4794</v>
      </c>
      <c r="BA93" s="42">
        <v>0</v>
      </c>
      <c r="BB93" s="42"/>
      <c r="BC93" s="42" t="s">
        <v>1783</v>
      </c>
      <c r="BD93" s="42"/>
      <c r="BE93" s="42"/>
      <c r="BF93" s="42" t="s">
        <v>1784</v>
      </c>
    </row>
    <row r="94" spans="1:58" x14ac:dyDescent="0.35">
      <c r="A94" s="42" t="s">
        <v>1779</v>
      </c>
      <c r="B94" s="42">
        <v>10000</v>
      </c>
      <c r="C94" s="42">
        <v>20000</v>
      </c>
      <c r="D94" s="44">
        <v>45755</v>
      </c>
      <c r="E94" s="42" t="s">
        <v>61</v>
      </c>
      <c r="F94" s="42" t="s">
        <v>1634</v>
      </c>
      <c r="G94" s="42" t="s">
        <v>1780</v>
      </c>
      <c r="H94" s="42"/>
      <c r="I94" s="42">
        <v>2</v>
      </c>
      <c r="J94" s="42" t="s">
        <v>185</v>
      </c>
      <c r="K94" s="42">
        <v>92</v>
      </c>
      <c r="L94" s="42" t="s">
        <v>283</v>
      </c>
      <c r="M94" s="42">
        <v>200</v>
      </c>
      <c r="N94" s="42"/>
      <c r="O94" s="42"/>
      <c r="P94" s="44">
        <v>45754</v>
      </c>
      <c r="Q94" s="42"/>
      <c r="R94" s="42">
        <v>3</v>
      </c>
      <c r="S94" s="42">
        <v>600</v>
      </c>
      <c r="T94" s="42" t="s">
        <v>67</v>
      </c>
      <c r="U94" s="42" t="s">
        <v>1781</v>
      </c>
      <c r="V94" s="42">
        <v>0</v>
      </c>
      <c r="W94" s="42">
        <v>500</v>
      </c>
      <c r="X94" s="42">
        <v>100</v>
      </c>
      <c r="Y94" s="42">
        <v>0</v>
      </c>
      <c r="Z94" s="42">
        <v>0</v>
      </c>
      <c r="AA94" s="42">
        <v>0</v>
      </c>
      <c r="AB94" s="42"/>
      <c r="AC94" s="42"/>
      <c r="AD94" s="42">
        <v>0</v>
      </c>
      <c r="AE94" s="42"/>
      <c r="AF94" s="42"/>
      <c r="AG94" s="42"/>
      <c r="AH94" s="42"/>
      <c r="AI94" s="42"/>
      <c r="AJ94" s="42"/>
      <c r="AK94" s="42"/>
      <c r="AL94" s="42"/>
      <c r="AM94" s="42" t="s">
        <v>1782</v>
      </c>
      <c r="AN94" s="42" t="s">
        <v>1783</v>
      </c>
      <c r="AO94" s="42"/>
      <c r="AP94" s="42">
        <v>0</v>
      </c>
      <c r="AQ94" s="42">
        <v>0</v>
      </c>
      <c r="AR94" s="42">
        <v>0</v>
      </c>
      <c r="AS94" s="42">
        <v>0</v>
      </c>
      <c r="AT94" s="42">
        <v>0</v>
      </c>
      <c r="AU94" s="42">
        <v>0</v>
      </c>
      <c r="AV94" s="42"/>
      <c r="AW94" s="42"/>
      <c r="AX94" s="42"/>
      <c r="AY94" s="42" t="s">
        <v>65</v>
      </c>
      <c r="AZ94" s="42" t="s">
        <v>4794</v>
      </c>
      <c r="BA94" s="42">
        <v>0</v>
      </c>
      <c r="BB94" s="42"/>
      <c r="BC94" s="42" t="s">
        <v>1783</v>
      </c>
      <c r="BD94" s="42"/>
      <c r="BE94" s="42"/>
      <c r="BF94" s="42" t="s">
        <v>1784</v>
      </c>
    </row>
    <row r="95" spans="1:58" x14ac:dyDescent="0.35">
      <c r="A95" s="42" t="s">
        <v>1785</v>
      </c>
      <c r="B95" s="42">
        <v>10000</v>
      </c>
      <c r="C95" s="42">
        <v>10000</v>
      </c>
      <c r="D95" s="44">
        <v>45755</v>
      </c>
      <c r="E95" s="42" t="s">
        <v>61</v>
      </c>
      <c r="F95" s="42" t="s">
        <v>1786</v>
      </c>
      <c r="G95" s="42" t="s">
        <v>1787</v>
      </c>
      <c r="H95" s="42"/>
      <c r="I95" s="42">
        <v>1</v>
      </c>
      <c r="J95" s="42" t="s">
        <v>185</v>
      </c>
      <c r="K95" s="42">
        <v>88</v>
      </c>
      <c r="L95" s="42" t="s">
        <v>146</v>
      </c>
      <c r="M95" s="42">
        <v>800</v>
      </c>
      <c r="N95" s="42"/>
      <c r="O95" s="42"/>
      <c r="P95" s="44">
        <v>45754</v>
      </c>
      <c r="Q95" s="42"/>
      <c r="R95" s="42">
        <v>1</v>
      </c>
      <c r="S95" s="42">
        <v>800</v>
      </c>
      <c r="T95" s="42" t="s">
        <v>67</v>
      </c>
      <c r="U95" s="42" t="s">
        <v>1788</v>
      </c>
      <c r="V95" s="42">
        <v>0</v>
      </c>
      <c r="W95" s="42">
        <v>500</v>
      </c>
      <c r="X95" s="42">
        <v>300</v>
      </c>
      <c r="Y95" s="42">
        <v>0</v>
      </c>
      <c r="Z95" s="42">
        <v>0</v>
      </c>
      <c r="AA95" s="42">
        <v>0</v>
      </c>
      <c r="AB95" s="42"/>
      <c r="AC95" s="42"/>
      <c r="AD95" s="42">
        <v>0</v>
      </c>
      <c r="AE95" s="42"/>
      <c r="AF95" s="42"/>
      <c r="AG95" s="42"/>
      <c r="AH95" s="42"/>
      <c r="AI95" s="42"/>
      <c r="AJ95" s="42"/>
      <c r="AK95" s="42"/>
      <c r="AL95" s="42"/>
      <c r="AM95" s="42" t="s">
        <v>1789</v>
      </c>
      <c r="AN95" s="42" t="s">
        <v>1783</v>
      </c>
      <c r="AO95" s="42"/>
      <c r="AP95" s="42">
        <v>0</v>
      </c>
      <c r="AQ95" s="42">
        <v>0</v>
      </c>
      <c r="AR95" s="42">
        <v>0</v>
      </c>
      <c r="AS95" s="42">
        <v>0</v>
      </c>
      <c r="AT95" s="42">
        <v>0</v>
      </c>
      <c r="AU95" s="42">
        <v>0</v>
      </c>
      <c r="AV95" s="42"/>
      <c r="AW95" s="42"/>
      <c r="AX95" s="42"/>
      <c r="AY95" s="42" t="s">
        <v>65</v>
      </c>
      <c r="AZ95" s="42" t="s">
        <v>4795</v>
      </c>
      <c r="BA95" s="42">
        <v>0</v>
      </c>
      <c r="BB95" s="42"/>
      <c r="BC95" s="42" t="s">
        <v>1783</v>
      </c>
      <c r="BD95" s="42"/>
      <c r="BE95" s="42"/>
      <c r="BF95" s="42" t="s">
        <v>1784</v>
      </c>
    </row>
    <row r="96" spans="1:58" x14ac:dyDescent="0.35">
      <c r="A96" s="42" t="s">
        <v>1785</v>
      </c>
      <c r="B96" s="42">
        <v>10000</v>
      </c>
      <c r="C96" s="42">
        <v>20000</v>
      </c>
      <c r="D96" s="44">
        <v>45755</v>
      </c>
      <c r="E96" s="42" t="s">
        <v>61</v>
      </c>
      <c r="F96" s="42" t="s">
        <v>1786</v>
      </c>
      <c r="G96" s="42" t="s">
        <v>1787</v>
      </c>
      <c r="H96" s="42"/>
      <c r="I96" s="42">
        <v>2</v>
      </c>
      <c r="J96" s="42" t="s">
        <v>185</v>
      </c>
      <c r="K96" s="42">
        <v>92</v>
      </c>
      <c r="L96" s="42" t="s">
        <v>283</v>
      </c>
      <c r="M96" s="42">
        <v>600</v>
      </c>
      <c r="N96" s="42"/>
      <c r="O96" s="42"/>
      <c r="P96" s="44">
        <v>45754</v>
      </c>
      <c r="Q96" s="42"/>
      <c r="R96" s="42">
        <v>1</v>
      </c>
      <c r="S96" s="42">
        <v>600</v>
      </c>
      <c r="T96" s="42" t="s">
        <v>67</v>
      </c>
      <c r="U96" s="42" t="s">
        <v>1788</v>
      </c>
      <c r="V96" s="42">
        <v>0</v>
      </c>
      <c r="W96" s="42">
        <v>500</v>
      </c>
      <c r="X96" s="42">
        <v>100</v>
      </c>
      <c r="Y96" s="42">
        <v>0</v>
      </c>
      <c r="Z96" s="42">
        <v>0</v>
      </c>
      <c r="AA96" s="42">
        <v>0</v>
      </c>
      <c r="AB96" s="42"/>
      <c r="AC96" s="42"/>
      <c r="AD96" s="42">
        <v>0</v>
      </c>
      <c r="AE96" s="42"/>
      <c r="AF96" s="42"/>
      <c r="AG96" s="42"/>
      <c r="AH96" s="42"/>
      <c r="AI96" s="42"/>
      <c r="AJ96" s="42"/>
      <c r="AK96" s="42"/>
      <c r="AL96" s="42"/>
      <c r="AM96" s="42" t="s">
        <v>1789</v>
      </c>
      <c r="AN96" s="42" t="s">
        <v>1783</v>
      </c>
      <c r="AO96" s="42"/>
      <c r="AP96" s="42">
        <v>0</v>
      </c>
      <c r="AQ96" s="42">
        <v>0</v>
      </c>
      <c r="AR96" s="42">
        <v>0</v>
      </c>
      <c r="AS96" s="42">
        <v>0</v>
      </c>
      <c r="AT96" s="42">
        <v>0</v>
      </c>
      <c r="AU96" s="42">
        <v>0</v>
      </c>
      <c r="AV96" s="42"/>
      <c r="AW96" s="42"/>
      <c r="AX96" s="42"/>
      <c r="AY96" s="42" t="s">
        <v>65</v>
      </c>
      <c r="AZ96" s="42" t="s">
        <v>4795</v>
      </c>
      <c r="BA96" s="42">
        <v>0</v>
      </c>
      <c r="BB96" s="42"/>
      <c r="BC96" s="42" t="s">
        <v>1783</v>
      </c>
      <c r="BD96" s="42"/>
      <c r="BE96" s="42"/>
      <c r="BF96" s="42" t="s">
        <v>1784</v>
      </c>
    </row>
    <row r="97" spans="1:58" x14ac:dyDescent="0.35">
      <c r="A97" s="42" t="s">
        <v>1790</v>
      </c>
      <c r="B97" s="42">
        <v>10000</v>
      </c>
      <c r="C97" s="42">
        <v>10000</v>
      </c>
      <c r="D97" s="44">
        <v>45754</v>
      </c>
      <c r="E97" s="42" t="s">
        <v>118</v>
      </c>
      <c r="F97" s="42" t="s">
        <v>1791</v>
      </c>
      <c r="G97" s="42" t="s">
        <v>1792</v>
      </c>
      <c r="H97" s="42"/>
      <c r="I97" s="42">
        <v>1</v>
      </c>
      <c r="J97" s="42" t="s">
        <v>185</v>
      </c>
      <c r="K97" s="42">
        <v>90</v>
      </c>
      <c r="L97" s="42" t="s">
        <v>1196</v>
      </c>
      <c r="M97" s="42">
        <v>81</v>
      </c>
      <c r="N97" s="42"/>
      <c r="O97" s="42"/>
      <c r="P97" s="44">
        <v>45754</v>
      </c>
      <c r="Q97" s="42"/>
      <c r="R97" s="42">
        <v>124</v>
      </c>
      <c r="S97" s="46">
        <v>10044</v>
      </c>
      <c r="T97" s="42" t="s">
        <v>67</v>
      </c>
      <c r="U97" s="42" t="s">
        <v>1793</v>
      </c>
      <c r="V97" s="42">
        <v>0</v>
      </c>
      <c r="W97" s="46">
        <v>10000</v>
      </c>
      <c r="X97" s="42">
        <v>44</v>
      </c>
      <c r="Y97" s="42">
        <v>0</v>
      </c>
      <c r="Z97" s="42">
        <v>0</v>
      </c>
      <c r="AA97" s="42">
        <v>0</v>
      </c>
      <c r="AB97" s="42"/>
      <c r="AC97" s="42"/>
      <c r="AD97" s="42">
        <v>0</v>
      </c>
      <c r="AE97" s="42"/>
      <c r="AF97" s="42"/>
      <c r="AG97" s="42"/>
      <c r="AH97" s="42"/>
      <c r="AI97" s="42"/>
      <c r="AJ97" s="42"/>
      <c r="AK97" s="42"/>
      <c r="AL97" s="42"/>
      <c r="AM97" s="42" t="s">
        <v>1794</v>
      </c>
      <c r="AN97" s="42" t="s">
        <v>1795</v>
      </c>
      <c r="AO97" s="42"/>
      <c r="AP97" s="42">
        <v>0</v>
      </c>
      <c r="AQ97" s="42">
        <v>0</v>
      </c>
      <c r="AR97" s="42">
        <v>0</v>
      </c>
      <c r="AS97" s="42">
        <v>0</v>
      </c>
      <c r="AT97" s="42">
        <v>0</v>
      </c>
      <c r="AU97" s="42">
        <v>0</v>
      </c>
      <c r="AV97" s="42"/>
      <c r="AW97" s="42"/>
      <c r="AX97" s="42"/>
      <c r="AY97" s="42" t="s">
        <v>65</v>
      </c>
      <c r="AZ97" s="42" t="s">
        <v>4796</v>
      </c>
      <c r="BA97" s="42">
        <v>0</v>
      </c>
      <c r="BB97" s="42"/>
      <c r="BC97" s="42" t="s">
        <v>1795</v>
      </c>
      <c r="BD97" s="42"/>
      <c r="BE97" s="42"/>
      <c r="BF97" s="42" t="s">
        <v>1796</v>
      </c>
    </row>
    <row r="98" spans="1:58" x14ac:dyDescent="0.35">
      <c r="A98" s="42" t="s">
        <v>1797</v>
      </c>
      <c r="B98" s="42">
        <v>10000</v>
      </c>
      <c r="C98" s="42">
        <v>10000</v>
      </c>
      <c r="D98" s="44">
        <v>45755</v>
      </c>
      <c r="E98" s="42" t="s">
        <v>61</v>
      </c>
      <c r="F98" s="42" t="s">
        <v>1798</v>
      </c>
      <c r="G98" s="42">
        <v>59470</v>
      </c>
      <c r="H98" s="42"/>
      <c r="I98" s="42">
        <v>1</v>
      </c>
      <c r="J98" s="42" t="s">
        <v>185</v>
      </c>
      <c r="K98" s="42">
        <v>73</v>
      </c>
      <c r="L98" s="42" t="s">
        <v>186</v>
      </c>
      <c r="M98" s="46">
        <v>26250</v>
      </c>
      <c r="N98" s="42"/>
      <c r="O98" s="42"/>
      <c r="P98" s="44">
        <v>45754</v>
      </c>
      <c r="Q98" s="42"/>
      <c r="R98" s="42">
        <v>12</v>
      </c>
      <c r="S98" s="46">
        <v>315000</v>
      </c>
      <c r="T98" s="42" t="s">
        <v>67</v>
      </c>
      <c r="U98" s="42" t="s">
        <v>1799</v>
      </c>
      <c r="V98" s="42">
        <v>0</v>
      </c>
      <c r="W98" s="46">
        <v>190907</v>
      </c>
      <c r="X98" s="46">
        <v>124093</v>
      </c>
      <c r="Y98" s="42">
        <v>0</v>
      </c>
      <c r="Z98" s="42">
        <v>0</v>
      </c>
      <c r="AA98" s="42">
        <v>0</v>
      </c>
      <c r="AB98" s="42"/>
      <c r="AC98" s="42"/>
      <c r="AD98" s="42">
        <v>0</v>
      </c>
      <c r="AE98" s="42"/>
      <c r="AF98" s="42"/>
      <c r="AG98" s="42"/>
      <c r="AH98" s="42"/>
      <c r="AI98" s="42"/>
      <c r="AJ98" s="42"/>
      <c r="AK98" s="42"/>
      <c r="AL98" s="42"/>
      <c r="AM98" s="42" t="s">
        <v>1800</v>
      </c>
      <c r="AN98" s="42" t="s">
        <v>70</v>
      </c>
      <c r="AO98" s="42"/>
      <c r="AP98" s="42">
        <v>0</v>
      </c>
      <c r="AQ98" s="42">
        <v>0</v>
      </c>
      <c r="AR98" s="42">
        <v>0</v>
      </c>
      <c r="AS98" s="42">
        <v>0</v>
      </c>
      <c r="AT98" s="42">
        <v>0</v>
      </c>
      <c r="AU98" s="42">
        <v>0</v>
      </c>
      <c r="AV98" s="42"/>
      <c r="AW98" s="42"/>
      <c r="AX98" s="42"/>
      <c r="AY98" s="42" t="s">
        <v>65</v>
      </c>
      <c r="AZ98" s="42" t="s">
        <v>4797</v>
      </c>
      <c r="BA98" s="42">
        <v>0</v>
      </c>
      <c r="BB98" s="42"/>
      <c r="BC98" s="42" t="s">
        <v>70</v>
      </c>
      <c r="BD98" s="42"/>
      <c r="BE98" s="42"/>
      <c r="BF98" s="42" t="s">
        <v>1801</v>
      </c>
    </row>
    <row r="99" spans="1:58" x14ac:dyDescent="0.35">
      <c r="A99" s="42" t="s">
        <v>1797</v>
      </c>
      <c r="B99" s="42">
        <v>10000</v>
      </c>
      <c r="C99" s="42">
        <v>20000</v>
      </c>
      <c r="D99" s="44">
        <v>45755</v>
      </c>
      <c r="E99" s="42" t="s">
        <v>61</v>
      </c>
      <c r="F99" s="42" t="s">
        <v>1798</v>
      </c>
      <c r="G99" s="42">
        <v>59470</v>
      </c>
      <c r="H99" s="42"/>
      <c r="I99" s="42">
        <v>2</v>
      </c>
      <c r="J99" s="42" t="s">
        <v>185</v>
      </c>
      <c r="K99" s="42">
        <v>96</v>
      </c>
      <c r="L99" s="42" t="s">
        <v>808</v>
      </c>
      <c r="M99" s="46">
        <v>26250</v>
      </c>
      <c r="N99" s="42"/>
      <c r="O99" s="42"/>
      <c r="P99" s="44">
        <v>45754</v>
      </c>
      <c r="Q99" s="42"/>
      <c r="R99" s="42">
        <v>6</v>
      </c>
      <c r="S99" s="46">
        <v>157500</v>
      </c>
      <c r="T99" s="42" t="s">
        <v>67</v>
      </c>
      <c r="U99" s="42" t="s">
        <v>1799</v>
      </c>
      <c r="V99" s="42">
        <v>0</v>
      </c>
      <c r="W99" s="46">
        <v>95455</v>
      </c>
      <c r="X99" s="46">
        <v>62045</v>
      </c>
      <c r="Y99" s="42">
        <v>0</v>
      </c>
      <c r="Z99" s="42">
        <v>0</v>
      </c>
      <c r="AA99" s="42">
        <v>0</v>
      </c>
      <c r="AB99" s="42"/>
      <c r="AC99" s="42"/>
      <c r="AD99" s="42">
        <v>0</v>
      </c>
      <c r="AE99" s="42"/>
      <c r="AF99" s="42"/>
      <c r="AG99" s="42"/>
      <c r="AH99" s="42"/>
      <c r="AI99" s="42"/>
      <c r="AJ99" s="42"/>
      <c r="AK99" s="42"/>
      <c r="AL99" s="42"/>
      <c r="AM99" s="42" t="s">
        <v>1800</v>
      </c>
      <c r="AN99" s="42" t="s">
        <v>70</v>
      </c>
      <c r="AO99" s="42"/>
      <c r="AP99" s="42">
        <v>0</v>
      </c>
      <c r="AQ99" s="42">
        <v>0</v>
      </c>
      <c r="AR99" s="42">
        <v>0</v>
      </c>
      <c r="AS99" s="42">
        <v>0</v>
      </c>
      <c r="AT99" s="42">
        <v>0</v>
      </c>
      <c r="AU99" s="42">
        <v>0</v>
      </c>
      <c r="AV99" s="42"/>
      <c r="AW99" s="42"/>
      <c r="AX99" s="42"/>
      <c r="AY99" s="42" t="s">
        <v>65</v>
      </c>
      <c r="AZ99" s="42" t="s">
        <v>4797</v>
      </c>
      <c r="BA99" s="42">
        <v>0</v>
      </c>
      <c r="BB99" s="42"/>
      <c r="BC99" s="42" t="s">
        <v>70</v>
      </c>
      <c r="BD99" s="42"/>
      <c r="BE99" s="42"/>
      <c r="BF99" s="42" t="s">
        <v>1801</v>
      </c>
    </row>
    <row r="100" spans="1:58" x14ac:dyDescent="0.35">
      <c r="A100" s="42" t="s">
        <v>1797</v>
      </c>
      <c r="B100" s="42">
        <v>10000</v>
      </c>
      <c r="C100" s="42">
        <v>30000</v>
      </c>
      <c r="D100" s="44">
        <v>45755</v>
      </c>
      <c r="E100" s="42" t="s">
        <v>61</v>
      </c>
      <c r="F100" s="42" t="s">
        <v>1798</v>
      </c>
      <c r="G100" s="42">
        <v>59470</v>
      </c>
      <c r="H100" s="42"/>
      <c r="I100" s="42">
        <v>2</v>
      </c>
      <c r="J100" s="42" t="s">
        <v>185</v>
      </c>
      <c r="K100" s="42" t="s">
        <v>1271</v>
      </c>
      <c r="L100" s="42" t="s">
        <v>1017</v>
      </c>
      <c r="M100" s="46">
        <v>26250</v>
      </c>
      <c r="N100" s="42"/>
      <c r="O100" s="42"/>
      <c r="P100" s="44">
        <v>45754</v>
      </c>
      <c r="Q100" s="42"/>
      <c r="R100" s="42">
        <v>6</v>
      </c>
      <c r="S100" s="46">
        <v>157500</v>
      </c>
      <c r="T100" s="42" t="s">
        <v>67</v>
      </c>
      <c r="U100" s="42" t="s">
        <v>1799</v>
      </c>
      <c r="V100" s="42">
        <v>0</v>
      </c>
      <c r="W100" s="46">
        <v>95455</v>
      </c>
      <c r="X100" s="46">
        <v>62045</v>
      </c>
      <c r="Y100" s="42">
        <v>0</v>
      </c>
      <c r="Z100" s="42">
        <v>0</v>
      </c>
      <c r="AA100" s="42">
        <v>0</v>
      </c>
      <c r="AB100" s="42"/>
      <c r="AC100" s="42"/>
      <c r="AD100" s="42">
        <v>0</v>
      </c>
      <c r="AE100" s="42"/>
      <c r="AF100" s="42"/>
      <c r="AG100" s="42"/>
      <c r="AH100" s="42"/>
      <c r="AI100" s="42"/>
      <c r="AJ100" s="42"/>
      <c r="AK100" s="42"/>
      <c r="AL100" s="42"/>
      <c r="AM100" s="42" t="s">
        <v>1800</v>
      </c>
      <c r="AN100" s="42" t="s">
        <v>70</v>
      </c>
      <c r="AO100" s="42"/>
      <c r="AP100" s="42">
        <v>0</v>
      </c>
      <c r="AQ100" s="42">
        <v>0</v>
      </c>
      <c r="AR100" s="42">
        <v>0</v>
      </c>
      <c r="AS100" s="42">
        <v>0</v>
      </c>
      <c r="AT100" s="42">
        <v>0</v>
      </c>
      <c r="AU100" s="42">
        <v>0</v>
      </c>
      <c r="AV100" s="42"/>
      <c r="AW100" s="42"/>
      <c r="AX100" s="42"/>
      <c r="AY100" s="42" t="s">
        <v>65</v>
      </c>
      <c r="AZ100" s="42" t="s">
        <v>4797</v>
      </c>
      <c r="BA100" s="42">
        <v>0</v>
      </c>
      <c r="BB100" s="42"/>
      <c r="BC100" s="42" t="s">
        <v>70</v>
      </c>
      <c r="BD100" s="42"/>
      <c r="BE100" s="42"/>
      <c r="BF100" s="42" t="s">
        <v>1801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45770-F431-499A-A96D-961679842E8C}">
  <sheetPr codeName="Sheet8"/>
  <dimension ref="A1:BF104"/>
  <sheetViews>
    <sheetView topLeftCell="A88" workbookViewId="0">
      <selection activeCell="D107" sqref="D107"/>
    </sheetView>
  </sheetViews>
  <sheetFormatPr defaultRowHeight="14.5" x14ac:dyDescent="0.35"/>
  <sheetData>
    <row r="1" spans="1:58" x14ac:dyDescent="0.35">
      <c r="A1" s="48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</row>
    <row r="2" spans="1:58" x14ac:dyDescent="0.35">
      <c r="A2" s="48" t="s">
        <v>1806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</row>
    <row r="4" spans="1:58" x14ac:dyDescent="0.35">
      <c r="A4" s="49" t="s">
        <v>2</v>
      </c>
      <c r="B4" s="49" t="s">
        <v>3</v>
      </c>
      <c r="C4" s="49" t="s">
        <v>4</v>
      </c>
      <c r="D4" s="49" t="s">
        <v>5</v>
      </c>
      <c r="E4" s="49" t="s">
        <v>6</v>
      </c>
      <c r="F4" s="49" t="s">
        <v>7</v>
      </c>
      <c r="G4" s="49" t="s">
        <v>8</v>
      </c>
      <c r="H4" s="49" t="s">
        <v>9</v>
      </c>
      <c r="I4" s="49" t="s">
        <v>10</v>
      </c>
      <c r="J4" s="49" t="s">
        <v>11</v>
      </c>
      <c r="K4" s="49" t="s">
        <v>12</v>
      </c>
      <c r="L4" s="49" t="s">
        <v>13</v>
      </c>
      <c r="M4" s="49" t="s">
        <v>14</v>
      </c>
      <c r="N4" s="49" t="s">
        <v>15</v>
      </c>
      <c r="O4" s="49" t="s">
        <v>16</v>
      </c>
      <c r="P4" s="49" t="s">
        <v>17</v>
      </c>
      <c r="Q4" s="49" t="s">
        <v>18</v>
      </c>
      <c r="R4" s="49" t="s">
        <v>19</v>
      </c>
      <c r="S4" s="49" t="s">
        <v>20</v>
      </c>
      <c r="T4" s="49" t="s">
        <v>21</v>
      </c>
      <c r="U4" s="49" t="s">
        <v>22</v>
      </c>
      <c r="V4" s="49" t="s">
        <v>23</v>
      </c>
      <c r="W4" s="49" t="s">
        <v>24</v>
      </c>
      <c r="X4" s="49" t="s">
        <v>25</v>
      </c>
      <c r="Y4" s="49" t="s">
        <v>26</v>
      </c>
      <c r="Z4" s="49" t="s">
        <v>27</v>
      </c>
      <c r="AA4" s="49" t="s">
        <v>28</v>
      </c>
      <c r="AB4" s="49" t="s">
        <v>29</v>
      </c>
      <c r="AC4" s="49" t="s">
        <v>30</v>
      </c>
      <c r="AD4" s="49" t="s">
        <v>31</v>
      </c>
      <c r="AE4" s="49" t="s">
        <v>32</v>
      </c>
      <c r="AF4" s="49" t="s">
        <v>33</v>
      </c>
      <c r="AG4" s="49" t="s">
        <v>34</v>
      </c>
      <c r="AH4" s="49" t="s">
        <v>35</v>
      </c>
      <c r="AI4" s="49" t="s">
        <v>36</v>
      </c>
      <c r="AJ4" s="49" t="s">
        <v>37</v>
      </c>
      <c r="AK4" s="49" t="s">
        <v>38</v>
      </c>
      <c r="AL4" s="49" t="s">
        <v>39</v>
      </c>
      <c r="AM4" s="49" t="s">
        <v>40</v>
      </c>
      <c r="AN4" s="49" t="s">
        <v>41</v>
      </c>
      <c r="AO4" s="49" t="s">
        <v>42</v>
      </c>
      <c r="AP4" s="49" t="s">
        <v>43</v>
      </c>
      <c r="AQ4" s="49" t="s">
        <v>44</v>
      </c>
      <c r="AR4" s="49" t="s">
        <v>45</v>
      </c>
      <c r="AS4" s="49" t="s">
        <v>46</v>
      </c>
      <c r="AT4" s="49" t="s">
        <v>47</v>
      </c>
      <c r="AU4" s="49" t="s">
        <v>48</v>
      </c>
      <c r="AV4" s="49" t="s">
        <v>49</v>
      </c>
      <c r="AW4" s="49" t="s">
        <v>50</v>
      </c>
      <c r="AX4" s="49" t="s">
        <v>51</v>
      </c>
      <c r="AY4" s="49" t="s">
        <v>52</v>
      </c>
      <c r="AZ4" s="49" t="s">
        <v>53</v>
      </c>
      <c r="BA4" s="49" t="s">
        <v>54</v>
      </c>
      <c r="BB4" s="49" t="s">
        <v>55</v>
      </c>
      <c r="BC4" s="49" t="s">
        <v>56</v>
      </c>
      <c r="BD4" s="49" t="s">
        <v>57</v>
      </c>
      <c r="BE4" s="49" t="s">
        <v>58</v>
      </c>
      <c r="BF4" s="49" t="s">
        <v>59</v>
      </c>
    </row>
    <row r="5" spans="1:58" x14ac:dyDescent="0.35">
      <c r="A5" s="48" t="s">
        <v>1835</v>
      </c>
      <c r="B5" s="48">
        <v>10000</v>
      </c>
      <c r="C5" s="48">
        <v>20000</v>
      </c>
      <c r="D5" s="50">
        <v>45756</v>
      </c>
      <c r="E5" s="48" t="s">
        <v>61</v>
      </c>
      <c r="F5" s="48" t="s">
        <v>1836</v>
      </c>
      <c r="G5" s="48" t="s">
        <v>1837</v>
      </c>
      <c r="H5" s="48" t="s">
        <v>1838</v>
      </c>
      <c r="I5" s="48">
        <v>1</v>
      </c>
      <c r="J5" s="48" t="s">
        <v>65</v>
      </c>
      <c r="K5" s="48">
        <v>65</v>
      </c>
      <c r="L5" s="48" t="s">
        <v>342</v>
      </c>
      <c r="M5" s="51">
        <v>22500</v>
      </c>
      <c r="N5" s="48"/>
      <c r="O5" s="48"/>
      <c r="P5" s="50">
        <v>45755</v>
      </c>
      <c r="Q5" s="48"/>
      <c r="R5" s="48">
        <v>4</v>
      </c>
      <c r="S5" s="51">
        <v>90000</v>
      </c>
      <c r="T5" s="48" t="s">
        <v>67</v>
      </c>
      <c r="U5" s="48" t="s">
        <v>1839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/>
      <c r="AC5" s="48"/>
      <c r="AD5" s="48">
        <v>0</v>
      </c>
      <c r="AE5" s="48"/>
      <c r="AF5" s="48"/>
      <c r="AG5" s="48"/>
      <c r="AH5" s="48" t="s">
        <v>65</v>
      </c>
      <c r="AI5" s="48">
        <v>0</v>
      </c>
      <c r="AJ5" s="48" t="s">
        <v>65</v>
      </c>
      <c r="AK5" s="48"/>
      <c r="AL5" s="48"/>
      <c r="AM5" s="48" t="s">
        <v>1840</v>
      </c>
      <c r="AN5" s="48" t="s">
        <v>1795</v>
      </c>
      <c r="AO5" s="48"/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/>
      <c r="AW5" s="48"/>
      <c r="AX5" s="48"/>
      <c r="AY5" s="48" t="s">
        <v>65</v>
      </c>
      <c r="AZ5" s="48"/>
      <c r="BA5" s="48"/>
      <c r="BB5" s="48"/>
      <c r="BC5" s="48" t="s">
        <v>1795</v>
      </c>
      <c r="BD5" s="48"/>
      <c r="BE5" s="48"/>
      <c r="BF5" s="48" t="s">
        <v>1841</v>
      </c>
    </row>
    <row r="6" spans="1:58" x14ac:dyDescent="0.35">
      <c r="A6" s="48" t="s">
        <v>4798</v>
      </c>
      <c r="B6" s="48">
        <v>10000</v>
      </c>
      <c r="C6" s="48">
        <v>10000</v>
      </c>
      <c r="D6" s="50">
        <v>45770</v>
      </c>
      <c r="E6" s="48" t="s">
        <v>61</v>
      </c>
      <c r="F6" s="48" t="s">
        <v>4799</v>
      </c>
      <c r="G6" s="48" t="s">
        <v>1902</v>
      </c>
      <c r="H6" s="48" t="s">
        <v>1903</v>
      </c>
      <c r="I6" s="48">
        <v>1</v>
      </c>
      <c r="J6" s="48" t="s">
        <v>65</v>
      </c>
      <c r="K6" s="48">
        <v>86</v>
      </c>
      <c r="L6" s="48" t="s">
        <v>1705</v>
      </c>
      <c r="M6" s="51">
        <v>70371</v>
      </c>
      <c r="N6" s="48"/>
      <c r="O6" s="48"/>
      <c r="P6" s="50">
        <v>45755</v>
      </c>
      <c r="Q6" s="48"/>
      <c r="R6" s="48">
        <v>54</v>
      </c>
      <c r="S6" s="51">
        <v>3800034</v>
      </c>
      <c r="T6" s="48" t="s">
        <v>67</v>
      </c>
      <c r="U6" s="48">
        <v>86083950001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/>
      <c r="AC6" s="48"/>
      <c r="AD6" s="48">
        <v>0</v>
      </c>
      <c r="AE6" s="48"/>
      <c r="AF6" s="48"/>
      <c r="AG6" s="48"/>
      <c r="AH6" s="48" t="s">
        <v>65</v>
      </c>
      <c r="AI6" s="48">
        <v>0</v>
      </c>
      <c r="AJ6" s="48" t="s">
        <v>65</v>
      </c>
      <c r="AK6" s="48"/>
      <c r="AL6" s="48"/>
      <c r="AM6" s="48">
        <v>8608395</v>
      </c>
      <c r="AN6" s="48" t="s">
        <v>164</v>
      </c>
      <c r="AO6" s="48"/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/>
      <c r="AW6" s="48"/>
      <c r="AX6" s="48"/>
      <c r="AY6" s="48" t="s">
        <v>65</v>
      </c>
      <c r="AZ6" s="48"/>
      <c r="BA6" s="48"/>
      <c r="BB6" s="48"/>
      <c r="BC6" s="48" t="s">
        <v>164</v>
      </c>
      <c r="BD6" s="48"/>
      <c r="BE6" s="48"/>
      <c r="BF6" s="48" t="s">
        <v>4800</v>
      </c>
    </row>
    <row r="7" spans="1:58" x14ac:dyDescent="0.35">
      <c r="A7" s="48" t="s">
        <v>1919</v>
      </c>
      <c r="B7" s="48">
        <v>10000</v>
      </c>
      <c r="C7" s="48">
        <v>10000</v>
      </c>
      <c r="D7" s="50">
        <v>45758</v>
      </c>
      <c r="E7" s="48" t="s">
        <v>118</v>
      </c>
      <c r="F7" s="48" t="s">
        <v>1920</v>
      </c>
      <c r="G7" s="48" t="s">
        <v>1921</v>
      </c>
      <c r="H7" s="48" t="s">
        <v>1922</v>
      </c>
      <c r="I7" s="48">
        <v>1</v>
      </c>
      <c r="J7" s="48" t="s">
        <v>65</v>
      </c>
      <c r="K7" s="48">
        <v>79</v>
      </c>
      <c r="L7" s="48" t="s">
        <v>94</v>
      </c>
      <c r="M7" s="48">
        <v>93</v>
      </c>
      <c r="N7" s="48"/>
      <c r="O7" s="48"/>
      <c r="P7" s="50">
        <v>45755</v>
      </c>
      <c r="Q7" s="48"/>
      <c r="R7" s="48">
        <v>108</v>
      </c>
      <c r="S7" s="51">
        <v>10044</v>
      </c>
      <c r="T7" s="48" t="s">
        <v>67</v>
      </c>
      <c r="U7" s="48" t="s">
        <v>1923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/>
      <c r="AC7" s="48"/>
      <c r="AD7" s="48">
        <v>0</v>
      </c>
      <c r="AE7" s="48"/>
      <c r="AF7" s="48"/>
      <c r="AG7" s="48"/>
      <c r="AH7" s="48" t="s">
        <v>65</v>
      </c>
      <c r="AI7" s="48">
        <v>0</v>
      </c>
      <c r="AJ7" s="48" t="s">
        <v>65</v>
      </c>
      <c r="AK7" s="48"/>
      <c r="AL7" s="48"/>
      <c r="AM7" s="48" t="s">
        <v>1924</v>
      </c>
      <c r="AN7" s="48" t="s">
        <v>1925</v>
      </c>
      <c r="AO7" s="48"/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/>
      <c r="AW7" s="48"/>
      <c r="AX7" s="48"/>
      <c r="AY7" s="48" t="s">
        <v>65</v>
      </c>
      <c r="AZ7" s="48"/>
      <c r="BA7" s="48"/>
      <c r="BB7" s="48"/>
      <c r="BC7" s="48" t="s">
        <v>1925</v>
      </c>
      <c r="BD7" s="48"/>
      <c r="BE7" s="48"/>
      <c r="BF7" s="48" t="s">
        <v>1926</v>
      </c>
    </row>
    <row r="8" spans="1:58" x14ac:dyDescent="0.35">
      <c r="A8" s="48" t="s">
        <v>1927</v>
      </c>
      <c r="B8" s="48">
        <v>10000</v>
      </c>
      <c r="C8" s="48">
        <v>10000</v>
      </c>
      <c r="D8" s="50">
        <v>45758</v>
      </c>
      <c r="E8" s="48" t="s">
        <v>61</v>
      </c>
      <c r="F8" s="48" t="s">
        <v>1928</v>
      </c>
      <c r="G8" s="48" t="s">
        <v>1921</v>
      </c>
      <c r="H8" s="48" t="s">
        <v>1929</v>
      </c>
      <c r="I8" s="48">
        <v>1</v>
      </c>
      <c r="J8" s="48" t="s">
        <v>65</v>
      </c>
      <c r="K8" s="48">
        <v>79</v>
      </c>
      <c r="L8" s="48" t="s">
        <v>94</v>
      </c>
      <c r="M8" s="48">
        <v>278</v>
      </c>
      <c r="N8" s="48"/>
      <c r="O8" s="48"/>
      <c r="P8" s="50">
        <v>45755</v>
      </c>
      <c r="Q8" s="48"/>
      <c r="R8" s="48">
        <v>36</v>
      </c>
      <c r="S8" s="51">
        <v>10008</v>
      </c>
      <c r="T8" s="48" t="s">
        <v>67</v>
      </c>
      <c r="U8" s="48" t="s">
        <v>1930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/>
      <c r="AC8" s="48"/>
      <c r="AD8" s="48">
        <v>0</v>
      </c>
      <c r="AE8" s="48"/>
      <c r="AF8" s="48"/>
      <c r="AG8" s="48"/>
      <c r="AH8" s="48" t="s">
        <v>65</v>
      </c>
      <c r="AI8" s="48">
        <v>0</v>
      </c>
      <c r="AJ8" s="48" t="s">
        <v>65</v>
      </c>
      <c r="AK8" s="48"/>
      <c r="AL8" s="48"/>
      <c r="AM8" s="48" t="s">
        <v>1931</v>
      </c>
      <c r="AN8" s="48" t="s">
        <v>1925</v>
      </c>
      <c r="AO8" s="48"/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/>
      <c r="AW8" s="48"/>
      <c r="AX8" s="48"/>
      <c r="AY8" s="48" t="s">
        <v>65</v>
      </c>
      <c r="AZ8" s="48"/>
      <c r="BA8" s="48"/>
      <c r="BB8" s="48"/>
      <c r="BC8" s="48" t="s">
        <v>1925</v>
      </c>
      <c r="BD8" s="48"/>
      <c r="BE8" s="48"/>
      <c r="BF8" s="48" t="s">
        <v>1926</v>
      </c>
    </row>
    <row r="9" spans="1:58" x14ac:dyDescent="0.35">
      <c r="A9" s="48" t="s">
        <v>1932</v>
      </c>
      <c r="B9" s="48">
        <v>10000</v>
      </c>
      <c r="C9" s="48">
        <v>10000</v>
      </c>
      <c r="D9" s="50">
        <v>45758</v>
      </c>
      <c r="E9" s="48" t="s">
        <v>61</v>
      </c>
      <c r="F9" s="48" t="s">
        <v>1933</v>
      </c>
      <c r="G9" s="48" t="s">
        <v>1921</v>
      </c>
      <c r="H9" s="48" t="s">
        <v>1934</v>
      </c>
      <c r="I9" s="48">
        <v>1</v>
      </c>
      <c r="J9" s="48" t="s">
        <v>65</v>
      </c>
      <c r="K9" s="48">
        <v>79</v>
      </c>
      <c r="L9" s="48" t="s">
        <v>94</v>
      </c>
      <c r="M9" s="48">
        <v>139</v>
      </c>
      <c r="N9" s="48"/>
      <c r="O9" s="48"/>
      <c r="P9" s="50">
        <v>45755</v>
      </c>
      <c r="Q9" s="48"/>
      <c r="R9" s="48">
        <v>72</v>
      </c>
      <c r="S9" s="51">
        <v>10008</v>
      </c>
      <c r="T9" s="48" t="s">
        <v>67</v>
      </c>
      <c r="U9" s="48" t="s">
        <v>1935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/>
      <c r="AC9" s="48"/>
      <c r="AD9" s="48">
        <v>0</v>
      </c>
      <c r="AE9" s="48"/>
      <c r="AF9" s="48"/>
      <c r="AG9" s="48"/>
      <c r="AH9" s="48" t="s">
        <v>65</v>
      </c>
      <c r="AI9" s="48">
        <v>0</v>
      </c>
      <c r="AJ9" s="48" t="s">
        <v>65</v>
      </c>
      <c r="AK9" s="48"/>
      <c r="AL9" s="48"/>
      <c r="AM9" s="48" t="s">
        <v>1936</v>
      </c>
      <c r="AN9" s="48" t="s">
        <v>1925</v>
      </c>
      <c r="AO9" s="48"/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/>
      <c r="AW9" s="48"/>
      <c r="AX9" s="48"/>
      <c r="AY9" s="48" t="s">
        <v>65</v>
      </c>
      <c r="AZ9" s="48"/>
      <c r="BA9" s="48"/>
      <c r="BB9" s="48"/>
      <c r="BC9" s="48" t="s">
        <v>1925</v>
      </c>
      <c r="BD9" s="48"/>
      <c r="BE9" s="48"/>
      <c r="BF9" s="48" t="s">
        <v>1926</v>
      </c>
    </row>
    <row r="10" spans="1:58" x14ac:dyDescent="0.35">
      <c r="A10" s="48" t="s">
        <v>1937</v>
      </c>
      <c r="B10" s="48">
        <v>10000</v>
      </c>
      <c r="C10" s="48">
        <v>10000</v>
      </c>
      <c r="D10" s="50">
        <v>45758</v>
      </c>
      <c r="E10" s="48" t="s">
        <v>61</v>
      </c>
      <c r="F10" s="48" t="s">
        <v>1938</v>
      </c>
      <c r="G10" s="48" t="s">
        <v>1921</v>
      </c>
      <c r="H10" s="48" t="s">
        <v>1939</v>
      </c>
      <c r="I10" s="48">
        <v>1</v>
      </c>
      <c r="J10" s="48" t="s">
        <v>65</v>
      </c>
      <c r="K10" s="48">
        <v>79</v>
      </c>
      <c r="L10" s="48" t="s">
        <v>94</v>
      </c>
      <c r="M10" s="48">
        <v>56</v>
      </c>
      <c r="N10" s="48"/>
      <c r="O10" s="48"/>
      <c r="P10" s="50">
        <v>45755</v>
      </c>
      <c r="Q10" s="48"/>
      <c r="R10" s="48">
        <v>180</v>
      </c>
      <c r="S10" s="51">
        <v>10080</v>
      </c>
      <c r="T10" s="48" t="s">
        <v>67</v>
      </c>
      <c r="U10" s="48" t="s">
        <v>1940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/>
      <c r="AC10" s="48"/>
      <c r="AD10" s="48">
        <v>0</v>
      </c>
      <c r="AE10" s="48"/>
      <c r="AF10" s="48"/>
      <c r="AG10" s="48"/>
      <c r="AH10" s="48" t="s">
        <v>65</v>
      </c>
      <c r="AI10" s="48">
        <v>0</v>
      </c>
      <c r="AJ10" s="48" t="s">
        <v>65</v>
      </c>
      <c r="AK10" s="48"/>
      <c r="AL10" s="48"/>
      <c r="AM10" s="48" t="s">
        <v>1941</v>
      </c>
      <c r="AN10" s="48" t="s">
        <v>1925</v>
      </c>
      <c r="AO10" s="48"/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/>
      <c r="AW10" s="48"/>
      <c r="AX10" s="48"/>
      <c r="AY10" s="48" t="s">
        <v>65</v>
      </c>
      <c r="AZ10" s="48"/>
      <c r="BA10" s="48"/>
      <c r="BB10" s="48"/>
      <c r="BC10" s="48" t="s">
        <v>1925</v>
      </c>
      <c r="BD10" s="48"/>
      <c r="BE10" s="48"/>
      <c r="BF10" s="48" t="s">
        <v>1926</v>
      </c>
    </row>
    <row r="11" spans="1:58" x14ac:dyDescent="0.35">
      <c r="A11" s="48" t="s">
        <v>1942</v>
      </c>
      <c r="B11" s="48">
        <v>10000</v>
      </c>
      <c r="C11" s="48">
        <v>10000</v>
      </c>
      <c r="D11" s="50">
        <v>45758</v>
      </c>
      <c r="E11" s="48" t="s">
        <v>61</v>
      </c>
      <c r="F11" s="48" t="s">
        <v>1943</v>
      </c>
      <c r="G11" s="48" t="s">
        <v>1921</v>
      </c>
      <c r="H11" s="48" t="s">
        <v>1944</v>
      </c>
      <c r="I11" s="48">
        <v>1</v>
      </c>
      <c r="J11" s="48" t="s">
        <v>65</v>
      </c>
      <c r="K11" s="48">
        <v>79</v>
      </c>
      <c r="L11" s="48" t="s">
        <v>94</v>
      </c>
      <c r="M11" s="48">
        <v>38</v>
      </c>
      <c r="N11" s="48"/>
      <c r="O11" s="48"/>
      <c r="P11" s="50">
        <v>45755</v>
      </c>
      <c r="Q11" s="48"/>
      <c r="R11" s="48">
        <v>270</v>
      </c>
      <c r="S11" s="51">
        <v>10260</v>
      </c>
      <c r="T11" s="48" t="s">
        <v>67</v>
      </c>
      <c r="U11" s="48" t="s">
        <v>1945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/>
      <c r="AC11" s="48"/>
      <c r="AD11" s="48">
        <v>0</v>
      </c>
      <c r="AE11" s="48"/>
      <c r="AF11" s="48"/>
      <c r="AG11" s="48"/>
      <c r="AH11" s="48" t="s">
        <v>65</v>
      </c>
      <c r="AI11" s="48">
        <v>0</v>
      </c>
      <c r="AJ11" s="48" t="s">
        <v>65</v>
      </c>
      <c r="AK11" s="48"/>
      <c r="AL11" s="48"/>
      <c r="AM11" s="48" t="s">
        <v>1946</v>
      </c>
      <c r="AN11" s="48" t="s">
        <v>1925</v>
      </c>
      <c r="AO11" s="48"/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/>
      <c r="AW11" s="48"/>
      <c r="AX11" s="48"/>
      <c r="AY11" s="48" t="s">
        <v>65</v>
      </c>
      <c r="AZ11" s="48"/>
      <c r="BA11" s="48"/>
      <c r="BB11" s="48"/>
      <c r="BC11" s="48" t="s">
        <v>1925</v>
      </c>
      <c r="BD11" s="48"/>
      <c r="BE11" s="48"/>
      <c r="BF11" s="48" t="s">
        <v>1926</v>
      </c>
    </row>
    <row r="12" spans="1:58" x14ac:dyDescent="0.35">
      <c r="A12" s="48" t="s">
        <v>1947</v>
      </c>
      <c r="B12" s="48">
        <v>10000</v>
      </c>
      <c r="C12" s="48">
        <v>10000</v>
      </c>
      <c r="D12" s="50">
        <v>45758</v>
      </c>
      <c r="E12" s="48" t="s">
        <v>61</v>
      </c>
      <c r="F12" s="48" t="s">
        <v>1948</v>
      </c>
      <c r="G12" s="48" t="s">
        <v>1921</v>
      </c>
      <c r="H12" s="48" t="s">
        <v>1949</v>
      </c>
      <c r="I12" s="48">
        <v>1</v>
      </c>
      <c r="J12" s="48" t="s">
        <v>65</v>
      </c>
      <c r="K12" s="48">
        <v>79</v>
      </c>
      <c r="L12" s="48" t="s">
        <v>94</v>
      </c>
      <c r="M12" s="48">
        <v>48</v>
      </c>
      <c r="N12" s="48"/>
      <c r="O12" s="48"/>
      <c r="P12" s="50">
        <v>45755</v>
      </c>
      <c r="Q12" s="48"/>
      <c r="R12" s="48">
        <v>210</v>
      </c>
      <c r="S12" s="51">
        <v>10080</v>
      </c>
      <c r="T12" s="48" t="s">
        <v>67</v>
      </c>
      <c r="U12" s="48" t="s">
        <v>1950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/>
      <c r="AC12" s="48"/>
      <c r="AD12" s="48">
        <v>0</v>
      </c>
      <c r="AE12" s="48"/>
      <c r="AF12" s="48"/>
      <c r="AG12" s="48"/>
      <c r="AH12" s="48" t="s">
        <v>65</v>
      </c>
      <c r="AI12" s="48">
        <v>0</v>
      </c>
      <c r="AJ12" s="48" t="s">
        <v>65</v>
      </c>
      <c r="AK12" s="48"/>
      <c r="AL12" s="48"/>
      <c r="AM12" s="48" t="s">
        <v>1951</v>
      </c>
      <c r="AN12" s="48" t="s">
        <v>1925</v>
      </c>
      <c r="AO12" s="48"/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/>
      <c r="AW12" s="48"/>
      <c r="AX12" s="48"/>
      <c r="AY12" s="48" t="s">
        <v>65</v>
      </c>
      <c r="AZ12" s="48"/>
      <c r="BA12" s="48"/>
      <c r="BB12" s="48"/>
      <c r="BC12" s="48" t="s">
        <v>1925</v>
      </c>
      <c r="BD12" s="48"/>
      <c r="BE12" s="48"/>
      <c r="BF12" s="48" t="s">
        <v>1926</v>
      </c>
    </row>
    <row r="13" spans="1:58" x14ac:dyDescent="0.35">
      <c r="A13" s="48" t="s">
        <v>1952</v>
      </c>
      <c r="B13" s="48">
        <v>10000</v>
      </c>
      <c r="C13" s="48">
        <v>10000</v>
      </c>
      <c r="D13" s="50">
        <v>45758</v>
      </c>
      <c r="E13" s="48" t="s">
        <v>61</v>
      </c>
      <c r="F13" s="48" t="s">
        <v>1953</v>
      </c>
      <c r="G13" s="48" t="s">
        <v>1921</v>
      </c>
      <c r="H13" s="48" t="s">
        <v>1949</v>
      </c>
      <c r="I13" s="48">
        <v>1</v>
      </c>
      <c r="J13" s="48" t="s">
        <v>65</v>
      </c>
      <c r="K13" s="48">
        <v>79</v>
      </c>
      <c r="L13" s="48" t="s">
        <v>94</v>
      </c>
      <c r="M13" s="48">
        <v>120</v>
      </c>
      <c r="N13" s="48"/>
      <c r="O13" s="48"/>
      <c r="P13" s="50">
        <v>45755</v>
      </c>
      <c r="Q13" s="48"/>
      <c r="R13" s="48">
        <v>84</v>
      </c>
      <c r="S13" s="51">
        <v>10080</v>
      </c>
      <c r="T13" s="48" t="s">
        <v>67</v>
      </c>
      <c r="U13" s="48" t="s">
        <v>1954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/>
      <c r="AC13" s="48"/>
      <c r="AD13" s="48">
        <v>0</v>
      </c>
      <c r="AE13" s="48"/>
      <c r="AF13" s="48"/>
      <c r="AG13" s="48"/>
      <c r="AH13" s="48" t="s">
        <v>65</v>
      </c>
      <c r="AI13" s="48">
        <v>0</v>
      </c>
      <c r="AJ13" s="48" t="s">
        <v>65</v>
      </c>
      <c r="AK13" s="48"/>
      <c r="AL13" s="48"/>
      <c r="AM13" s="48" t="s">
        <v>1955</v>
      </c>
      <c r="AN13" s="48" t="s">
        <v>1925</v>
      </c>
      <c r="AO13" s="48"/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/>
      <c r="AW13" s="48"/>
      <c r="AX13" s="48"/>
      <c r="AY13" s="48" t="s">
        <v>65</v>
      </c>
      <c r="AZ13" s="48"/>
      <c r="BA13" s="48"/>
      <c r="BB13" s="48"/>
      <c r="BC13" s="48" t="s">
        <v>1925</v>
      </c>
      <c r="BD13" s="48"/>
      <c r="BE13" s="48"/>
      <c r="BF13" s="48" t="s">
        <v>1926</v>
      </c>
    </row>
    <row r="14" spans="1:58" x14ac:dyDescent="0.35">
      <c r="A14" s="48" t="s">
        <v>1956</v>
      </c>
      <c r="B14" s="48">
        <v>10000</v>
      </c>
      <c r="C14" s="48">
        <v>10000</v>
      </c>
      <c r="D14" s="50">
        <v>45758</v>
      </c>
      <c r="E14" s="48" t="s">
        <v>118</v>
      </c>
      <c r="F14" s="48" t="s">
        <v>1957</v>
      </c>
      <c r="G14" s="48" t="s">
        <v>1958</v>
      </c>
      <c r="H14" s="48" t="s">
        <v>1959</v>
      </c>
      <c r="I14" s="48">
        <v>1</v>
      </c>
      <c r="J14" s="48" t="s">
        <v>65</v>
      </c>
      <c r="K14" s="48">
        <v>79</v>
      </c>
      <c r="L14" s="48" t="s">
        <v>94</v>
      </c>
      <c r="M14" s="48">
        <v>93</v>
      </c>
      <c r="N14" s="48"/>
      <c r="O14" s="48"/>
      <c r="P14" s="50">
        <v>45755</v>
      </c>
      <c r="Q14" s="48"/>
      <c r="R14" s="48">
        <v>108</v>
      </c>
      <c r="S14" s="51">
        <v>10044</v>
      </c>
      <c r="T14" s="48" t="s">
        <v>67</v>
      </c>
      <c r="U14" s="48" t="s">
        <v>1960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/>
      <c r="AC14" s="48"/>
      <c r="AD14" s="48">
        <v>0</v>
      </c>
      <c r="AE14" s="48"/>
      <c r="AF14" s="48"/>
      <c r="AG14" s="48"/>
      <c r="AH14" s="48" t="s">
        <v>65</v>
      </c>
      <c r="AI14" s="48">
        <v>0</v>
      </c>
      <c r="AJ14" s="48" t="s">
        <v>65</v>
      </c>
      <c r="AK14" s="48"/>
      <c r="AL14" s="48"/>
      <c r="AM14" s="48" t="s">
        <v>1961</v>
      </c>
      <c r="AN14" s="48" t="s">
        <v>1925</v>
      </c>
      <c r="AO14" s="48"/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/>
      <c r="AW14" s="48"/>
      <c r="AX14" s="48"/>
      <c r="AY14" s="48" t="s">
        <v>65</v>
      </c>
      <c r="AZ14" s="48"/>
      <c r="BA14" s="48"/>
      <c r="BB14" s="48"/>
      <c r="BC14" s="48" t="s">
        <v>1925</v>
      </c>
      <c r="BD14" s="48"/>
      <c r="BE14" s="48"/>
      <c r="BF14" s="48" t="s">
        <v>1962</v>
      </c>
    </row>
    <row r="15" spans="1:58" x14ac:dyDescent="0.35">
      <c r="A15" s="48" t="s">
        <v>1963</v>
      </c>
      <c r="B15" s="48">
        <v>10000</v>
      </c>
      <c r="C15" s="48">
        <v>10000</v>
      </c>
      <c r="D15" s="50">
        <v>45758</v>
      </c>
      <c r="E15" s="48" t="s">
        <v>61</v>
      </c>
      <c r="F15" s="48" t="s">
        <v>1964</v>
      </c>
      <c r="G15" s="48" t="s">
        <v>1921</v>
      </c>
      <c r="H15" s="48" t="s">
        <v>1965</v>
      </c>
      <c r="I15" s="48">
        <v>1</v>
      </c>
      <c r="J15" s="48" t="s">
        <v>65</v>
      </c>
      <c r="K15" s="48">
        <v>79</v>
      </c>
      <c r="L15" s="48" t="s">
        <v>94</v>
      </c>
      <c r="M15" s="48">
        <v>23</v>
      </c>
      <c r="N15" s="48"/>
      <c r="O15" s="48"/>
      <c r="P15" s="50">
        <v>45755</v>
      </c>
      <c r="Q15" s="48"/>
      <c r="R15" s="48">
        <v>450</v>
      </c>
      <c r="S15" s="51">
        <v>10350</v>
      </c>
      <c r="T15" s="48" t="s">
        <v>67</v>
      </c>
      <c r="U15" s="48" t="s">
        <v>1966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/>
      <c r="AC15" s="48"/>
      <c r="AD15" s="48">
        <v>0</v>
      </c>
      <c r="AE15" s="48"/>
      <c r="AF15" s="48"/>
      <c r="AG15" s="48"/>
      <c r="AH15" s="48" t="s">
        <v>65</v>
      </c>
      <c r="AI15" s="48">
        <v>0</v>
      </c>
      <c r="AJ15" s="48" t="s">
        <v>65</v>
      </c>
      <c r="AK15" s="48"/>
      <c r="AL15" s="48"/>
      <c r="AM15" s="48" t="s">
        <v>1967</v>
      </c>
      <c r="AN15" s="48" t="s">
        <v>1925</v>
      </c>
      <c r="AO15" s="48"/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/>
      <c r="AW15" s="48"/>
      <c r="AX15" s="48"/>
      <c r="AY15" s="48" t="s">
        <v>65</v>
      </c>
      <c r="AZ15" s="48"/>
      <c r="BA15" s="48"/>
      <c r="BB15" s="48"/>
      <c r="BC15" s="48" t="s">
        <v>1925</v>
      </c>
      <c r="BD15" s="48"/>
      <c r="BE15" s="48"/>
      <c r="BF15" s="48" t="s">
        <v>1962</v>
      </c>
    </row>
    <row r="16" spans="1:58" x14ac:dyDescent="0.35">
      <c r="A16" s="48" t="s">
        <v>1968</v>
      </c>
      <c r="B16" s="48">
        <v>10000</v>
      </c>
      <c r="C16" s="48">
        <v>10000</v>
      </c>
      <c r="D16" s="50">
        <v>45758</v>
      </c>
      <c r="E16" s="48" t="s">
        <v>61</v>
      </c>
      <c r="F16" s="48" t="s">
        <v>1969</v>
      </c>
      <c r="G16" s="48" t="s">
        <v>1921</v>
      </c>
      <c r="H16" s="48" t="s">
        <v>1970</v>
      </c>
      <c r="I16" s="48">
        <v>1</v>
      </c>
      <c r="J16" s="48" t="s">
        <v>65</v>
      </c>
      <c r="K16" s="48">
        <v>79</v>
      </c>
      <c r="L16" s="48" t="s">
        <v>94</v>
      </c>
      <c r="M16" s="48">
        <v>67</v>
      </c>
      <c r="N16" s="48"/>
      <c r="O16" s="48"/>
      <c r="P16" s="50">
        <v>45755</v>
      </c>
      <c r="Q16" s="48"/>
      <c r="R16" s="48">
        <v>150</v>
      </c>
      <c r="S16" s="51">
        <v>10050</v>
      </c>
      <c r="T16" s="48" t="s">
        <v>67</v>
      </c>
      <c r="U16" s="48" t="s">
        <v>1971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/>
      <c r="AC16" s="48"/>
      <c r="AD16" s="48">
        <v>0</v>
      </c>
      <c r="AE16" s="48"/>
      <c r="AF16" s="48"/>
      <c r="AG16" s="48"/>
      <c r="AH16" s="48" t="s">
        <v>65</v>
      </c>
      <c r="AI16" s="48">
        <v>0</v>
      </c>
      <c r="AJ16" s="48" t="s">
        <v>65</v>
      </c>
      <c r="AK16" s="48"/>
      <c r="AL16" s="48"/>
      <c r="AM16" s="48" t="s">
        <v>1972</v>
      </c>
      <c r="AN16" s="48" t="s">
        <v>1925</v>
      </c>
      <c r="AO16" s="48"/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/>
      <c r="AW16" s="48"/>
      <c r="AX16" s="48"/>
      <c r="AY16" s="48" t="s">
        <v>65</v>
      </c>
      <c r="AZ16" s="48"/>
      <c r="BA16" s="48"/>
      <c r="BB16" s="48"/>
      <c r="BC16" s="48" t="s">
        <v>1925</v>
      </c>
      <c r="BD16" s="48"/>
      <c r="BE16" s="48"/>
      <c r="BF16" s="48" t="s">
        <v>1962</v>
      </c>
    </row>
    <row r="17" spans="1:58" x14ac:dyDescent="0.35">
      <c r="A17" s="48" t="s">
        <v>1973</v>
      </c>
      <c r="B17" s="48">
        <v>10000</v>
      </c>
      <c r="C17" s="48">
        <v>10000</v>
      </c>
      <c r="D17" s="50">
        <v>45758</v>
      </c>
      <c r="E17" s="48" t="s">
        <v>118</v>
      </c>
      <c r="F17" s="48" t="s">
        <v>1957</v>
      </c>
      <c r="G17" s="48" t="s">
        <v>1958</v>
      </c>
      <c r="H17" s="48" t="s">
        <v>1974</v>
      </c>
      <c r="I17" s="48">
        <v>1</v>
      </c>
      <c r="J17" s="48" t="s">
        <v>65</v>
      </c>
      <c r="K17" s="48">
        <v>79</v>
      </c>
      <c r="L17" s="48" t="s">
        <v>94</v>
      </c>
      <c r="M17" s="48">
        <v>112</v>
      </c>
      <c r="N17" s="48"/>
      <c r="O17" s="48"/>
      <c r="P17" s="50">
        <v>45755</v>
      </c>
      <c r="Q17" s="48"/>
      <c r="R17" s="48">
        <v>54</v>
      </c>
      <c r="S17" s="51">
        <v>6048</v>
      </c>
      <c r="T17" s="48" t="s">
        <v>67</v>
      </c>
      <c r="U17" s="48" t="s">
        <v>1975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/>
      <c r="AC17" s="48"/>
      <c r="AD17" s="48">
        <v>0</v>
      </c>
      <c r="AE17" s="48"/>
      <c r="AF17" s="48"/>
      <c r="AG17" s="48"/>
      <c r="AH17" s="48" t="s">
        <v>65</v>
      </c>
      <c r="AI17" s="48">
        <v>0</v>
      </c>
      <c r="AJ17" s="48" t="s">
        <v>65</v>
      </c>
      <c r="AK17" s="48"/>
      <c r="AL17" s="48"/>
      <c r="AM17" s="48" t="s">
        <v>1976</v>
      </c>
      <c r="AN17" s="48" t="s">
        <v>1925</v>
      </c>
      <c r="AO17" s="48"/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/>
      <c r="AW17" s="48"/>
      <c r="AX17" s="48"/>
      <c r="AY17" s="48" t="s">
        <v>65</v>
      </c>
      <c r="AZ17" s="48"/>
      <c r="BA17" s="48"/>
      <c r="BB17" s="48"/>
      <c r="BC17" s="48" t="s">
        <v>1925</v>
      </c>
      <c r="BD17" s="48"/>
      <c r="BE17" s="48"/>
      <c r="BF17" s="48" t="s">
        <v>1962</v>
      </c>
    </row>
    <row r="18" spans="1:58" x14ac:dyDescent="0.35">
      <c r="A18" s="48" t="s">
        <v>1977</v>
      </c>
      <c r="B18" s="48">
        <v>10000</v>
      </c>
      <c r="C18" s="48">
        <v>10000</v>
      </c>
      <c r="D18" s="50">
        <v>45758</v>
      </c>
      <c r="E18" s="48" t="s">
        <v>61</v>
      </c>
      <c r="F18" s="48" t="s">
        <v>1978</v>
      </c>
      <c r="G18" s="48" t="s">
        <v>1921</v>
      </c>
      <c r="H18" s="48" t="s">
        <v>1979</v>
      </c>
      <c r="I18" s="48">
        <v>1</v>
      </c>
      <c r="J18" s="48" t="s">
        <v>65</v>
      </c>
      <c r="K18" s="48">
        <v>79</v>
      </c>
      <c r="L18" s="48" t="s">
        <v>94</v>
      </c>
      <c r="M18" s="48">
        <v>84</v>
      </c>
      <c r="N18" s="48"/>
      <c r="O18" s="48"/>
      <c r="P18" s="50">
        <v>45755</v>
      </c>
      <c r="Q18" s="48"/>
      <c r="R18" s="48">
        <v>48</v>
      </c>
      <c r="S18" s="51">
        <v>4032</v>
      </c>
      <c r="T18" s="48" t="s">
        <v>67</v>
      </c>
      <c r="U18" s="48" t="s">
        <v>1980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/>
      <c r="AC18" s="48"/>
      <c r="AD18" s="48">
        <v>0</v>
      </c>
      <c r="AE18" s="48"/>
      <c r="AF18" s="48"/>
      <c r="AG18" s="48"/>
      <c r="AH18" s="48" t="s">
        <v>65</v>
      </c>
      <c r="AI18" s="48">
        <v>0</v>
      </c>
      <c r="AJ18" s="48" t="s">
        <v>65</v>
      </c>
      <c r="AK18" s="48"/>
      <c r="AL18" s="48"/>
      <c r="AM18" s="48" t="s">
        <v>1981</v>
      </c>
      <c r="AN18" s="48" t="s">
        <v>1925</v>
      </c>
      <c r="AO18" s="48"/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/>
      <c r="AW18" s="48"/>
      <c r="AX18" s="48"/>
      <c r="AY18" s="48" t="s">
        <v>65</v>
      </c>
      <c r="AZ18" s="48"/>
      <c r="BA18" s="48"/>
      <c r="BB18" s="48"/>
      <c r="BC18" s="48" t="s">
        <v>1925</v>
      </c>
      <c r="BD18" s="48"/>
      <c r="BE18" s="48"/>
      <c r="BF18" s="48" t="s">
        <v>1962</v>
      </c>
    </row>
    <row r="19" spans="1:58" x14ac:dyDescent="0.35">
      <c r="A19" s="48" t="s">
        <v>1982</v>
      </c>
      <c r="B19" s="48">
        <v>10000</v>
      </c>
      <c r="C19" s="48">
        <v>10000</v>
      </c>
      <c r="D19" s="50">
        <v>45758</v>
      </c>
      <c r="E19" s="48" t="s">
        <v>61</v>
      </c>
      <c r="F19" s="48" t="s">
        <v>1983</v>
      </c>
      <c r="G19" s="48" t="s">
        <v>1921</v>
      </c>
      <c r="H19" s="48" t="s">
        <v>1984</v>
      </c>
      <c r="I19" s="48">
        <v>1</v>
      </c>
      <c r="J19" s="48" t="s">
        <v>65</v>
      </c>
      <c r="K19" s="48">
        <v>79</v>
      </c>
      <c r="L19" s="48" t="s">
        <v>94</v>
      </c>
      <c r="M19" s="48">
        <v>67</v>
      </c>
      <c r="N19" s="48"/>
      <c r="O19" s="48"/>
      <c r="P19" s="50">
        <v>45755</v>
      </c>
      <c r="Q19" s="48"/>
      <c r="R19" s="48">
        <v>90</v>
      </c>
      <c r="S19" s="51">
        <v>6030</v>
      </c>
      <c r="T19" s="48" t="s">
        <v>67</v>
      </c>
      <c r="U19" s="48" t="s">
        <v>1985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/>
      <c r="AC19" s="48"/>
      <c r="AD19" s="48">
        <v>0</v>
      </c>
      <c r="AE19" s="48"/>
      <c r="AF19" s="48"/>
      <c r="AG19" s="48"/>
      <c r="AH19" s="48" t="s">
        <v>65</v>
      </c>
      <c r="AI19" s="48">
        <v>0</v>
      </c>
      <c r="AJ19" s="48" t="s">
        <v>65</v>
      </c>
      <c r="AK19" s="48"/>
      <c r="AL19" s="48"/>
      <c r="AM19" s="48" t="s">
        <v>1986</v>
      </c>
      <c r="AN19" s="48" t="s">
        <v>1925</v>
      </c>
      <c r="AO19" s="48"/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/>
      <c r="AW19" s="48"/>
      <c r="AX19" s="48"/>
      <c r="AY19" s="48" t="s">
        <v>65</v>
      </c>
      <c r="AZ19" s="48"/>
      <c r="BA19" s="48"/>
      <c r="BB19" s="48"/>
      <c r="BC19" s="48" t="s">
        <v>1925</v>
      </c>
      <c r="BD19" s="48"/>
      <c r="BE19" s="48"/>
      <c r="BF19" s="48" t="s">
        <v>1962</v>
      </c>
    </row>
    <row r="20" spans="1:58" x14ac:dyDescent="0.35">
      <c r="A20" s="48" t="s">
        <v>1987</v>
      </c>
      <c r="B20" s="48">
        <v>10000</v>
      </c>
      <c r="C20" s="48">
        <v>10000</v>
      </c>
      <c r="D20" s="50">
        <v>45758</v>
      </c>
      <c r="E20" s="48" t="s">
        <v>118</v>
      </c>
      <c r="F20" s="48" t="s">
        <v>1957</v>
      </c>
      <c r="G20" s="48" t="s">
        <v>1958</v>
      </c>
      <c r="H20" s="48" t="s">
        <v>1988</v>
      </c>
      <c r="I20" s="48">
        <v>1</v>
      </c>
      <c r="J20" s="48" t="s">
        <v>65</v>
      </c>
      <c r="K20" s="48">
        <v>79</v>
      </c>
      <c r="L20" s="48" t="s">
        <v>94</v>
      </c>
      <c r="M20" s="48">
        <v>112</v>
      </c>
      <c r="N20" s="48"/>
      <c r="O20" s="48"/>
      <c r="P20" s="50">
        <v>45755</v>
      </c>
      <c r="Q20" s="48"/>
      <c r="R20" s="48">
        <v>18</v>
      </c>
      <c r="S20" s="51">
        <v>2016</v>
      </c>
      <c r="T20" s="48" t="s">
        <v>67</v>
      </c>
      <c r="U20" s="48" t="s">
        <v>1989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/>
      <c r="AC20" s="48"/>
      <c r="AD20" s="48">
        <v>0</v>
      </c>
      <c r="AE20" s="48"/>
      <c r="AF20" s="48"/>
      <c r="AG20" s="48"/>
      <c r="AH20" s="48" t="s">
        <v>65</v>
      </c>
      <c r="AI20" s="48">
        <v>0</v>
      </c>
      <c r="AJ20" s="48" t="s">
        <v>65</v>
      </c>
      <c r="AK20" s="48"/>
      <c r="AL20" s="48"/>
      <c r="AM20" s="48" t="s">
        <v>1990</v>
      </c>
      <c r="AN20" s="48" t="s">
        <v>1925</v>
      </c>
      <c r="AO20" s="48"/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/>
      <c r="AW20" s="48"/>
      <c r="AX20" s="48"/>
      <c r="AY20" s="48" t="s">
        <v>65</v>
      </c>
      <c r="AZ20" s="48"/>
      <c r="BA20" s="48"/>
      <c r="BB20" s="48"/>
      <c r="BC20" s="48" t="s">
        <v>1925</v>
      </c>
      <c r="BD20" s="48"/>
      <c r="BE20" s="48"/>
      <c r="BF20" s="48" t="s">
        <v>1962</v>
      </c>
    </row>
    <row r="21" spans="1:58" x14ac:dyDescent="0.35">
      <c r="A21" s="48" t="s">
        <v>1807</v>
      </c>
      <c r="B21" s="48">
        <v>10000</v>
      </c>
      <c r="C21" s="48">
        <v>10000</v>
      </c>
      <c r="D21" s="50">
        <v>45755</v>
      </c>
      <c r="E21" s="48" t="s">
        <v>61</v>
      </c>
      <c r="F21" s="48" t="s">
        <v>1808</v>
      </c>
      <c r="G21" s="48" t="s">
        <v>1809</v>
      </c>
      <c r="H21" s="48"/>
      <c r="I21" s="48">
        <v>1</v>
      </c>
      <c r="J21" s="48" t="s">
        <v>185</v>
      </c>
      <c r="K21" s="48">
        <v>86</v>
      </c>
      <c r="L21" s="48" t="s">
        <v>1705</v>
      </c>
      <c r="M21" s="51">
        <v>1263</v>
      </c>
      <c r="N21" s="48"/>
      <c r="O21" s="48"/>
      <c r="P21" s="50">
        <v>45755</v>
      </c>
      <c r="Q21" s="48"/>
      <c r="R21" s="48">
        <v>8</v>
      </c>
      <c r="S21" s="51">
        <v>10104</v>
      </c>
      <c r="T21" s="48" t="s">
        <v>67</v>
      </c>
      <c r="U21" s="48">
        <v>100513530480001</v>
      </c>
      <c r="V21" s="48">
        <v>0</v>
      </c>
      <c r="W21" s="51">
        <v>10100</v>
      </c>
      <c r="X21" s="48">
        <v>4</v>
      </c>
      <c r="Y21" s="48">
        <v>0</v>
      </c>
      <c r="Z21" s="48">
        <v>0</v>
      </c>
      <c r="AA21" s="48">
        <v>0</v>
      </c>
      <c r="AB21" s="48"/>
      <c r="AC21" s="48"/>
      <c r="AD21" s="48">
        <v>0</v>
      </c>
      <c r="AE21" s="48"/>
      <c r="AF21" s="48"/>
      <c r="AG21" s="48"/>
      <c r="AH21" s="48"/>
      <c r="AI21" s="48"/>
      <c r="AJ21" s="48"/>
      <c r="AK21" s="48"/>
      <c r="AL21" s="48"/>
      <c r="AM21" s="48">
        <v>10051353048</v>
      </c>
      <c r="AN21" s="48" t="s">
        <v>1810</v>
      </c>
      <c r="AO21" s="48"/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/>
      <c r="AW21" s="48"/>
      <c r="AX21" s="48"/>
      <c r="AY21" s="48" t="s">
        <v>65</v>
      </c>
      <c r="AZ21" s="48" t="s">
        <v>4801</v>
      </c>
      <c r="BA21" s="48">
        <v>0</v>
      </c>
      <c r="BB21" s="48"/>
      <c r="BC21" s="48" t="s">
        <v>1810</v>
      </c>
      <c r="BD21" s="48"/>
      <c r="BE21" s="48"/>
      <c r="BF21" s="48" t="s">
        <v>1811</v>
      </c>
    </row>
    <row r="22" spans="1:58" x14ac:dyDescent="0.35">
      <c r="A22" s="48" t="s">
        <v>1812</v>
      </c>
      <c r="B22" s="48">
        <v>10000</v>
      </c>
      <c r="C22" s="48">
        <v>20000</v>
      </c>
      <c r="D22" s="50">
        <v>45757</v>
      </c>
      <c r="E22" s="48" t="s">
        <v>61</v>
      </c>
      <c r="F22" s="48" t="s">
        <v>1813</v>
      </c>
      <c r="G22" s="48" t="s">
        <v>1814</v>
      </c>
      <c r="H22" s="48"/>
      <c r="I22" s="48">
        <v>1</v>
      </c>
      <c r="J22" s="48" t="s">
        <v>185</v>
      </c>
      <c r="K22" s="48">
        <v>110</v>
      </c>
      <c r="L22" s="48" t="s">
        <v>457</v>
      </c>
      <c r="M22" s="51">
        <v>66000</v>
      </c>
      <c r="N22" s="48"/>
      <c r="O22" s="48"/>
      <c r="P22" s="50">
        <v>45755</v>
      </c>
      <c r="Q22" s="48"/>
      <c r="R22" s="48">
        <v>4</v>
      </c>
      <c r="S22" s="51">
        <v>264000</v>
      </c>
      <c r="T22" s="48" t="s">
        <v>67</v>
      </c>
      <c r="U22" s="48" t="s">
        <v>1815</v>
      </c>
      <c r="V22" s="48">
        <v>0</v>
      </c>
      <c r="W22" s="51">
        <v>264000</v>
      </c>
      <c r="X22" s="48">
        <v>0</v>
      </c>
      <c r="Y22" s="48">
        <v>0</v>
      </c>
      <c r="Z22" s="48">
        <v>0</v>
      </c>
      <c r="AA22" s="48">
        <v>0</v>
      </c>
      <c r="AB22" s="48"/>
      <c r="AC22" s="48"/>
      <c r="AD22" s="48">
        <v>0</v>
      </c>
      <c r="AE22" s="48"/>
      <c r="AF22" s="48"/>
      <c r="AG22" s="48"/>
      <c r="AH22" s="48"/>
      <c r="AI22" s="48"/>
      <c r="AJ22" s="48"/>
      <c r="AK22" s="48"/>
      <c r="AL22" s="48"/>
      <c r="AM22" s="48" t="s">
        <v>1816</v>
      </c>
      <c r="AN22" s="48" t="s">
        <v>1817</v>
      </c>
      <c r="AO22" s="48"/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/>
      <c r="AW22" s="48"/>
      <c r="AX22" s="48"/>
      <c r="AY22" s="48" t="s">
        <v>65</v>
      </c>
      <c r="AZ22" s="48" t="s">
        <v>4802</v>
      </c>
      <c r="BA22" s="48">
        <v>0</v>
      </c>
      <c r="BB22" s="48"/>
      <c r="BC22" s="48" t="s">
        <v>1817</v>
      </c>
      <c r="BD22" s="48"/>
      <c r="BE22" s="48"/>
      <c r="BF22" s="48" t="s">
        <v>1818</v>
      </c>
    </row>
    <row r="23" spans="1:58" x14ac:dyDescent="0.35">
      <c r="A23" s="48" t="s">
        <v>447</v>
      </c>
      <c r="B23" s="48">
        <v>10000</v>
      </c>
      <c r="C23" s="48">
        <v>40000</v>
      </c>
      <c r="D23" s="50">
        <v>45758</v>
      </c>
      <c r="E23" s="48" t="s">
        <v>61</v>
      </c>
      <c r="F23" s="52">
        <v>0.46591435185185187</v>
      </c>
      <c r="G23" s="48" t="s">
        <v>448</v>
      </c>
      <c r="H23" s="48"/>
      <c r="I23" s="48">
        <v>1</v>
      </c>
      <c r="J23" s="48" t="s">
        <v>185</v>
      </c>
      <c r="K23" s="48">
        <v>93</v>
      </c>
      <c r="L23" s="48" t="s">
        <v>94</v>
      </c>
      <c r="M23" s="51">
        <v>5334</v>
      </c>
      <c r="N23" s="48"/>
      <c r="O23" s="48"/>
      <c r="P23" s="50">
        <v>45755</v>
      </c>
      <c r="Q23" s="48"/>
      <c r="R23" s="48">
        <v>6</v>
      </c>
      <c r="S23" s="51">
        <v>32004</v>
      </c>
      <c r="T23" s="48" t="s">
        <v>67</v>
      </c>
      <c r="U23" s="48" t="s">
        <v>449</v>
      </c>
      <c r="V23" s="48">
        <v>0</v>
      </c>
      <c r="W23" s="51">
        <v>30099</v>
      </c>
      <c r="X23" s="51">
        <v>1905</v>
      </c>
      <c r="Y23" s="48">
        <v>0</v>
      </c>
      <c r="Z23" s="48">
        <v>0</v>
      </c>
      <c r="AA23" s="48">
        <v>0</v>
      </c>
      <c r="AB23" s="48"/>
      <c r="AC23" s="48"/>
      <c r="AD23" s="48">
        <v>0</v>
      </c>
      <c r="AE23" s="48"/>
      <c r="AF23" s="48"/>
      <c r="AG23" s="48"/>
      <c r="AH23" s="48"/>
      <c r="AI23" s="48"/>
      <c r="AJ23" s="48"/>
      <c r="AK23" s="48"/>
      <c r="AL23" s="48"/>
      <c r="AM23" s="48" t="s">
        <v>450</v>
      </c>
      <c r="AN23" s="48" t="s">
        <v>451</v>
      </c>
      <c r="AO23" s="48"/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0</v>
      </c>
      <c r="AV23" s="48"/>
      <c r="AW23" s="48"/>
      <c r="AX23" s="48"/>
      <c r="AY23" s="48" t="s">
        <v>65</v>
      </c>
      <c r="AZ23" s="48" t="s">
        <v>4503</v>
      </c>
      <c r="BA23" s="48">
        <v>0</v>
      </c>
      <c r="BB23" s="48"/>
      <c r="BC23" s="48" t="s">
        <v>451</v>
      </c>
      <c r="BD23" s="48"/>
      <c r="BE23" s="48"/>
      <c r="BF23" s="48" t="s">
        <v>452</v>
      </c>
    </row>
    <row r="24" spans="1:58" x14ac:dyDescent="0.35">
      <c r="A24" s="48" t="s">
        <v>1819</v>
      </c>
      <c r="B24" s="48">
        <v>10000</v>
      </c>
      <c r="C24" s="48">
        <v>20000</v>
      </c>
      <c r="D24" s="50">
        <v>45755</v>
      </c>
      <c r="E24" s="48" t="s">
        <v>61</v>
      </c>
      <c r="F24" s="48" t="s">
        <v>1820</v>
      </c>
      <c r="G24" s="48" t="s">
        <v>1821</v>
      </c>
      <c r="H24" s="48"/>
      <c r="I24" s="48">
        <v>1</v>
      </c>
      <c r="J24" s="48" t="s">
        <v>185</v>
      </c>
      <c r="K24" s="48">
        <v>94</v>
      </c>
      <c r="L24" s="48" t="s">
        <v>83</v>
      </c>
      <c r="M24" s="51">
        <v>3000</v>
      </c>
      <c r="N24" s="48"/>
      <c r="O24" s="48"/>
      <c r="P24" s="50">
        <v>45755</v>
      </c>
      <c r="Q24" s="48"/>
      <c r="R24" s="48">
        <v>4</v>
      </c>
      <c r="S24" s="51">
        <v>12000</v>
      </c>
      <c r="T24" s="48" t="s">
        <v>67</v>
      </c>
      <c r="U24" s="48" t="s">
        <v>1413</v>
      </c>
      <c r="V24" s="48">
        <v>0</v>
      </c>
      <c r="W24" s="51">
        <v>6000</v>
      </c>
      <c r="X24" s="51">
        <v>6000</v>
      </c>
      <c r="Y24" s="48">
        <v>0</v>
      </c>
      <c r="Z24" s="48">
        <v>0</v>
      </c>
      <c r="AA24" s="48">
        <v>0</v>
      </c>
      <c r="AB24" s="48"/>
      <c r="AC24" s="48"/>
      <c r="AD24" s="48">
        <v>0</v>
      </c>
      <c r="AE24" s="48"/>
      <c r="AF24" s="48"/>
      <c r="AG24" s="48"/>
      <c r="AH24" s="48"/>
      <c r="AI24" s="48"/>
      <c r="AJ24" s="48"/>
      <c r="AK24" s="48"/>
      <c r="AL24" s="48"/>
      <c r="AM24" s="48" t="s">
        <v>1414</v>
      </c>
      <c r="AN24" s="48" t="s">
        <v>86</v>
      </c>
      <c r="AO24" s="48"/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/>
      <c r="AW24" s="48"/>
      <c r="AX24" s="48"/>
      <c r="AY24" s="48" t="s">
        <v>65</v>
      </c>
      <c r="AZ24" s="48" t="s">
        <v>4803</v>
      </c>
      <c r="BA24" s="48">
        <v>0</v>
      </c>
      <c r="BB24" s="48"/>
      <c r="BC24" s="48" t="s">
        <v>86</v>
      </c>
      <c r="BD24" s="48"/>
      <c r="BE24" s="48"/>
      <c r="BF24" s="48" t="s">
        <v>1822</v>
      </c>
    </row>
    <row r="25" spans="1:58" x14ac:dyDescent="0.35">
      <c r="A25" s="48" t="s">
        <v>1823</v>
      </c>
      <c r="B25" s="48">
        <v>10000</v>
      </c>
      <c r="C25" s="48">
        <v>10000</v>
      </c>
      <c r="D25" s="50">
        <v>45756</v>
      </c>
      <c r="E25" s="48" t="s">
        <v>61</v>
      </c>
      <c r="F25" s="48" t="s">
        <v>1824</v>
      </c>
      <c r="G25" s="48" t="s">
        <v>705</v>
      </c>
      <c r="H25" s="48"/>
      <c r="I25" s="48">
        <v>1</v>
      </c>
      <c r="J25" s="48" t="s">
        <v>185</v>
      </c>
      <c r="K25" s="48">
        <v>46</v>
      </c>
      <c r="L25" s="48" t="s">
        <v>233</v>
      </c>
      <c r="M25" s="51">
        <v>1000</v>
      </c>
      <c r="N25" s="48"/>
      <c r="O25" s="48"/>
      <c r="P25" s="50">
        <v>45755</v>
      </c>
      <c r="Q25" s="48"/>
      <c r="R25" s="48">
        <v>1</v>
      </c>
      <c r="S25" s="51">
        <v>1000</v>
      </c>
      <c r="T25" s="48" t="s">
        <v>67</v>
      </c>
      <c r="U25" s="48" t="s">
        <v>1826</v>
      </c>
      <c r="V25" s="48">
        <v>0</v>
      </c>
      <c r="W25" s="51">
        <v>1000</v>
      </c>
      <c r="X25" s="48">
        <v>0</v>
      </c>
      <c r="Y25" s="48">
        <v>0</v>
      </c>
      <c r="Z25" s="48">
        <v>0</v>
      </c>
      <c r="AA25" s="48">
        <v>0</v>
      </c>
      <c r="AB25" s="48"/>
      <c r="AC25" s="48"/>
      <c r="AD25" s="48">
        <v>0</v>
      </c>
      <c r="AE25" s="48"/>
      <c r="AF25" s="48"/>
      <c r="AG25" s="48"/>
      <c r="AH25" s="48"/>
      <c r="AI25" s="48"/>
      <c r="AJ25" s="48"/>
      <c r="AK25" s="48"/>
      <c r="AL25" s="48"/>
      <c r="AM25" s="48" t="s">
        <v>1827</v>
      </c>
      <c r="AN25" s="48" t="s">
        <v>468</v>
      </c>
      <c r="AO25" s="48"/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/>
      <c r="AW25" s="48"/>
      <c r="AX25" s="48"/>
      <c r="AY25" s="48" t="s">
        <v>65</v>
      </c>
      <c r="AZ25" s="48" t="s">
        <v>4804</v>
      </c>
      <c r="BA25" s="48">
        <v>0</v>
      </c>
      <c r="BB25" s="48"/>
      <c r="BC25" s="48" t="s">
        <v>468</v>
      </c>
      <c r="BD25" s="48"/>
      <c r="BE25" s="48"/>
      <c r="BF25" s="48" t="s">
        <v>1394</v>
      </c>
    </row>
    <row r="26" spans="1:58" x14ac:dyDescent="0.35">
      <c r="A26" s="48" t="s">
        <v>1828</v>
      </c>
      <c r="B26" s="48">
        <v>10000</v>
      </c>
      <c r="C26" s="48">
        <v>20000</v>
      </c>
      <c r="D26" s="50">
        <v>45755</v>
      </c>
      <c r="E26" s="48" t="s">
        <v>61</v>
      </c>
      <c r="F26" s="48" t="s">
        <v>373</v>
      </c>
      <c r="G26" s="48" t="s">
        <v>705</v>
      </c>
      <c r="H26" s="48"/>
      <c r="I26" s="48">
        <v>1</v>
      </c>
      <c r="J26" s="48" t="s">
        <v>185</v>
      </c>
      <c r="K26" s="48">
        <v>46</v>
      </c>
      <c r="L26" s="48" t="s">
        <v>233</v>
      </c>
      <c r="M26" s="51">
        <v>2000</v>
      </c>
      <c r="N26" s="48"/>
      <c r="O26" s="48"/>
      <c r="P26" s="50">
        <v>45755</v>
      </c>
      <c r="Q26" s="48"/>
      <c r="R26" s="48">
        <v>1</v>
      </c>
      <c r="S26" s="51">
        <v>2000</v>
      </c>
      <c r="T26" s="48" t="s">
        <v>67</v>
      </c>
      <c r="U26" s="48" t="s">
        <v>1829</v>
      </c>
      <c r="V26" s="48">
        <v>0</v>
      </c>
      <c r="W26" s="51">
        <v>2000</v>
      </c>
      <c r="X26" s="48">
        <v>0</v>
      </c>
      <c r="Y26" s="48">
        <v>0</v>
      </c>
      <c r="Z26" s="48">
        <v>0</v>
      </c>
      <c r="AA26" s="48">
        <v>0</v>
      </c>
      <c r="AB26" s="48"/>
      <c r="AC26" s="48"/>
      <c r="AD26" s="48">
        <v>0</v>
      </c>
      <c r="AE26" s="48"/>
      <c r="AF26" s="48"/>
      <c r="AG26" s="48"/>
      <c r="AH26" s="48"/>
      <c r="AI26" s="48"/>
      <c r="AJ26" s="48"/>
      <c r="AK26" s="48"/>
      <c r="AL26" s="48"/>
      <c r="AM26" s="48" t="s">
        <v>1830</v>
      </c>
      <c r="AN26" s="48" t="s">
        <v>468</v>
      </c>
      <c r="AO26" s="48"/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/>
      <c r="AW26" s="48"/>
      <c r="AX26" s="48"/>
      <c r="AY26" s="48" t="s">
        <v>65</v>
      </c>
      <c r="AZ26" s="48" t="s">
        <v>4805</v>
      </c>
      <c r="BA26" s="48">
        <v>0</v>
      </c>
      <c r="BB26" s="48"/>
      <c r="BC26" s="48" t="s">
        <v>468</v>
      </c>
      <c r="BD26" s="48"/>
      <c r="BE26" s="48"/>
      <c r="BF26" s="48" t="s">
        <v>1831</v>
      </c>
    </row>
    <row r="27" spans="1:58" x14ac:dyDescent="0.35">
      <c r="A27" s="48" t="s">
        <v>1411</v>
      </c>
      <c r="B27" s="48">
        <v>10000</v>
      </c>
      <c r="C27" s="48">
        <v>20000</v>
      </c>
      <c r="D27" s="50">
        <v>45755</v>
      </c>
      <c r="E27" s="48" t="s">
        <v>61</v>
      </c>
      <c r="F27" s="48" t="s">
        <v>1820</v>
      </c>
      <c r="G27" s="48" t="s">
        <v>1821</v>
      </c>
      <c r="H27" s="48"/>
      <c r="I27" s="48">
        <v>1</v>
      </c>
      <c r="J27" s="48" t="s">
        <v>185</v>
      </c>
      <c r="K27" s="48">
        <v>94</v>
      </c>
      <c r="L27" s="48" t="s">
        <v>83</v>
      </c>
      <c r="M27" s="48">
        <v>500</v>
      </c>
      <c r="N27" s="48"/>
      <c r="O27" s="48"/>
      <c r="P27" s="50">
        <v>45755</v>
      </c>
      <c r="Q27" s="48"/>
      <c r="R27" s="48">
        <v>4</v>
      </c>
      <c r="S27" s="51">
        <v>2000</v>
      </c>
      <c r="T27" s="48" t="s">
        <v>67</v>
      </c>
      <c r="U27" s="48" t="s">
        <v>1413</v>
      </c>
      <c r="V27" s="48">
        <v>0</v>
      </c>
      <c r="W27" s="51">
        <v>1000</v>
      </c>
      <c r="X27" s="51">
        <v>1000</v>
      </c>
      <c r="Y27" s="48">
        <v>0</v>
      </c>
      <c r="Z27" s="48">
        <v>0</v>
      </c>
      <c r="AA27" s="48">
        <v>0</v>
      </c>
      <c r="AB27" s="48"/>
      <c r="AC27" s="48"/>
      <c r="AD27" s="48">
        <v>0</v>
      </c>
      <c r="AE27" s="48"/>
      <c r="AF27" s="48"/>
      <c r="AG27" s="48"/>
      <c r="AH27" s="48"/>
      <c r="AI27" s="48"/>
      <c r="AJ27" s="48"/>
      <c r="AK27" s="48"/>
      <c r="AL27" s="48"/>
      <c r="AM27" s="48" t="s">
        <v>1414</v>
      </c>
      <c r="AN27" s="48" t="s">
        <v>246</v>
      </c>
      <c r="AO27" s="48"/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/>
      <c r="AW27" s="48"/>
      <c r="AX27" s="48"/>
      <c r="AY27" s="48" t="s">
        <v>65</v>
      </c>
      <c r="AZ27" s="48" t="s">
        <v>4647</v>
      </c>
      <c r="BA27" s="48">
        <v>0</v>
      </c>
      <c r="BB27" s="48"/>
      <c r="BC27" s="48" t="s">
        <v>246</v>
      </c>
      <c r="BD27" s="48"/>
      <c r="BE27" s="48"/>
      <c r="BF27" s="48" t="s">
        <v>248</v>
      </c>
    </row>
    <row r="28" spans="1:58" x14ac:dyDescent="0.35">
      <c r="A28" s="48" t="s">
        <v>1832</v>
      </c>
      <c r="B28" s="48">
        <v>10000</v>
      </c>
      <c r="C28" s="48">
        <v>10000</v>
      </c>
      <c r="D28" s="50">
        <v>45757</v>
      </c>
      <c r="E28" s="48" t="s">
        <v>61</v>
      </c>
      <c r="F28" s="48" t="s">
        <v>1833</v>
      </c>
      <c r="G28" s="48" t="s">
        <v>846</v>
      </c>
      <c r="H28" s="48"/>
      <c r="I28" s="48">
        <v>1</v>
      </c>
      <c r="J28" s="48" t="s">
        <v>185</v>
      </c>
      <c r="K28" s="48" t="s">
        <v>154</v>
      </c>
      <c r="L28" s="48" t="s">
        <v>155</v>
      </c>
      <c r="M28" s="51">
        <v>16500</v>
      </c>
      <c r="N28" s="48"/>
      <c r="O28" s="48"/>
      <c r="P28" s="50">
        <v>45755</v>
      </c>
      <c r="Q28" s="48"/>
      <c r="R28" s="48">
        <v>12</v>
      </c>
      <c r="S28" s="51">
        <v>198000</v>
      </c>
      <c r="T28" s="48" t="s">
        <v>67</v>
      </c>
      <c r="U28" s="48">
        <v>80256220001</v>
      </c>
      <c r="V28" s="48">
        <v>0</v>
      </c>
      <c r="W28" s="51">
        <v>198000</v>
      </c>
      <c r="X28" s="48">
        <v>0</v>
      </c>
      <c r="Y28" s="48">
        <v>0</v>
      </c>
      <c r="Z28" s="48">
        <v>0</v>
      </c>
      <c r="AA28" s="48">
        <v>0</v>
      </c>
      <c r="AB28" s="48"/>
      <c r="AC28" s="48"/>
      <c r="AD28" s="48">
        <v>0</v>
      </c>
      <c r="AE28" s="48"/>
      <c r="AF28" s="48"/>
      <c r="AG28" s="48"/>
      <c r="AH28" s="48"/>
      <c r="AI28" s="48"/>
      <c r="AJ28" s="48"/>
      <c r="AK28" s="48"/>
      <c r="AL28" s="48"/>
      <c r="AM28" s="48">
        <v>8025622</v>
      </c>
      <c r="AN28" s="48" t="s">
        <v>164</v>
      </c>
      <c r="AO28" s="48"/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/>
      <c r="AW28" s="48"/>
      <c r="AX28" s="48"/>
      <c r="AY28" s="48" t="s">
        <v>65</v>
      </c>
      <c r="AZ28" s="48" t="s">
        <v>4806</v>
      </c>
      <c r="BA28" s="48">
        <v>0</v>
      </c>
      <c r="BB28" s="48"/>
      <c r="BC28" s="48" t="s">
        <v>164</v>
      </c>
      <c r="BD28" s="48"/>
      <c r="BE28" s="48"/>
      <c r="BF28" s="48" t="s">
        <v>1834</v>
      </c>
    </row>
    <row r="29" spans="1:58" x14ac:dyDescent="0.35">
      <c r="A29" s="48" t="s">
        <v>1842</v>
      </c>
      <c r="B29" s="48">
        <v>10000</v>
      </c>
      <c r="C29" s="48">
        <v>10000</v>
      </c>
      <c r="D29" s="50">
        <v>45762</v>
      </c>
      <c r="E29" s="48" t="s">
        <v>61</v>
      </c>
      <c r="F29" s="48" t="s">
        <v>1843</v>
      </c>
      <c r="G29" s="48" t="s">
        <v>1844</v>
      </c>
      <c r="H29" s="48"/>
      <c r="I29" s="48">
        <v>1</v>
      </c>
      <c r="J29" s="48" t="s">
        <v>185</v>
      </c>
      <c r="K29" s="48">
        <v>29</v>
      </c>
      <c r="L29" s="48" t="s">
        <v>651</v>
      </c>
      <c r="M29" s="51">
        <v>3000</v>
      </c>
      <c r="N29" s="48"/>
      <c r="O29" s="48"/>
      <c r="P29" s="50">
        <v>45755</v>
      </c>
      <c r="Q29" s="48"/>
      <c r="R29" s="48">
        <v>2</v>
      </c>
      <c r="S29" s="51">
        <v>6000</v>
      </c>
      <c r="T29" s="48" t="s">
        <v>67</v>
      </c>
      <c r="U29" s="48" t="s">
        <v>652</v>
      </c>
      <c r="V29" s="48">
        <v>0</v>
      </c>
      <c r="W29" s="51">
        <v>6000</v>
      </c>
      <c r="X29" s="48">
        <v>0</v>
      </c>
      <c r="Y29" s="48">
        <v>0</v>
      </c>
      <c r="Z29" s="48">
        <v>0</v>
      </c>
      <c r="AA29" s="48">
        <v>0</v>
      </c>
      <c r="AB29" s="48"/>
      <c r="AC29" s="48"/>
      <c r="AD29" s="48">
        <v>0</v>
      </c>
      <c r="AE29" s="48"/>
      <c r="AF29" s="48"/>
      <c r="AG29" s="48"/>
      <c r="AH29" s="48"/>
      <c r="AI29" s="48"/>
      <c r="AJ29" s="48"/>
      <c r="AK29" s="48"/>
      <c r="AL29" s="48"/>
      <c r="AM29" s="48" t="s">
        <v>653</v>
      </c>
      <c r="AN29" s="48" t="s">
        <v>277</v>
      </c>
      <c r="AO29" s="48"/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/>
      <c r="AW29" s="48"/>
      <c r="AX29" s="48"/>
      <c r="AY29" s="48" t="s">
        <v>65</v>
      </c>
      <c r="AZ29" s="48" t="s">
        <v>4807</v>
      </c>
      <c r="BA29" s="48">
        <v>0</v>
      </c>
      <c r="BB29" s="48"/>
      <c r="BC29" s="48" t="s">
        <v>277</v>
      </c>
      <c r="BD29" s="48"/>
      <c r="BE29" s="48"/>
      <c r="BF29" s="48" t="s">
        <v>1845</v>
      </c>
    </row>
    <row r="30" spans="1:58" x14ac:dyDescent="0.35">
      <c r="A30" s="48" t="s">
        <v>1661</v>
      </c>
      <c r="B30" s="48">
        <v>10000</v>
      </c>
      <c r="C30" s="48">
        <v>20000</v>
      </c>
      <c r="D30" s="50">
        <v>45756</v>
      </c>
      <c r="E30" s="48" t="s">
        <v>61</v>
      </c>
      <c r="F30" s="52">
        <v>0.44651620370370371</v>
      </c>
      <c r="G30" s="48" t="s">
        <v>1435</v>
      </c>
      <c r="H30" s="48"/>
      <c r="I30" s="48">
        <v>2</v>
      </c>
      <c r="J30" s="48" t="s">
        <v>185</v>
      </c>
      <c r="K30" s="48">
        <v>63</v>
      </c>
      <c r="L30" s="48" t="s">
        <v>138</v>
      </c>
      <c r="M30" s="51">
        <v>2500</v>
      </c>
      <c r="N30" s="48"/>
      <c r="O30" s="48"/>
      <c r="P30" s="50">
        <v>45755</v>
      </c>
      <c r="Q30" s="48"/>
      <c r="R30" s="48">
        <v>16</v>
      </c>
      <c r="S30" s="51">
        <v>40000</v>
      </c>
      <c r="T30" s="48" t="s">
        <v>67</v>
      </c>
      <c r="U30" s="48" t="s">
        <v>1662</v>
      </c>
      <c r="V30" s="48">
        <v>0</v>
      </c>
      <c r="W30" s="51">
        <v>40000</v>
      </c>
      <c r="X30" s="48">
        <v>0</v>
      </c>
      <c r="Y30" s="48">
        <v>0</v>
      </c>
      <c r="Z30" s="48">
        <v>0</v>
      </c>
      <c r="AA30" s="48">
        <v>0</v>
      </c>
      <c r="AB30" s="48"/>
      <c r="AC30" s="48"/>
      <c r="AD30" s="48">
        <v>0</v>
      </c>
      <c r="AE30" s="48"/>
      <c r="AF30" s="48"/>
      <c r="AG30" s="48"/>
      <c r="AH30" s="48"/>
      <c r="AI30" s="48"/>
      <c r="AJ30" s="48"/>
      <c r="AK30" s="48"/>
      <c r="AL30" s="48"/>
      <c r="AM30" s="48" t="s">
        <v>1663</v>
      </c>
      <c r="AN30" s="48" t="s">
        <v>277</v>
      </c>
      <c r="AO30" s="48"/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/>
      <c r="AW30" s="48"/>
      <c r="AX30" s="48"/>
      <c r="AY30" s="48" t="s">
        <v>65</v>
      </c>
      <c r="AZ30" s="48" t="s">
        <v>4749</v>
      </c>
      <c r="BA30" s="48">
        <v>0</v>
      </c>
      <c r="BB30" s="48"/>
      <c r="BC30" s="48" t="s">
        <v>277</v>
      </c>
      <c r="BD30" s="48"/>
      <c r="BE30" s="48"/>
      <c r="BF30" s="48" t="s">
        <v>1664</v>
      </c>
    </row>
    <row r="31" spans="1:58" x14ac:dyDescent="0.35">
      <c r="A31" s="48" t="s">
        <v>1846</v>
      </c>
      <c r="B31" s="48">
        <v>10000</v>
      </c>
      <c r="C31" s="48">
        <v>10000</v>
      </c>
      <c r="D31" s="50">
        <v>45755</v>
      </c>
      <c r="E31" s="48" t="s">
        <v>61</v>
      </c>
      <c r="F31" s="48" t="s">
        <v>1847</v>
      </c>
      <c r="G31" s="48" t="s">
        <v>573</v>
      </c>
      <c r="H31" s="48"/>
      <c r="I31" s="48">
        <v>1</v>
      </c>
      <c r="J31" s="48" t="s">
        <v>185</v>
      </c>
      <c r="K31" s="48">
        <v>59</v>
      </c>
      <c r="L31" s="48" t="s">
        <v>75</v>
      </c>
      <c r="M31" s="51">
        <v>1500</v>
      </c>
      <c r="N31" s="48"/>
      <c r="O31" s="48"/>
      <c r="P31" s="50">
        <v>45755</v>
      </c>
      <c r="Q31" s="48"/>
      <c r="R31" s="48">
        <v>6</v>
      </c>
      <c r="S31" s="51">
        <v>9000</v>
      </c>
      <c r="T31" s="48" t="s">
        <v>67</v>
      </c>
      <c r="U31" s="48" t="s">
        <v>1849</v>
      </c>
      <c r="V31" s="48">
        <v>0</v>
      </c>
      <c r="W31" s="51">
        <v>9000</v>
      </c>
      <c r="X31" s="48">
        <v>0</v>
      </c>
      <c r="Y31" s="48">
        <v>0</v>
      </c>
      <c r="Z31" s="48">
        <v>0</v>
      </c>
      <c r="AA31" s="48">
        <v>0</v>
      </c>
      <c r="AB31" s="48"/>
      <c r="AC31" s="48"/>
      <c r="AD31" s="48">
        <v>0</v>
      </c>
      <c r="AE31" s="48"/>
      <c r="AF31" s="48"/>
      <c r="AG31" s="48"/>
      <c r="AH31" s="48"/>
      <c r="AI31" s="48"/>
      <c r="AJ31" s="48"/>
      <c r="AK31" s="48"/>
      <c r="AL31" s="48"/>
      <c r="AM31" s="48" t="s">
        <v>1850</v>
      </c>
      <c r="AN31" s="48" t="s">
        <v>574</v>
      </c>
      <c r="AO31" s="48"/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/>
      <c r="AW31" s="48"/>
      <c r="AX31" s="48"/>
      <c r="AY31" s="48" t="s">
        <v>65</v>
      </c>
      <c r="AZ31" s="48" t="s">
        <v>4808</v>
      </c>
      <c r="BA31" s="48">
        <v>0</v>
      </c>
      <c r="BB31" s="48"/>
      <c r="BC31" s="48" t="s">
        <v>574</v>
      </c>
      <c r="BD31" s="48"/>
      <c r="BE31" s="48"/>
      <c r="BF31" s="48" t="s">
        <v>1851</v>
      </c>
    </row>
    <row r="32" spans="1:58" x14ac:dyDescent="0.35">
      <c r="A32" s="48" t="s">
        <v>1852</v>
      </c>
      <c r="B32" s="48">
        <v>10000</v>
      </c>
      <c r="C32" s="48">
        <v>10000</v>
      </c>
      <c r="D32" s="50">
        <v>45755</v>
      </c>
      <c r="E32" s="48" t="s">
        <v>61</v>
      </c>
      <c r="F32" s="48" t="s">
        <v>1847</v>
      </c>
      <c r="G32" s="48" t="s">
        <v>573</v>
      </c>
      <c r="H32" s="48"/>
      <c r="I32" s="48">
        <v>1</v>
      </c>
      <c r="J32" s="48" t="s">
        <v>185</v>
      </c>
      <c r="K32" s="48">
        <v>59</v>
      </c>
      <c r="L32" s="48" t="s">
        <v>75</v>
      </c>
      <c r="M32" s="51">
        <v>1500</v>
      </c>
      <c r="N32" s="48"/>
      <c r="O32" s="48"/>
      <c r="P32" s="50">
        <v>45755</v>
      </c>
      <c r="Q32" s="48"/>
      <c r="R32" s="48">
        <v>6</v>
      </c>
      <c r="S32" s="51">
        <v>9000</v>
      </c>
      <c r="T32" s="48" t="s">
        <v>67</v>
      </c>
      <c r="U32" s="48" t="s">
        <v>1849</v>
      </c>
      <c r="V32" s="48">
        <v>0</v>
      </c>
      <c r="W32" s="51">
        <v>9000</v>
      </c>
      <c r="X32" s="48">
        <v>0</v>
      </c>
      <c r="Y32" s="48">
        <v>0</v>
      </c>
      <c r="Z32" s="48">
        <v>0</v>
      </c>
      <c r="AA32" s="48">
        <v>0</v>
      </c>
      <c r="AB32" s="48"/>
      <c r="AC32" s="48"/>
      <c r="AD32" s="48">
        <v>0</v>
      </c>
      <c r="AE32" s="48"/>
      <c r="AF32" s="48"/>
      <c r="AG32" s="48"/>
      <c r="AH32" s="48"/>
      <c r="AI32" s="48"/>
      <c r="AJ32" s="48"/>
      <c r="AK32" s="48"/>
      <c r="AL32" s="48"/>
      <c r="AM32" s="48" t="s">
        <v>1850</v>
      </c>
      <c r="AN32" s="48" t="s">
        <v>574</v>
      </c>
      <c r="AO32" s="48"/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/>
      <c r="AW32" s="48"/>
      <c r="AX32" s="48"/>
      <c r="AY32" s="48" t="s">
        <v>65</v>
      </c>
      <c r="AZ32" s="48" t="s">
        <v>4809</v>
      </c>
      <c r="BA32" s="48">
        <v>0</v>
      </c>
      <c r="BB32" s="48"/>
      <c r="BC32" s="48" t="s">
        <v>574</v>
      </c>
      <c r="BD32" s="48"/>
      <c r="BE32" s="48"/>
      <c r="BF32" s="48" t="s">
        <v>1853</v>
      </c>
    </row>
    <row r="33" spans="1:58" x14ac:dyDescent="0.35">
      <c r="A33" s="48" t="s">
        <v>1852</v>
      </c>
      <c r="B33" s="48">
        <v>20000</v>
      </c>
      <c r="C33" s="48">
        <v>10000</v>
      </c>
      <c r="D33" s="50">
        <v>45755</v>
      </c>
      <c r="E33" s="48" t="s">
        <v>61</v>
      </c>
      <c r="F33" s="48" t="s">
        <v>1847</v>
      </c>
      <c r="G33" s="48" t="s">
        <v>573</v>
      </c>
      <c r="H33" s="48"/>
      <c r="I33" s="48">
        <v>1</v>
      </c>
      <c r="J33" s="48" t="s">
        <v>185</v>
      </c>
      <c r="K33" s="48">
        <v>59</v>
      </c>
      <c r="L33" s="48" t="s">
        <v>75</v>
      </c>
      <c r="M33" s="51">
        <v>1000</v>
      </c>
      <c r="N33" s="48"/>
      <c r="O33" s="48"/>
      <c r="P33" s="50">
        <v>45755</v>
      </c>
      <c r="Q33" s="48"/>
      <c r="R33" s="48">
        <v>6</v>
      </c>
      <c r="S33" s="51">
        <v>6000</v>
      </c>
      <c r="T33" s="48" t="s">
        <v>67</v>
      </c>
      <c r="U33" s="48" t="s">
        <v>1849</v>
      </c>
      <c r="V33" s="48">
        <v>0</v>
      </c>
      <c r="W33" s="51">
        <v>6000</v>
      </c>
      <c r="X33" s="48">
        <v>0</v>
      </c>
      <c r="Y33" s="48">
        <v>0</v>
      </c>
      <c r="Z33" s="48">
        <v>0</v>
      </c>
      <c r="AA33" s="48">
        <v>0</v>
      </c>
      <c r="AB33" s="48"/>
      <c r="AC33" s="48"/>
      <c r="AD33" s="48">
        <v>0</v>
      </c>
      <c r="AE33" s="48"/>
      <c r="AF33" s="48"/>
      <c r="AG33" s="48"/>
      <c r="AH33" s="48"/>
      <c r="AI33" s="48"/>
      <c r="AJ33" s="48"/>
      <c r="AK33" s="48"/>
      <c r="AL33" s="48"/>
      <c r="AM33" s="48" t="s">
        <v>1850</v>
      </c>
      <c r="AN33" s="48" t="s">
        <v>574</v>
      </c>
      <c r="AO33" s="48"/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/>
      <c r="AW33" s="48"/>
      <c r="AX33" s="48"/>
      <c r="AY33" s="48" t="s">
        <v>65</v>
      </c>
      <c r="AZ33" s="48" t="s">
        <v>4809</v>
      </c>
      <c r="BA33" s="48">
        <v>0</v>
      </c>
      <c r="BB33" s="48"/>
      <c r="BC33" s="48" t="s">
        <v>574</v>
      </c>
      <c r="BD33" s="48"/>
      <c r="BE33" s="48"/>
      <c r="BF33" s="48" t="s">
        <v>1853</v>
      </c>
    </row>
    <row r="34" spans="1:58" x14ac:dyDescent="0.35">
      <c r="A34" s="48" t="s">
        <v>1852</v>
      </c>
      <c r="B34" s="48">
        <v>30000</v>
      </c>
      <c r="C34" s="48">
        <v>10000</v>
      </c>
      <c r="D34" s="50">
        <v>45755</v>
      </c>
      <c r="E34" s="48" t="s">
        <v>61</v>
      </c>
      <c r="F34" s="48" t="s">
        <v>1847</v>
      </c>
      <c r="G34" s="48" t="s">
        <v>573</v>
      </c>
      <c r="H34" s="48"/>
      <c r="I34" s="48">
        <v>1</v>
      </c>
      <c r="J34" s="48" t="s">
        <v>185</v>
      </c>
      <c r="K34" s="48">
        <v>59</v>
      </c>
      <c r="L34" s="48" t="s">
        <v>75</v>
      </c>
      <c r="M34" s="51">
        <v>1500</v>
      </c>
      <c r="N34" s="48"/>
      <c r="O34" s="48"/>
      <c r="P34" s="50">
        <v>45755</v>
      </c>
      <c r="Q34" s="48"/>
      <c r="R34" s="48">
        <v>6</v>
      </c>
      <c r="S34" s="51">
        <v>9000</v>
      </c>
      <c r="T34" s="48" t="s">
        <v>67</v>
      </c>
      <c r="U34" s="48" t="s">
        <v>1849</v>
      </c>
      <c r="V34" s="48">
        <v>0</v>
      </c>
      <c r="W34" s="51">
        <v>9000</v>
      </c>
      <c r="X34" s="48">
        <v>0</v>
      </c>
      <c r="Y34" s="48">
        <v>0</v>
      </c>
      <c r="Z34" s="48">
        <v>0</v>
      </c>
      <c r="AA34" s="48">
        <v>0</v>
      </c>
      <c r="AB34" s="48"/>
      <c r="AC34" s="48"/>
      <c r="AD34" s="48">
        <v>0</v>
      </c>
      <c r="AE34" s="48"/>
      <c r="AF34" s="48"/>
      <c r="AG34" s="48"/>
      <c r="AH34" s="48"/>
      <c r="AI34" s="48"/>
      <c r="AJ34" s="48"/>
      <c r="AK34" s="48"/>
      <c r="AL34" s="48"/>
      <c r="AM34" s="48" t="s">
        <v>1850</v>
      </c>
      <c r="AN34" s="48" t="s">
        <v>574</v>
      </c>
      <c r="AO34" s="48"/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/>
      <c r="AW34" s="48"/>
      <c r="AX34" s="48"/>
      <c r="AY34" s="48" t="s">
        <v>65</v>
      </c>
      <c r="AZ34" s="48" t="s">
        <v>4809</v>
      </c>
      <c r="BA34" s="48">
        <v>0</v>
      </c>
      <c r="BB34" s="48"/>
      <c r="BC34" s="48" t="s">
        <v>574</v>
      </c>
      <c r="BD34" s="48"/>
      <c r="BE34" s="48"/>
      <c r="BF34" s="48" t="s">
        <v>1853</v>
      </c>
    </row>
    <row r="35" spans="1:58" x14ac:dyDescent="0.35">
      <c r="A35" s="48" t="s">
        <v>1854</v>
      </c>
      <c r="B35" s="48">
        <v>10000</v>
      </c>
      <c r="C35" s="48">
        <v>10000</v>
      </c>
      <c r="D35" s="50">
        <v>45755</v>
      </c>
      <c r="E35" s="48" t="s">
        <v>61</v>
      </c>
      <c r="F35" s="48" t="s">
        <v>1855</v>
      </c>
      <c r="G35" s="48" t="s">
        <v>573</v>
      </c>
      <c r="H35" s="48"/>
      <c r="I35" s="48">
        <v>1</v>
      </c>
      <c r="J35" s="48" t="s">
        <v>185</v>
      </c>
      <c r="K35" s="48">
        <v>59</v>
      </c>
      <c r="L35" s="48" t="s">
        <v>75</v>
      </c>
      <c r="M35" s="51">
        <v>3333</v>
      </c>
      <c r="N35" s="48"/>
      <c r="O35" s="48"/>
      <c r="P35" s="50">
        <v>45755</v>
      </c>
      <c r="Q35" s="48"/>
      <c r="R35" s="48">
        <v>6</v>
      </c>
      <c r="S35" s="51">
        <v>20000</v>
      </c>
      <c r="T35" s="48" t="s">
        <v>67</v>
      </c>
      <c r="U35" s="48" t="s">
        <v>1856</v>
      </c>
      <c r="V35" s="48">
        <v>0</v>
      </c>
      <c r="W35" s="51">
        <v>20000</v>
      </c>
      <c r="X35" s="48">
        <v>0</v>
      </c>
      <c r="Y35" s="48">
        <v>0</v>
      </c>
      <c r="Z35" s="48">
        <v>0</v>
      </c>
      <c r="AA35" s="48">
        <v>0</v>
      </c>
      <c r="AB35" s="48"/>
      <c r="AC35" s="48"/>
      <c r="AD35" s="48">
        <v>0</v>
      </c>
      <c r="AE35" s="48"/>
      <c r="AF35" s="48"/>
      <c r="AG35" s="48"/>
      <c r="AH35" s="48"/>
      <c r="AI35" s="48"/>
      <c r="AJ35" s="48"/>
      <c r="AK35" s="48"/>
      <c r="AL35" s="48"/>
      <c r="AM35" s="48" t="s">
        <v>1857</v>
      </c>
      <c r="AN35" s="48" t="s">
        <v>1858</v>
      </c>
      <c r="AO35" s="48"/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/>
      <c r="AW35" s="48"/>
      <c r="AX35" s="48"/>
      <c r="AY35" s="48" t="s">
        <v>65</v>
      </c>
      <c r="AZ35" s="48" t="s">
        <v>4810</v>
      </c>
      <c r="BA35" s="48">
        <v>0</v>
      </c>
      <c r="BB35" s="48"/>
      <c r="BC35" s="48" t="s">
        <v>1858</v>
      </c>
      <c r="BD35" s="48"/>
      <c r="BE35" s="48"/>
      <c r="BF35" s="48" t="s">
        <v>1859</v>
      </c>
    </row>
    <row r="36" spans="1:58" x14ac:dyDescent="0.35">
      <c r="A36" s="48" t="s">
        <v>1854</v>
      </c>
      <c r="B36" s="48">
        <v>20000</v>
      </c>
      <c r="C36" s="48">
        <v>10000</v>
      </c>
      <c r="D36" s="50">
        <v>45755</v>
      </c>
      <c r="E36" s="48" t="s">
        <v>61</v>
      </c>
      <c r="F36" s="48" t="s">
        <v>1855</v>
      </c>
      <c r="G36" s="48" t="s">
        <v>573</v>
      </c>
      <c r="H36" s="48"/>
      <c r="I36" s="48">
        <v>1</v>
      </c>
      <c r="J36" s="48" t="s">
        <v>185</v>
      </c>
      <c r="K36" s="48">
        <v>59</v>
      </c>
      <c r="L36" s="48" t="s">
        <v>75</v>
      </c>
      <c r="M36" s="51">
        <v>1667</v>
      </c>
      <c r="N36" s="48"/>
      <c r="O36" s="48"/>
      <c r="P36" s="50">
        <v>45755</v>
      </c>
      <c r="Q36" s="48"/>
      <c r="R36" s="48">
        <v>6</v>
      </c>
      <c r="S36" s="51">
        <v>10000</v>
      </c>
      <c r="T36" s="48" t="s">
        <v>67</v>
      </c>
      <c r="U36" s="48" t="s">
        <v>1856</v>
      </c>
      <c r="V36" s="48">
        <v>0</v>
      </c>
      <c r="W36" s="51">
        <v>10000</v>
      </c>
      <c r="X36" s="48">
        <v>0</v>
      </c>
      <c r="Y36" s="48">
        <v>0</v>
      </c>
      <c r="Z36" s="48">
        <v>0</v>
      </c>
      <c r="AA36" s="48">
        <v>0</v>
      </c>
      <c r="AB36" s="48"/>
      <c r="AC36" s="48"/>
      <c r="AD36" s="48">
        <v>0</v>
      </c>
      <c r="AE36" s="48"/>
      <c r="AF36" s="48"/>
      <c r="AG36" s="48"/>
      <c r="AH36" s="48"/>
      <c r="AI36" s="48"/>
      <c r="AJ36" s="48"/>
      <c r="AK36" s="48"/>
      <c r="AL36" s="48"/>
      <c r="AM36" s="48" t="s">
        <v>1857</v>
      </c>
      <c r="AN36" s="48" t="s">
        <v>1858</v>
      </c>
      <c r="AO36" s="48"/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/>
      <c r="AW36" s="48"/>
      <c r="AX36" s="48"/>
      <c r="AY36" s="48" t="s">
        <v>65</v>
      </c>
      <c r="AZ36" s="48" t="s">
        <v>4810</v>
      </c>
      <c r="BA36" s="48">
        <v>0</v>
      </c>
      <c r="BB36" s="48"/>
      <c r="BC36" s="48" t="s">
        <v>1858</v>
      </c>
      <c r="BD36" s="48"/>
      <c r="BE36" s="48"/>
      <c r="BF36" s="48" t="s">
        <v>1859</v>
      </c>
    </row>
    <row r="37" spans="1:58" x14ac:dyDescent="0.35">
      <c r="A37" s="48" t="s">
        <v>875</v>
      </c>
      <c r="B37" s="48">
        <v>10000</v>
      </c>
      <c r="C37" s="48">
        <v>20000</v>
      </c>
      <c r="D37" s="50">
        <v>45756</v>
      </c>
      <c r="E37" s="48" t="s">
        <v>61</v>
      </c>
      <c r="F37" s="48" t="s">
        <v>876</v>
      </c>
      <c r="G37" s="48" t="s">
        <v>161</v>
      </c>
      <c r="H37" s="48"/>
      <c r="I37" s="48">
        <v>2</v>
      </c>
      <c r="J37" s="48" t="s">
        <v>185</v>
      </c>
      <c r="K37" s="48">
        <v>71</v>
      </c>
      <c r="L37" s="48" t="s">
        <v>370</v>
      </c>
      <c r="M37" s="51">
        <v>1250</v>
      </c>
      <c r="N37" s="48"/>
      <c r="O37" s="48"/>
      <c r="P37" s="50">
        <v>45755</v>
      </c>
      <c r="Q37" s="48"/>
      <c r="R37" s="48">
        <v>4</v>
      </c>
      <c r="S37" s="51">
        <v>5000</v>
      </c>
      <c r="T37" s="48" t="s">
        <v>67</v>
      </c>
      <c r="U37" s="48">
        <v>80834730001</v>
      </c>
      <c r="V37" s="48">
        <v>0</v>
      </c>
      <c r="W37" s="51">
        <v>5000</v>
      </c>
      <c r="X37" s="48">
        <v>0</v>
      </c>
      <c r="Y37" s="48">
        <v>0</v>
      </c>
      <c r="Z37" s="48">
        <v>0</v>
      </c>
      <c r="AA37" s="48">
        <v>0</v>
      </c>
      <c r="AB37" s="48"/>
      <c r="AC37" s="48"/>
      <c r="AD37" s="48">
        <v>0</v>
      </c>
      <c r="AE37" s="48"/>
      <c r="AF37" s="48"/>
      <c r="AG37" s="48"/>
      <c r="AH37" s="48"/>
      <c r="AI37" s="48"/>
      <c r="AJ37" s="48"/>
      <c r="AK37" s="48"/>
      <c r="AL37" s="48"/>
      <c r="AM37" s="48">
        <v>8083473</v>
      </c>
      <c r="AN37" s="48" t="s">
        <v>164</v>
      </c>
      <c r="AO37" s="48"/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/>
      <c r="AW37" s="48"/>
      <c r="AX37" s="48"/>
      <c r="AY37" s="48" t="s">
        <v>65</v>
      </c>
      <c r="AZ37" s="48" t="s">
        <v>4550</v>
      </c>
      <c r="BA37" s="48">
        <v>0</v>
      </c>
      <c r="BB37" s="48"/>
      <c r="BC37" s="48" t="s">
        <v>164</v>
      </c>
      <c r="BD37" s="48"/>
      <c r="BE37" s="48"/>
      <c r="BF37" s="48" t="s">
        <v>874</v>
      </c>
    </row>
    <row r="38" spans="1:58" x14ac:dyDescent="0.35">
      <c r="A38" s="48" t="s">
        <v>1860</v>
      </c>
      <c r="B38" s="48">
        <v>10000</v>
      </c>
      <c r="C38" s="48">
        <v>10000</v>
      </c>
      <c r="D38" s="50">
        <v>45756</v>
      </c>
      <c r="E38" s="48" t="s">
        <v>61</v>
      </c>
      <c r="F38" s="48" t="s">
        <v>1861</v>
      </c>
      <c r="G38" s="48" t="s">
        <v>1220</v>
      </c>
      <c r="H38" s="48"/>
      <c r="I38" s="48">
        <v>1</v>
      </c>
      <c r="J38" s="48" t="s">
        <v>185</v>
      </c>
      <c r="K38" s="48">
        <v>31</v>
      </c>
      <c r="L38" s="48" t="s">
        <v>742</v>
      </c>
      <c r="M38" s="51">
        <v>10000</v>
      </c>
      <c r="N38" s="48"/>
      <c r="O38" s="48"/>
      <c r="P38" s="50">
        <v>45755</v>
      </c>
      <c r="Q38" s="48"/>
      <c r="R38" s="48">
        <v>9</v>
      </c>
      <c r="S38" s="51">
        <v>90000</v>
      </c>
      <c r="T38" s="48" t="s">
        <v>67</v>
      </c>
      <c r="U38" s="48" t="s">
        <v>1862</v>
      </c>
      <c r="V38" s="48">
        <v>0</v>
      </c>
      <c r="W38" s="51">
        <v>90000</v>
      </c>
      <c r="X38" s="48">
        <v>0</v>
      </c>
      <c r="Y38" s="48">
        <v>0</v>
      </c>
      <c r="Z38" s="48">
        <v>0</v>
      </c>
      <c r="AA38" s="48">
        <v>0</v>
      </c>
      <c r="AB38" s="48"/>
      <c r="AC38" s="48"/>
      <c r="AD38" s="48">
        <v>0</v>
      </c>
      <c r="AE38" s="48"/>
      <c r="AF38" s="48"/>
      <c r="AG38" s="48"/>
      <c r="AH38" s="48"/>
      <c r="AI38" s="48"/>
      <c r="AJ38" s="48"/>
      <c r="AK38" s="48"/>
      <c r="AL38" s="48"/>
      <c r="AM38" s="48" t="s">
        <v>1863</v>
      </c>
      <c r="AN38" s="48" t="s">
        <v>542</v>
      </c>
      <c r="AO38" s="48"/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/>
      <c r="AW38" s="48"/>
      <c r="AX38" s="48"/>
      <c r="AY38" s="48" t="s">
        <v>65</v>
      </c>
      <c r="AZ38" s="48" t="s">
        <v>4811</v>
      </c>
      <c r="BA38" s="48">
        <v>0</v>
      </c>
      <c r="BB38" s="48"/>
      <c r="BC38" s="48" t="s">
        <v>542</v>
      </c>
      <c r="BD38" s="48"/>
      <c r="BE38" s="48"/>
      <c r="BF38" s="48" t="s">
        <v>1223</v>
      </c>
    </row>
    <row r="39" spans="1:58" x14ac:dyDescent="0.35">
      <c r="A39" s="48" t="s">
        <v>1864</v>
      </c>
      <c r="B39" s="48">
        <v>10000</v>
      </c>
      <c r="C39" s="48">
        <v>10000</v>
      </c>
      <c r="D39" s="50">
        <v>45756</v>
      </c>
      <c r="E39" s="48" t="s">
        <v>61</v>
      </c>
      <c r="F39" s="48" t="s">
        <v>1865</v>
      </c>
      <c r="G39" s="48" t="s">
        <v>1866</v>
      </c>
      <c r="H39" s="48"/>
      <c r="I39" s="48">
        <v>1</v>
      </c>
      <c r="J39" s="48" t="s">
        <v>185</v>
      </c>
      <c r="K39" s="48">
        <v>82</v>
      </c>
      <c r="L39" s="48" t="s">
        <v>354</v>
      </c>
      <c r="M39" s="51">
        <v>17500</v>
      </c>
      <c r="N39" s="48"/>
      <c r="O39" s="48"/>
      <c r="P39" s="50">
        <v>45755</v>
      </c>
      <c r="Q39" s="48"/>
      <c r="R39" s="48">
        <v>4</v>
      </c>
      <c r="S39" s="51">
        <v>70000</v>
      </c>
      <c r="T39" s="48" t="s">
        <v>67</v>
      </c>
      <c r="U39" s="48" t="s">
        <v>1867</v>
      </c>
      <c r="V39" s="48">
        <v>0</v>
      </c>
      <c r="W39" s="51">
        <v>70000</v>
      </c>
      <c r="X39" s="48">
        <v>0</v>
      </c>
      <c r="Y39" s="48">
        <v>0</v>
      </c>
      <c r="Z39" s="48">
        <v>0</v>
      </c>
      <c r="AA39" s="48">
        <v>0</v>
      </c>
      <c r="AB39" s="48"/>
      <c r="AC39" s="48"/>
      <c r="AD39" s="48">
        <v>0</v>
      </c>
      <c r="AE39" s="48"/>
      <c r="AF39" s="48"/>
      <c r="AG39" s="48"/>
      <c r="AH39" s="48"/>
      <c r="AI39" s="48"/>
      <c r="AJ39" s="48"/>
      <c r="AK39" s="48"/>
      <c r="AL39" s="48"/>
      <c r="AM39" s="48" t="s">
        <v>1868</v>
      </c>
      <c r="AN39" s="48" t="s">
        <v>1869</v>
      </c>
      <c r="AO39" s="48"/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/>
      <c r="AW39" s="48"/>
      <c r="AX39" s="48"/>
      <c r="AY39" s="48" t="s">
        <v>65</v>
      </c>
      <c r="AZ39" s="48" t="s">
        <v>4812</v>
      </c>
      <c r="BA39" s="48">
        <v>0</v>
      </c>
      <c r="BB39" s="48"/>
      <c r="BC39" s="48" t="s">
        <v>1869</v>
      </c>
      <c r="BD39" s="48"/>
      <c r="BE39" s="48"/>
      <c r="BF39" s="48" t="s">
        <v>1870</v>
      </c>
    </row>
    <row r="40" spans="1:58" x14ac:dyDescent="0.35">
      <c r="A40" s="48" t="s">
        <v>1679</v>
      </c>
      <c r="B40" s="48">
        <v>10000</v>
      </c>
      <c r="C40" s="48">
        <v>20000</v>
      </c>
      <c r="D40" s="50">
        <v>45756</v>
      </c>
      <c r="E40" s="48" t="s">
        <v>61</v>
      </c>
      <c r="F40" s="48" t="s">
        <v>1680</v>
      </c>
      <c r="G40" s="48">
        <v>10620258104</v>
      </c>
      <c r="H40" s="48"/>
      <c r="I40" s="48">
        <v>2</v>
      </c>
      <c r="J40" s="48" t="s">
        <v>185</v>
      </c>
      <c r="K40" s="48">
        <v>77</v>
      </c>
      <c r="L40" s="48" t="s">
        <v>194</v>
      </c>
      <c r="M40" s="48">
        <v>66</v>
      </c>
      <c r="N40" s="48"/>
      <c r="O40" s="48"/>
      <c r="P40" s="50">
        <v>45755</v>
      </c>
      <c r="Q40" s="48"/>
      <c r="R40" s="48">
        <v>168</v>
      </c>
      <c r="S40" s="51">
        <v>11088</v>
      </c>
      <c r="T40" s="48" t="s">
        <v>67</v>
      </c>
      <c r="U40" s="48" t="s">
        <v>1681</v>
      </c>
      <c r="V40" s="48">
        <v>0</v>
      </c>
      <c r="W40" s="51">
        <v>2000</v>
      </c>
      <c r="X40" s="51">
        <v>9088</v>
      </c>
      <c r="Y40" s="48">
        <v>0</v>
      </c>
      <c r="Z40" s="48">
        <v>0</v>
      </c>
      <c r="AA40" s="48">
        <v>0</v>
      </c>
      <c r="AB40" s="48"/>
      <c r="AC40" s="48"/>
      <c r="AD40" s="48">
        <v>0</v>
      </c>
      <c r="AE40" s="48"/>
      <c r="AF40" s="48"/>
      <c r="AG40" s="48"/>
      <c r="AH40" s="48"/>
      <c r="AI40" s="48"/>
      <c r="AJ40" s="48"/>
      <c r="AK40" s="48"/>
      <c r="AL40" s="48"/>
      <c r="AM40" s="48" t="s">
        <v>1682</v>
      </c>
      <c r="AN40" s="48" t="s">
        <v>97</v>
      </c>
      <c r="AO40" s="48"/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/>
      <c r="AW40" s="48"/>
      <c r="AX40" s="48"/>
      <c r="AY40" s="48" t="s">
        <v>65</v>
      </c>
      <c r="AZ40" s="48" t="s">
        <v>4753</v>
      </c>
      <c r="BA40" s="48">
        <v>0</v>
      </c>
      <c r="BB40" s="48"/>
      <c r="BC40" s="48" t="s">
        <v>97</v>
      </c>
      <c r="BD40" s="48"/>
      <c r="BE40" s="48"/>
      <c r="BF40" s="48" t="s">
        <v>1683</v>
      </c>
    </row>
    <row r="41" spans="1:58" x14ac:dyDescent="0.35">
      <c r="A41" s="48" t="s">
        <v>877</v>
      </c>
      <c r="B41" s="48">
        <v>10000</v>
      </c>
      <c r="C41" s="48">
        <v>20000</v>
      </c>
      <c r="D41" s="50">
        <v>45758</v>
      </c>
      <c r="E41" s="48" t="s">
        <v>61</v>
      </c>
      <c r="F41" s="48" t="s">
        <v>878</v>
      </c>
      <c r="G41" s="48" t="s">
        <v>879</v>
      </c>
      <c r="H41" s="48"/>
      <c r="I41" s="48">
        <v>2</v>
      </c>
      <c r="J41" s="48" t="s">
        <v>185</v>
      </c>
      <c r="K41" s="48">
        <v>77</v>
      </c>
      <c r="L41" s="48" t="s">
        <v>194</v>
      </c>
      <c r="M41" s="51">
        <v>1250</v>
      </c>
      <c r="N41" s="48"/>
      <c r="O41" s="48"/>
      <c r="P41" s="50">
        <v>45755</v>
      </c>
      <c r="Q41" s="48"/>
      <c r="R41" s="48">
        <v>88</v>
      </c>
      <c r="S41" s="51">
        <v>110000</v>
      </c>
      <c r="T41" s="48" t="s">
        <v>67</v>
      </c>
      <c r="U41" s="48" t="s">
        <v>880</v>
      </c>
      <c r="V41" s="48">
        <v>0</v>
      </c>
      <c r="W41" s="51">
        <v>100000</v>
      </c>
      <c r="X41" s="51">
        <v>10000</v>
      </c>
      <c r="Y41" s="48">
        <v>0</v>
      </c>
      <c r="Z41" s="48">
        <v>0</v>
      </c>
      <c r="AA41" s="48">
        <v>0</v>
      </c>
      <c r="AB41" s="48"/>
      <c r="AC41" s="48"/>
      <c r="AD41" s="48">
        <v>0</v>
      </c>
      <c r="AE41" s="48"/>
      <c r="AF41" s="48"/>
      <c r="AG41" s="48"/>
      <c r="AH41" s="48"/>
      <c r="AI41" s="48"/>
      <c r="AJ41" s="48"/>
      <c r="AK41" s="48"/>
      <c r="AL41" s="48"/>
      <c r="AM41" s="48" t="s">
        <v>881</v>
      </c>
      <c r="AN41" s="48" t="s">
        <v>110</v>
      </c>
      <c r="AO41" s="48"/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/>
      <c r="AW41" s="48"/>
      <c r="AX41" s="48"/>
      <c r="AY41" s="48" t="s">
        <v>65</v>
      </c>
      <c r="AZ41" s="48" t="s">
        <v>4551</v>
      </c>
      <c r="BA41" s="48">
        <v>0</v>
      </c>
      <c r="BB41" s="48"/>
      <c r="BC41" s="48" t="s">
        <v>110</v>
      </c>
      <c r="BD41" s="48"/>
      <c r="BE41" s="48"/>
      <c r="BF41" s="48" t="s">
        <v>882</v>
      </c>
    </row>
    <row r="42" spans="1:58" x14ac:dyDescent="0.35">
      <c r="A42" s="48" t="s">
        <v>1684</v>
      </c>
      <c r="B42" s="48">
        <v>10000</v>
      </c>
      <c r="C42" s="48">
        <v>20000</v>
      </c>
      <c r="D42" s="50">
        <v>45761</v>
      </c>
      <c r="E42" s="48" t="s">
        <v>61</v>
      </c>
      <c r="F42" s="48" t="s">
        <v>1685</v>
      </c>
      <c r="G42" s="48">
        <v>10620258104</v>
      </c>
      <c r="H42" s="48"/>
      <c r="I42" s="48">
        <v>2</v>
      </c>
      <c r="J42" s="48" t="s">
        <v>185</v>
      </c>
      <c r="K42" s="48">
        <v>77</v>
      </c>
      <c r="L42" s="48" t="s">
        <v>194</v>
      </c>
      <c r="M42" s="48">
        <v>546</v>
      </c>
      <c r="N42" s="48"/>
      <c r="O42" s="48"/>
      <c r="P42" s="50">
        <v>45755</v>
      </c>
      <c r="Q42" s="48"/>
      <c r="R42" s="48">
        <v>88</v>
      </c>
      <c r="S42" s="51">
        <v>48048</v>
      </c>
      <c r="T42" s="48" t="s">
        <v>67</v>
      </c>
      <c r="U42" s="48" t="s">
        <v>1686</v>
      </c>
      <c r="V42" s="48">
        <v>0</v>
      </c>
      <c r="W42" s="51">
        <v>30000</v>
      </c>
      <c r="X42" s="51">
        <v>18048</v>
      </c>
      <c r="Y42" s="48">
        <v>0</v>
      </c>
      <c r="Z42" s="48">
        <v>0</v>
      </c>
      <c r="AA42" s="48">
        <v>0</v>
      </c>
      <c r="AB42" s="48"/>
      <c r="AC42" s="48"/>
      <c r="AD42" s="48">
        <v>0</v>
      </c>
      <c r="AE42" s="48"/>
      <c r="AF42" s="48"/>
      <c r="AG42" s="48"/>
      <c r="AH42" s="48"/>
      <c r="AI42" s="48"/>
      <c r="AJ42" s="48"/>
      <c r="AK42" s="48"/>
      <c r="AL42" s="48"/>
      <c r="AM42" s="48" t="s">
        <v>1687</v>
      </c>
      <c r="AN42" s="48" t="s">
        <v>110</v>
      </c>
      <c r="AO42" s="48"/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/>
      <c r="AW42" s="48"/>
      <c r="AX42" s="48"/>
      <c r="AY42" s="48" t="s">
        <v>65</v>
      </c>
      <c r="AZ42" s="48" t="s">
        <v>4754</v>
      </c>
      <c r="BA42" s="48">
        <v>0</v>
      </c>
      <c r="BB42" s="48"/>
      <c r="BC42" s="48" t="s">
        <v>110</v>
      </c>
      <c r="BD42" s="48"/>
      <c r="BE42" s="48"/>
      <c r="BF42" s="48" t="s">
        <v>1688</v>
      </c>
    </row>
    <row r="43" spans="1:58" x14ac:dyDescent="0.35">
      <c r="A43" s="48" t="s">
        <v>883</v>
      </c>
      <c r="B43" s="48">
        <v>10000</v>
      </c>
      <c r="C43" s="48">
        <v>20000</v>
      </c>
      <c r="D43" s="50">
        <v>45763</v>
      </c>
      <c r="E43" s="48" t="s">
        <v>61</v>
      </c>
      <c r="F43" s="48" t="s">
        <v>4813</v>
      </c>
      <c r="G43" s="48" t="s">
        <v>879</v>
      </c>
      <c r="H43" s="48"/>
      <c r="I43" s="48">
        <v>2</v>
      </c>
      <c r="J43" s="48" t="s">
        <v>185</v>
      </c>
      <c r="K43" s="48">
        <v>77</v>
      </c>
      <c r="L43" s="48" t="s">
        <v>194</v>
      </c>
      <c r="M43" s="51">
        <v>1250</v>
      </c>
      <c r="N43" s="48"/>
      <c r="O43" s="48"/>
      <c r="P43" s="50">
        <v>45755</v>
      </c>
      <c r="Q43" s="48"/>
      <c r="R43" s="48">
        <v>88</v>
      </c>
      <c r="S43" s="51">
        <v>110000</v>
      </c>
      <c r="T43" s="48" t="s">
        <v>67</v>
      </c>
      <c r="U43" s="48" t="s">
        <v>884</v>
      </c>
      <c r="V43" s="48">
        <v>0</v>
      </c>
      <c r="W43" s="51">
        <v>100000</v>
      </c>
      <c r="X43" s="51">
        <v>10000</v>
      </c>
      <c r="Y43" s="48">
        <v>0</v>
      </c>
      <c r="Z43" s="48">
        <v>0</v>
      </c>
      <c r="AA43" s="48">
        <v>0</v>
      </c>
      <c r="AB43" s="48"/>
      <c r="AC43" s="48"/>
      <c r="AD43" s="48">
        <v>0</v>
      </c>
      <c r="AE43" s="48"/>
      <c r="AF43" s="48"/>
      <c r="AG43" s="48"/>
      <c r="AH43" s="48"/>
      <c r="AI43" s="48"/>
      <c r="AJ43" s="48"/>
      <c r="AK43" s="48"/>
      <c r="AL43" s="48"/>
      <c r="AM43" s="48" t="s">
        <v>885</v>
      </c>
      <c r="AN43" s="48" t="s">
        <v>110</v>
      </c>
      <c r="AO43" s="48"/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/>
      <c r="AW43" s="48"/>
      <c r="AX43" s="48"/>
      <c r="AY43" s="48" t="s">
        <v>65</v>
      </c>
      <c r="AZ43" s="48" t="s">
        <v>4552</v>
      </c>
      <c r="BA43" s="48">
        <v>0</v>
      </c>
      <c r="BB43" s="48"/>
      <c r="BC43" s="48" t="s">
        <v>110</v>
      </c>
      <c r="BD43" s="48"/>
      <c r="BE43" s="48"/>
      <c r="BF43" s="48" t="s">
        <v>886</v>
      </c>
    </row>
    <row r="44" spans="1:58" x14ac:dyDescent="0.35">
      <c r="A44" s="48" t="s">
        <v>887</v>
      </c>
      <c r="B44" s="48">
        <v>10000</v>
      </c>
      <c r="C44" s="48">
        <v>20000</v>
      </c>
      <c r="D44" s="50">
        <v>45763</v>
      </c>
      <c r="E44" s="48" t="s">
        <v>61</v>
      </c>
      <c r="F44" s="52">
        <v>0.46824074074074074</v>
      </c>
      <c r="G44" s="48">
        <v>10620258018</v>
      </c>
      <c r="H44" s="48"/>
      <c r="I44" s="48">
        <v>2</v>
      </c>
      <c r="J44" s="48" t="s">
        <v>185</v>
      </c>
      <c r="K44" s="48">
        <v>77</v>
      </c>
      <c r="L44" s="48" t="s">
        <v>194</v>
      </c>
      <c r="M44" s="51">
        <v>1250</v>
      </c>
      <c r="N44" s="48"/>
      <c r="O44" s="48"/>
      <c r="P44" s="50">
        <v>45755</v>
      </c>
      <c r="Q44" s="48"/>
      <c r="R44" s="48">
        <v>88</v>
      </c>
      <c r="S44" s="51">
        <v>110000</v>
      </c>
      <c r="T44" s="48" t="s">
        <v>67</v>
      </c>
      <c r="U44" s="48" t="s">
        <v>889</v>
      </c>
      <c r="V44" s="48">
        <v>0</v>
      </c>
      <c r="W44" s="51">
        <v>100000</v>
      </c>
      <c r="X44" s="51">
        <v>10000</v>
      </c>
      <c r="Y44" s="48">
        <v>0</v>
      </c>
      <c r="Z44" s="48">
        <v>0</v>
      </c>
      <c r="AA44" s="48">
        <v>0</v>
      </c>
      <c r="AB44" s="48"/>
      <c r="AC44" s="48"/>
      <c r="AD44" s="48">
        <v>0</v>
      </c>
      <c r="AE44" s="48"/>
      <c r="AF44" s="48"/>
      <c r="AG44" s="48"/>
      <c r="AH44" s="48"/>
      <c r="AI44" s="48"/>
      <c r="AJ44" s="48"/>
      <c r="AK44" s="48"/>
      <c r="AL44" s="48"/>
      <c r="AM44" s="48" t="s">
        <v>890</v>
      </c>
      <c r="AN44" s="48" t="s">
        <v>110</v>
      </c>
      <c r="AO44" s="48"/>
      <c r="AP44" s="48">
        <v>0</v>
      </c>
      <c r="AQ44" s="48">
        <v>0</v>
      </c>
      <c r="AR44" s="48">
        <v>0</v>
      </c>
      <c r="AS44" s="48">
        <v>0</v>
      </c>
      <c r="AT44" s="48">
        <v>0</v>
      </c>
      <c r="AU44" s="48">
        <v>0</v>
      </c>
      <c r="AV44" s="48"/>
      <c r="AW44" s="48"/>
      <c r="AX44" s="48"/>
      <c r="AY44" s="48" t="s">
        <v>65</v>
      </c>
      <c r="AZ44" s="48" t="s">
        <v>4553</v>
      </c>
      <c r="BA44" s="48">
        <v>0</v>
      </c>
      <c r="BB44" s="48"/>
      <c r="BC44" s="48" t="s">
        <v>110</v>
      </c>
      <c r="BD44" s="48"/>
      <c r="BE44" s="48"/>
      <c r="BF44" s="48" t="s">
        <v>891</v>
      </c>
    </row>
    <row r="45" spans="1:58" x14ac:dyDescent="0.35">
      <c r="A45" s="48" t="s">
        <v>892</v>
      </c>
      <c r="B45" s="48">
        <v>10000</v>
      </c>
      <c r="C45" s="48">
        <v>20000</v>
      </c>
      <c r="D45" s="50">
        <v>45758</v>
      </c>
      <c r="E45" s="48" t="s">
        <v>61</v>
      </c>
      <c r="F45" s="48" t="s">
        <v>878</v>
      </c>
      <c r="G45" s="48" t="s">
        <v>879</v>
      </c>
      <c r="H45" s="48"/>
      <c r="I45" s="48">
        <v>2</v>
      </c>
      <c r="J45" s="48" t="s">
        <v>185</v>
      </c>
      <c r="K45" s="48">
        <v>77</v>
      </c>
      <c r="L45" s="48" t="s">
        <v>194</v>
      </c>
      <c r="M45" s="51">
        <v>1250</v>
      </c>
      <c r="N45" s="48"/>
      <c r="O45" s="48"/>
      <c r="P45" s="50">
        <v>45755</v>
      </c>
      <c r="Q45" s="48"/>
      <c r="R45" s="48">
        <v>88</v>
      </c>
      <c r="S45" s="51">
        <v>110000</v>
      </c>
      <c r="T45" s="48" t="s">
        <v>67</v>
      </c>
      <c r="U45" s="48" t="s">
        <v>893</v>
      </c>
      <c r="V45" s="48">
        <v>0</v>
      </c>
      <c r="W45" s="51">
        <v>100000</v>
      </c>
      <c r="X45" s="51">
        <v>10000</v>
      </c>
      <c r="Y45" s="48">
        <v>0</v>
      </c>
      <c r="Z45" s="48">
        <v>0</v>
      </c>
      <c r="AA45" s="48">
        <v>0</v>
      </c>
      <c r="AB45" s="48"/>
      <c r="AC45" s="48"/>
      <c r="AD45" s="48">
        <v>0</v>
      </c>
      <c r="AE45" s="48"/>
      <c r="AF45" s="48"/>
      <c r="AG45" s="48"/>
      <c r="AH45" s="48"/>
      <c r="AI45" s="48"/>
      <c r="AJ45" s="48"/>
      <c r="AK45" s="48"/>
      <c r="AL45" s="48"/>
      <c r="AM45" s="48" t="s">
        <v>894</v>
      </c>
      <c r="AN45" s="48" t="s">
        <v>110</v>
      </c>
      <c r="AO45" s="48"/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/>
      <c r="AW45" s="48"/>
      <c r="AX45" s="48"/>
      <c r="AY45" s="48" t="s">
        <v>65</v>
      </c>
      <c r="AZ45" s="48" t="s">
        <v>4554</v>
      </c>
      <c r="BA45" s="48">
        <v>0</v>
      </c>
      <c r="BB45" s="48"/>
      <c r="BC45" s="48" t="s">
        <v>110</v>
      </c>
      <c r="BD45" s="48"/>
      <c r="BE45" s="48"/>
      <c r="BF45" s="48" t="s">
        <v>895</v>
      </c>
    </row>
    <row r="46" spans="1:58" x14ac:dyDescent="0.35">
      <c r="A46" s="48" t="s">
        <v>112</v>
      </c>
      <c r="B46" s="48">
        <v>10000</v>
      </c>
      <c r="C46" s="48">
        <v>30000</v>
      </c>
      <c r="D46" s="50">
        <v>45755</v>
      </c>
      <c r="E46" s="48" t="s">
        <v>61</v>
      </c>
      <c r="F46" s="48" t="s">
        <v>113</v>
      </c>
      <c r="G46" s="48">
        <v>10656256095</v>
      </c>
      <c r="H46" s="48"/>
      <c r="I46" s="48">
        <v>3</v>
      </c>
      <c r="J46" s="48" t="s">
        <v>185</v>
      </c>
      <c r="K46" s="48">
        <v>85</v>
      </c>
      <c r="L46" s="48" t="s">
        <v>944</v>
      </c>
      <c r="M46" s="51">
        <v>8000</v>
      </c>
      <c r="N46" s="48"/>
      <c r="O46" s="48"/>
      <c r="P46" s="50">
        <v>45755</v>
      </c>
      <c r="Q46" s="48"/>
      <c r="R46" s="48">
        <v>11</v>
      </c>
      <c r="S46" s="51">
        <v>88000</v>
      </c>
      <c r="T46" s="48" t="s">
        <v>67</v>
      </c>
      <c r="U46" s="48" t="s">
        <v>114</v>
      </c>
      <c r="V46" s="48">
        <v>0</v>
      </c>
      <c r="W46" s="51">
        <v>80000</v>
      </c>
      <c r="X46" s="51">
        <v>8000</v>
      </c>
      <c r="Y46" s="48">
        <v>0</v>
      </c>
      <c r="Z46" s="48">
        <v>0</v>
      </c>
      <c r="AA46" s="48">
        <v>0</v>
      </c>
      <c r="AB46" s="48"/>
      <c r="AC46" s="48"/>
      <c r="AD46" s="48">
        <v>0</v>
      </c>
      <c r="AE46" s="48"/>
      <c r="AF46" s="48"/>
      <c r="AG46" s="48"/>
      <c r="AH46" s="48"/>
      <c r="AI46" s="48"/>
      <c r="AJ46" s="48"/>
      <c r="AK46" s="48"/>
      <c r="AL46" s="48"/>
      <c r="AM46" s="48" t="s">
        <v>115</v>
      </c>
      <c r="AN46" s="48" t="s">
        <v>110</v>
      </c>
      <c r="AO46" s="48"/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/>
      <c r="AW46" s="48"/>
      <c r="AX46" s="48"/>
      <c r="AY46" s="48" t="s">
        <v>65</v>
      </c>
      <c r="AZ46" s="48" t="s">
        <v>4488</v>
      </c>
      <c r="BA46" s="48">
        <v>0</v>
      </c>
      <c r="BB46" s="48"/>
      <c r="BC46" s="48" t="s">
        <v>110</v>
      </c>
      <c r="BD46" s="48"/>
      <c r="BE46" s="48"/>
      <c r="BF46" s="48" t="s">
        <v>116</v>
      </c>
    </row>
    <row r="47" spans="1:58" x14ac:dyDescent="0.35">
      <c r="A47" s="48" t="s">
        <v>901</v>
      </c>
      <c r="B47" s="48">
        <v>10000</v>
      </c>
      <c r="C47" s="48">
        <v>20000</v>
      </c>
      <c r="D47" s="50">
        <v>45758</v>
      </c>
      <c r="E47" s="48" t="s">
        <v>61</v>
      </c>
      <c r="F47" s="48" t="s">
        <v>902</v>
      </c>
      <c r="G47" s="48" t="s">
        <v>879</v>
      </c>
      <c r="H47" s="48"/>
      <c r="I47" s="48">
        <v>2</v>
      </c>
      <c r="J47" s="48" t="s">
        <v>185</v>
      </c>
      <c r="K47" s="48">
        <v>77</v>
      </c>
      <c r="L47" s="48" t="s">
        <v>194</v>
      </c>
      <c r="M47" s="51">
        <v>1250</v>
      </c>
      <c r="N47" s="48"/>
      <c r="O47" s="48"/>
      <c r="P47" s="50">
        <v>45755</v>
      </c>
      <c r="Q47" s="48"/>
      <c r="R47" s="48">
        <v>88</v>
      </c>
      <c r="S47" s="51">
        <v>110000</v>
      </c>
      <c r="T47" s="48" t="s">
        <v>67</v>
      </c>
      <c r="U47" s="48" t="s">
        <v>903</v>
      </c>
      <c r="V47" s="48">
        <v>0</v>
      </c>
      <c r="W47" s="51">
        <v>100000</v>
      </c>
      <c r="X47" s="51">
        <v>10000</v>
      </c>
      <c r="Y47" s="48">
        <v>0</v>
      </c>
      <c r="Z47" s="48">
        <v>0</v>
      </c>
      <c r="AA47" s="48">
        <v>0</v>
      </c>
      <c r="AB47" s="48"/>
      <c r="AC47" s="48"/>
      <c r="AD47" s="48">
        <v>0</v>
      </c>
      <c r="AE47" s="48"/>
      <c r="AF47" s="48"/>
      <c r="AG47" s="48"/>
      <c r="AH47" s="48"/>
      <c r="AI47" s="48"/>
      <c r="AJ47" s="48"/>
      <c r="AK47" s="48"/>
      <c r="AL47" s="48"/>
      <c r="AM47" s="48" t="s">
        <v>904</v>
      </c>
      <c r="AN47" s="48" t="s">
        <v>110</v>
      </c>
      <c r="AO47" s="48"/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/>
      <c r="AW47" s="48"/>
      <c r="AX47" s="48"/>
      <c r="AY47" s="48" t="s">
        <v>65</v>
      </c>
      <c r="AZ47" s="48" t="s">
        <v>4556</v>
      </c>
      <c r="BA47" s="48">
        <v>0</v>
      </c>
      <c r="BB47" s="48"/>
      <c r="BC47" s="48" t="s">
        <v>110</v>
      </c>
      <c r="BD47" s="48"/>
      <c r="BE47" s="48"/>
      <c r="BF47" s="48" t="s">
        <v>905</v>
      </c>
    </row>
    <row r="48" spans="1:58" x14ac:dyDescent="0.35">
      <c r="A48" s="48" t="s">
        <v>906</v>
      </c>
      <c r="B48" s="48">
        <v>10000</v>
      </c>
      <c r="C48" s="48">
        <v>20000</v>
      </c>
      <c r="D48" s="50">
        <v>45763</v>
      </c>
      <c r="E48" s="48" t="s">
        <v>61</v>
      </c>
      <c r="F48" s="48" t="s">
        <v>4814</v>
      </c>
      <c r="G48" s="48" t="s">
        <v>879</v>
      </c>
      <c r="H48" s="48"/>
      <c r="I48" s="48">
        <v>2</v>
      </c>
      <c r="J48" s="48" t="s">
        <v>185</v>
      </c>
      <c r="K48" s="48">
        <v>77</v>
      </c>
      <c r="L48" s="48" t="s">
        <v>194</v>
      </c>
      <c r="M48" s="51">
        <v>2500</v>
      </c>
      <c r="N48" s="48"/>
      <c r="O48" s="48"/>
      <c r="P48" s="50">
        <v>45755</v>
      </c>
      <c r="Q48" s="48"/>
      <c r="R48" s="48">
        <v>88</v>
      </c>
      <c r="S48" s="51">
        <v>220000</v>
      </c>
      <c r="T48" s="48" t="s">
        <v>67</v>
      </c>
      <c r="U48" s="48" t="s">
        <v>907</v>
      </c>
      <c r="V48" s="48">
        <v>0</v>
      </c>
      <c r="W48" s="51">
        <v>200000</v>
      </c>
      <c r="X48" s="51">
        <v>20000</v>
      </c>
      <c r="Y48" s="48">
        <v>0</v>
      </c>
      <c r="Z48" s="48">
        <v>0</v>
      </c>
      <c r="AA48" s="48">
        <v>0</v>
      </c>
      <c r="AB48" s="48"/>
      <c r="AC48" s="48"/>
      <c r="AD48" s="48">
        <v>0</v>
      </c>
      <c r="AE48" s="48"/>
      <c r="AF48" s="48"/>
      <c r="AG48" s="48"/>
      <c r="AH48" s="48"/>
      <c r="AI48" s="48"/>
      <c r="AJ48" s="48"/>
      <c r="AK48" s="48"/>
      <c r="AL48" s="48"/>
      <c r="AM48" s="48" t="s">
        <v>908</v>
      </c>
      <c r="AN48" s="48" t="s">
        <v>110</v>
      </c>
      <c r="AO48" s="48"/>
      <c r="AP48" s="48">
        <v>0</v>
      </c>
      <c r="AQ48" s="48">
        <v>0</v>
      </c>
      <c r="AR48" s="48">
        <v>0</v>
      </c>
      <c r="AS48" s="48">
        <v>0</v>
      </c>
      <c r="AT48" s="48">
        <v>0</v>
      </c>
      <c r="AU48" s="48">
        <v>0</v>
      </c>
      <c r="AV48" s="48"/>
      <c r="AW48" s="48"/>
      <c r="AX48" s="48"/>
      <c r="AY48" s="48" t="s">
        <v>65</v>
      </c>
      <c r="AZ48" s="48" t="s">
        <v>4557</v>
      </c>
      <c r="BA48" s="48">
        <v>0</v>
      </c>
      <c r="BB48" s="48"/>
      <c r="BC48" s="48" t="s">
        <v>110</v>
      </c>
      <c r="BD48" s="48"/>
      <c r="BE48" s="48"/>
      <c r="BF48" s="48" t="s">
        <v>909</v>
      </c>
    </row>
    <row r="49" spans="1:58" x14ac:dyDescent="0.35">
      <c r="A49" s="48" t="s">
        <v>1552</v>
      </c>
      <c r="B49" s="48">
        <v>10000</v>
      </c>
      <c r="C49" s="48">
        <v>30000</v>
      </c>
      <c r="D49" s="50">
        <v>45755</v>
      </c>
      <c r="E49" s="48" t="s">
        <v>61</v>
      </c>
      <c r="F49" s="48" t="s">
        <v>1553</v>
      </c>
      <c r="G49" s="48" t="s">
        <v>1554</v>
      </c>
      <c r="H49" s="48"/>
      <c r="I49" s="48">
        <v>3</v>
      </c>
      <c r="J49" s="48" t="s">
        <v>185</v>
      </c>
      <c r="K49" s="48">
        <v>85</v>
      </c>
      <c r="L49" s="48" t="s">
        <v>944</v>
      </c>
      <c r="M49" s="51">
        <v>10000</v>
      </c>
      <c r="N49" s="48"/>
      <c r="O49" s="48"/>
      <c r="P49" s="50">
        <v>45755</v>
      </c>
      <c r="Q49" s="48"/>
      <c r="R49" s="48">
        <v>11</v>
      </c>
      <c r="S49" s="51">
        <v>110000</v>
      </c>
      <c r="T49" s="48" t="s">
        <v>67</v>
      </c>
      <c r="U49" s="48" t="s">
        <v>1555</v>
      </c>
      <c r="V49" s="48">
        <v>0</v>
      </c>
      <c r="W49" s="51">
        <v>100000</v>
      </c>
      <c r="X49" s="51">
        <v>10000</v>
      </c>
      <c r="Y49" s="48">
        <v>0</v>
      </c>
      <c r="Z49" s="48">
        <v>0</v>
      </c>
      <c r="AA49" s="48">
        <v>0</v>
      </c>
      <c r="AB49" s="48"/>
      <c r="AC49" s="48"/>
      <c r="AD49" s="48">
        <v>0</v>
      </c>
      <c r="AE49" s="48"/>
      <c r="AF49" s="48"/>
      <c r="AG49" s="48"/>
      <c r="AH49" s="48"/>
      <c r="AI49" s="48"/>
      <c r="AJ49" s="48"/>
      <c r="AK49" s="48"/>
      <c r="AL49" s="48"/>
      <c r="AM49" s="48" t="s">
        <v>1556</v>
      </c>
      <c r="AN49" s="48" t="s">
        <v>110</v>
      </c>
      <c r="AO49" s="48"/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/>
      <c r="AW49" s="48"/>
      <c r="AX49" s="48"/>
      <c r="AY49" s="48" t="s">
        <v>65</v>
      </c>
      <c r="AZ49" s="48" t="s">
        <v>4722</v>
      </c>
      <c r="BA49" s="48">
        <v>0</v>
      </c>
      <c r="BB49" s="48"/>
      <c r="BC49" s="48" t="s">
        <v>110</v>
      </c>
      <c r="BD49" s="48"/>
      <c r="BE49" s="48"/>
      <c r="BF49" s="48" t="s">
        <v>1557</v>
      </c>
    </row>
    <row r="50" spans="1:58" x14ac:dyDescent="0.35">
      <c r="A50" s="48" t="s">
        <v>910</v>
      </c>
      <c r="B50" s="48">
        <v>10000</v>
      </c>
      <c r="C50" s="48">
        <v>20000</v>
      </c>
      <c r="D50" s="50">
        <v>45758</v>
      </c>
      <c r="E50" s="48" t="s">
        <v>61</v>
      </c>
      <c r="F50" s="48" t="s">
        <v>911</v>
      </c>
      <c r="G50" s="48" t="s">
        <v>879</v>
      </c>
      <c r="H50" s="48"/>
      <c r="I50" s="48">
        <v>2</v>
      </c>
      <c r="J50" s="48" t="s">
        <v>185</v>
      </c>
      <c r="K50" s="48">
        <v>77</v>
      </c>
      <c r="L50" s="48" t="s">
        <v>194</v>
      </c>
      <c r="M50" s="51">
        <v>1250</v>
      </c>
      <c r="N50" s="48"/>
      <c r="O50" s="48"/>
      <c r="P50" s="50">
        <v>45755</v>
      </c>
      <c r="Q50" s="48"/>
      <c r="R50" s="48">
        <v>88</v>
      </c>
      <c r="S50" s="51">
        <v>110000</v>
      </c>
      <c r="T50" s="48" t="s">
        <v>67</v>
      </c>
      <c r="U50" s="48" t="s">
        <v>912</v>
      </c>
      <c r="V50" s="48">
        <v>0</v>
      </c>
      <c r="W50" s="51">
        <v>100000</v>
      </c>
      <c r="X50" s="51">
        <v>10000</v>
      </c>
      <c r="Y50" s="48">
        <v>0</v>
      </c>
      <c r="Z50" s="48">
        <v>0</v>
      </c>
      <c r="AA50" s="48">
        <v>0</v>
      </c>
      <c r="AB50" s="48"/>
      <c r="AC50" s="48"/>
      <c r="AD50" s="48">
        <v>0</v>
      </c>
      <c r="AE50" s="48"/>
      <c r="AF50" s="48"/>
      <c r="AG50" s="48"/>
      <c r="AH50" s="48"/>
      <c r="AI50" s="48"/>
      <c r="AJ50" s="48"/>
      <c r="AK50" s="48"/>
      <c r="AL50" s="48"/>
      <c r="AM50" s="48" t="s">
        <v>913</v>
      </c>
      <c r="AN50" s="48" t="s">
        <v>110</v>
      </c>
      <c r="AO50" s="48"/>
      <c r="AP50" s="48">
        <v>0</v>
      </c>
      <c r="AQ50" s="48">
        <v>0</v>
      </c>
      <c r="AR50" s="48">
        <v>0</v>
      </c>
      <c r="AS50" s="48">
        <v>0</v>
      </c>
      <c r="AT50" s="48">
        <v>0</v>
      </c>
      <c r="AU50" s="48">
        <v>0</v>
      </c>
      <c r="AV50" s="48"/>
      <c r="AW50" s="48"/>
      <c r="AX50" s="48"/>
      <c r="AY50" s="48" t="s">
        <v>65</v>
      </c>
      <c r="AZ50" s="48" t="s">
        <v>4558</v>
      </c>
      <c r="BA50" s="48">
        <v>0</v>
      </c>
      <c r="BB50" s="48"/>
      <c r="BC50" s="48" t="s">
        <v>110</v>
      </c>
      <c r="BD50" s="48"/>
      <c r="BE50" s="48"/>
      <c r="BF50" s="48" t="s">
        <v>914</v>
      </c>
    </row>
    <row r="51" spans="1:58" x14ac:dyDescent="0.35">
      <c r="A51" s="48" t="s">
        <v>532</v>
      </c>
      <c r="B51" s="48">
        <v>10000</v>
      </c>
      <c r="C51" s="48">
        <v>30000</v>
      </c>
      <c r="D51" s="50">
        <v>45755</v>
      </c>
      <c r="E51" s="48" t="s">
        <v>61</v>
      </c>
      <c r="F51" s="48" t="s">
        <v>533</v>
      </c>
      <c r="G51" s="48">
        <v>10656256091</v>
      </c>
      <c r="H51" s="48"/>
      <c r="I51" s="48">
        <v>3</v>
      </c>
      <c r="J51" s="48" t="s">
        <v>185</v>
      </c>
      <c r="K51" s="48">
        <v>85</v>
      </c>
      <c r="L51" s="48" t="s">
        <v>944</v>
      </c>
      <c r="M51" s="51">
        <v>3637</v>
      </c>
      <c r="N51" s="48"/>
      <c r="O51" s="48"/>
      <c r="P51" s="50">
        <v>45755</v>
      </c>
      <c r="Q51" s="48"/>
      <c r="R51" s="48">
        <v>11</v>
      </c>
      <c r="S51" s="51">
        <v>40007</v>
      </c>
      <c r="T51" s="48" t="s">
        <v>67</v>
      </c>
      <c r="U51" s="48" t="s">
        <v>534</v>
      </c>
      <c r="V51" s="48">
        <v>0</v>
      </c>
      <c r="W51" s="51">
        <v>40000</v>
      </c>
      <c r="X51" s="48">
        <v>7</v>
      </c>
      <c r="Y51" s="48">
        <v>0</v>
      </c>
      <c r="Z51" s="48">
        <v>0</v>
      </c>
      <c r="AA51" s="48">
        <v>0</v>
      </c>
      <c r="AB51" s="48"/>
      <c r="AC51" s="48"/>
      <c r="AD51" s="48">
        <v>0</v>
      </c>
      <c r="AE51" s="48"/>
      <c r="AF51" s="48"/>
      <c r="AG51" s="48"/>
      <c r="AH51" s="48"/>
      <c r="AI51" s="48"/>
      <c r="AJ51" s="48"/>
      <c r="AK51" s="48"/>
      <c r="AL51" s="48"/>
      <c r="AM51" s="48" t="s">
        <v>535</v>
      </c>
      <c r="AN51" s="48" t="s">
        <v>110</v>
      </c>
      <c r="AO51" s="48"/>
      <c r="AP51" s="48">
        <v>0</v>
      </c>
      <c r="AQ51" s="48">
        <v>0</v>
      </c>
      <c r="AR51" s="48">
        <v>0</v>
      </c>
      <c r="AS51" s="48">
        <v>0</v>
      </c>
      <c r="AT51" s="48">
        <v>0</v>
      </c>
      <c r="AU51" s="48">
        <v>0</v>
      </c>
      <c r="AV51" s="48"/>
      <c r="AW51" s="48"/>
      <c r="AX51" s="48"/>
      <c r="AY51" s="48" t="s">
        <v>65</v>
      </c>
      <c r="AZ51" s="48" t="s">
        <v>4520</v>
      </c>
      <c r="BA51" s="48">
        <v>0</v>
      </c>
      <c r="BB51" s="48"/>
      <c r="BC51" s="48" t="s">
        <v>110</v>
      </c>
      <c r="BD51" s="48"/>
      <c r="BE51" s="48"/>
      <c r="BF51" s="48" t="s">
        <v>536</v>
      </c>
    </row>
    <row r="52" spans="1:58" x14ac:dyDescent="0.35">
      <c r="A52" s="48" t="s">
        <v>1236</v>
      </c>
      <c r="B52" s="48">
        <v>10000</v>
      </c>
      <c r="C52" s="48">
        <v>30000</v>
      </c>
      <c r="D52" s="50">
        <v>45758</v>
      </c>
      <c r="E52" s="48" t="s">
        <v>61</v>
      </c>
      <c r="F52" s="48" t="s">
        <v>1237</v>
      </c>
      <c r="G52" s="48" t="s">
        <v>1238</v>
      </c>
      <c r="H52" s="48"/>
      <c r="I52" s="48">
        <v>2</v>
      </c>
      <c r="J52" s="48" t="s">
        <v>185</v>
      </c>
      <c r="K52" s="48">
        <v>60</v>
      </c>
      <c r="L52" s="48" t="s">
        <v>224</v>
      </c>
      <c r="M52" s="51">
        <v>32500</v>
      </c>
      <c r="N52" s="48"/>
      <c r="O52" s="48"/>
      <c r="P52" s="50">
        <v>45755</v>
      </c>
      <c r="Q52" s="48"/>
      <c r="R52" s="48">
        <v>4</v>
      </c>
      <c r="S52" s="51">
        <v>130000</v>
      </c>
      <c r="T52" s="48" t="s">
        <v>67</v>
      </c>
      <c r="U52" s="48" t="s">
        <v>1239</v>
      </c>
      <c r="V52" s="48">
        <v>0</v>
      </c>
      <c r="W52" s="51">
        <v>100000</v>
      </c>
      <c r="X52" s="51">
        <v>30000</v>
      </c>
      <c r="Y52" s="48">
        <v>0</v>
      </c>
      <c r="Z52" s="48">
        <v>0</v>
      </c>
      <c r="AA52" s="48">
        <v>0</v>
      </c>
      <c r="AB52" s="48"/>
      <c r="AC52" s="48"/>
      <c r="AD52" s="48">
        <v>0</v>
      </c>
      <c r="AE52" s="48"/>
      <c r="AF52" s="48"/>
      <c r="AG52" s="48"/>
      <c r="AH52" s="48"/>
      <c r="AI52" s="48"/>
      <c r="AJ52" s="48"/>
      <c r="AK52" s="48"/>
      <c r="AL52" s="48"/>
      <c r="AM52" s="48" t="s">
        <v>1240</v>
      </c>
      <c r="AN52" s="48" t="s">
        <v>1241</v>
      </c>
      <c r="AO52" s="48"/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/>
      <c r="AW52" s="48"/>
      <c r="AX52" s="48"/>
      <c r="AY52" s="48" t="s">
        <v>65</v>
      </c>
      <c r="AZ52" s="48" t="s">
        <v>4618</v>
      </c>
      <c r="BA52" s="48">
        <v>0</v>
      </c>
      <c r="BB52" s="48"/>
      <c r="BC52" s="48" t="s">
        <v>1241</v>
      </c>
      <c r="BD52" s="48"/>
      <c r="BE52" s="48"/>
      <c r="BF52" s="48" t="s">
        <v>1242</v>
      </c>
    </row>
    <row r="53" spans="1:58" x14ac:dyDescent="0.35">
      <c r="A53" s="48" t="s">
        <v>1871</v>
      </c>
      <c r="B53" s="48">
        <v>10000</v>
      </c>
      <c r="C53" s="48">
        <v>20000</v>
      </c>
      <c r="D53" s="50">
        <v>45756</v>
      </c>
      <c r="E53" s="48" t="s">
        <v>61</v>
      </c>
      <c r="F53" s="52">
        <v>0.42709490740740741</v>
      </c>
      <c r="G53" s="48" t="s">
        <v>1872</v>
      </c>
      <c r="H53" s="48"/>
      <c r="I53" s="48">
        <v>2</v>
      </c>
      <c r="J53" s="48" t="s">
        <v>185</v>
      </c>
      <c r="K53" s="48">
        <v>100</v>
      </c>
      <c r="L53" s="48" t="s">
        <v>283</v>
      </c>
      <c r="M53" s="48">
        <v>550</v>
      </c>
      <c r="N53" s="48"/>
      <c r="O53" s="48"/>
      <c r="P53" s="50">
        <v>45755</v>
      </c>
      <c r="Q53" s="48"/>
      <c r="R53" s="48">
        <v>2</v>
      </c>
      <c r="S53" s="51">
        <v>1100</v>
      </c>
      <c r="T53" s="48" t="s">
        <v>67</v>
      </c>
      <c r="U53" s="48">
        <v>4.40170086005E+17</v>
      </c>
      <c r="V53" s="48">
        <v>0</v>
      </c>
      <c r="W53" s="51">
        <v>1000</v>
      </c>
      <c r="X53" s="48">
        <v>100</v>
      </c>
      <c r="Y53" s="48">
        <v>0</v>
      </c>
      <c r="Z53" s="48">
        <v>0</v>
      </c>
      <c r="AA53" s="48">
        <v>0</v>
      </c>
      <c r="AB53" s="48"/>
      <c r="AC53" s="48"/>
      <c r="AD53" s="48">
        <v>0</v>
      </c>
      <c r="AE53" s="48"/>
      <c r="AF53" s="48"/>
      <c r="AG53" s="48"/>
      <c r="AH53" s="48"/>
      <c r="AI53" s="48"/>
      <c r="AJ53" s="48"/>
      <c r="AK53" s="48"/>
      <c r="AL53" s="48"/>
      <c r="AM53" s="48">
        <v>44017008600501</v>
      </c>
      <c r="AN53" s="48" t="s">
        <v>219</v>
      </c>
      <c r="AO53" s="48"/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/>
      <c r="AW53" s="48"/>
      <c r="AX53" s="48"/>
      <c r="AY53" s="48" t="s">
        <v>65</v>
      </c>
      <c r="AZ53" s="48" t="s">
        <v>4815</v>
      </c>
      <c r="BA53" s="48">
        <v>0</v>
      </c>
      <c r="BB53" s="48"/>
      <c r="BC53" s="48" t="s">
        <v>219</v>
      </c>
      <c r="BD53" s="48"/>
      <c r="BE53" s="48"/>
      <c r="BF53" s="48" t="s">
        <v>1481</v>
      </c>
    </row>
    <row r="54" spans="1:58" x14ac:dyDescent="0.35">
      <c r="A54" s="48" t="s">
        <v>938</v>
      </c>
      <c r="B54" s="48">
        <v>10000</v>
      </c>
      <c r="C54" s="48">
        <v>20000</v>
      </c>
      <c r="D54" s="50">
        <v>45755</v>
      </c>
      <c r="E54" s="48" t="s">
        <v>61</v>
      </c>
      <c r="F54" s="48" t="s">
        <v>939</v>
      </c>
      <c r="G54" s="48" t="s">
        <v>940</v>
      </c>
      <c r="H54" s="48"/>
      <c r="I54" s="48">
        <v>2</v>
      </c>
      <c r="J54" s="48" t="s">
        <v>185</v>
      </c>
      <c r="K54" s="48">
        <v>71</v>
      </c>
      <c r="L54" s="48" t="s">
        <v>370</v>
      </c>
      <c r="M54" s="48">
        <v>334</v>
      </c>
      <c r="N54" s="48"/>
      <c r="O54" s="48"/>
      <c r="P54" s="50">
        <v>45755</v>
      </c>
      <c r="Q54" s="48"/>
      <c r="R54" s="48">
        <v>9</v>
      </c>
      <c r="S54" s="51">
        <v>3006</v>
      </c>
      <c r="T54" s="48" t="s">
        <v>67</v>
      </c>
      <c r="U54" s="48" t="s">
        <v>941</v>
      </c>
      <c r="V54" s="48">
        <v>0</v>
      </c>
      <c r="W54" s="51">
        <v>3000</v>
      </c>
      <c r="X54" s="48">
        <v>6</v>
      </c>
      <c r="Y54" s="48">
        <v>0</v>
      </c>
      <c r="Z54" s="48">
        <v>0</v>
      </c>
      <c r="AA54" s="48">
        <v>0</v>
      </c>
      <c r="AB54" s="48"/>
      <c r="AC54" s="48"/>
      <c r="AD54" s="48">
        <v>0</v>
      </c>
      <c r="AE54" s="48"/>
      <c r="AF54" s="48"/>
      <c r="AG54" s="48"/>
      <c r="AH54" s="48"/>
      <c r="AI54" s="48"/>
      <c r="AJ54" s="48"/>
      <c r="AK54" s="48"/>
      <c r="AL54" s="48"/>
      <c r="AM54" s="48" t="s">
        <v>942</v>
      </c>
      <c r="AN54" s="48" t="s">
        <v>149</v>
      </c>
      <c r="AO54" s="48"/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/>
      <c r="AW54" s="48"/>
      <c r="AX54" s="48"/>
      <c r="AY54" s="48" t="s">
        <v>65</v>
      </c>
      <c r="AZ54" s="48" t="s">
        <v>4567</v>
      </c>
      <c r="BA54" s="48">
        <v>0</v>
      </c>
      <c r="BB54" s="48"/>
      <c r="BC54" s="48" t="s">
        <v>149</v>
      </c>
      <c r="BD54" s="48"/>
      <c r="BE54" s="48"/>
      <c r="BF54" s="48" t="s">
        <v>943</v>
      </c>
    </row>
    <row r="55" spans="1:58" x14ac:dyDescent="0.35">
      <c r="A55" s="48" t="s">
        <v>945</v>
      </c>
      <c r="B55" s="48">
        <v>10000</v>
      </c>
      <c r="C55" s="48">
        <v>40000</v>
      </c>
      <c r="D55" s="50">
        <v>45772</v>
      </c>
      <c r="E55" s="48" t="s">
        <v>61</v>
      </c>
      <c r="F55" s="48" t="s">
        <v>3645</v>
      </c>
      <c r="G55" s="48" t="s">
        <v>3646</v>
      </c>
      <c r="H55" s="48"/>
      <c r="I55" s="48">
        <v>3</v>
      </c>
      <c r="J55" s="48" t="s">
        <v>185</v>
      </c>
      <c r="K55" s="48">
        <v>91</v>
      </c>
      <c r="L55" s="48" t="s">
        <v>616</v>
      </c>
      <c r="M55" s="51">
        <v>60000</v>
      </c>
      <c r="N55" s="48"/>
      <c r="O55" s="48"/>
      <c r="P55" s="50">
        <v>45755</v>
      </c>
      <c r="Q55" s="48"/>
      <c r="R55" s="48">
        <v>3</v>
      </c>
      <c r="S55" s="51">
        <v>180000</v>
      </c>
      <c r="T55" s="48" t="s">
        <v>67</v>
      </c>
      <c r="U55" s="48" t="s">
        <v>950</v>
      </c>
      <c r="V55" s="48">
        <v>0</v>
      </c>
      <c r="W55" s="51">
        <v>177778</v>
      </c>
      <c r="X55" s="51">
        <v>2222</v>
      </c>
      <c r="Y55" s="48">
        <v>0</v>
      </c>
      <c r="Z55" s="48">
        <v>0</v>
      </c>
      <c r="AA55" s="48">
        <v>0</v>
      </c>
      <c r="AB55" s="48"/>
      <c r="AC55" s="48"/>
      <c r="AD55" s="48">
        <v>0</v>
      </c>
      <c r="AE55" s="48"/>
      <c r="AF55" s="48"/>
      <c r="AG55" s="48"/>
      <c r="AH55" s="48"/>
      <c r="AI55" s="48"/>
      <c r="AJ55" s="48"/>
      <c r="AK55" s="48"/>
      <c r="AL55" s="48"/>
      <c r="AM55" s="48" t="s">
        <v>951</v>
      </c>
      <c r="AN55" s="48" t="s">
        <v>110</v>
      </c>
      <c r="AO55" s="48"/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/>
      <c r="AW55" s="48"/>
      <c r="AX55" s="48"/>
      <c r="AY55" s="48" t="s">
        <v>65</v>
      </c>
      <c r="AZ55" s="48" t="s">
        <v>4568</v>
      </c>
      <c r="BA55" s="48">
        <v>0</v>
      </c>
      <c r="BB55" s="48"/>
      <c r="BC55" s="48" t="s">
        <v>110</v>
      </c>
      <c r="BD55" s="48"/>
      <c r="BE55" s="48"/>
      <c r="BF55" s="48" t="s">
        <v>952</v>
      </c>
    </row>
    <row r="56" spans="1:58" x14ac:dyDescent="0.35">
      <c r="A56" s="48" t="s">
        <v>1558</v>
      </c>
      <c r="B56" s="48">
        <v>10000</v>
      </c>
      <c r="C56" s="48">
        <v>30000</v>
      </c>
      <c r="D56" s="50">
        <v>45755</v>
      </c>
      <c r="E56" s="48" t="s">
        <v>61</v>
      </c>
      <c r="F56" s="48" t="s">
        <v>1559</v>
      </c>
      <c r="G56" s="48">
        <v>10620258108</v>
      </c>
      <c r="H56" s="48"/>
      <c r="I56" s="48">
        <v>3</v>
      </c>
      <c r="J56" s="48" t="s">
        <v>185</v>
      </c>
      <c r="K56" s="48">
        <v>85</v>
      </c>
      <c r="L56" s="48" t="s">
        <v>944</v>
      </c>
      <c r="M56" s="51">
        <v>8000</v>
      </c>
      <c r="N56" s="48"/>
      <c r="O56" s="48"/>
      <c r="P56" s="50">
        <v>45755</v>
      </c>
      <c r="Q56" s="48"/>
      <c r="R56" s="48">
        <v>11</v>
      </c>
      <c r="S56" s="51">
        <v>88000</v>
      </c>
      <c r="T56" s="48" t="s">
        <v>67</v>
      </c>
      <c r="U56" s="48" t="s">
        <v>1560</v>
      </c>
      <c r="V56" s="48">
        <v>0</v>
      </c>
      <c r="W56" s="51">
        <v>80000</v>
      </c>
      <c r="X56" s="51">
        <v>8000</v>
      </c>
      <c r="Y56" s="48">
        <v>0</v>
      </c>
      <c r="Z56" s="48">
        <v>0</v>
      </c>
      <c r="AA56" s="48">
        <v>0</v>
      </c>
      <c r="AB56" s="48"/>
      <c r="AC56" s="48"/>
      <c r="AD56" s="48">
        <v>0</v>
      </c>
      <c r="AE56" s="48"/>
      <c r="AF56" s="48"/>
      <c r="AG56" s="48"/>
      <c r="AH56" s="48"/>
      <c r="AI56" s="48"/>
      <c r="AJ56" s="48"/>
      <c r="AK56" s="48"/>
      <c r="AL56" s="48"/>
      <c r="AM56" s="48" t="s">
        <v>1561</v>
      </c>
      <c r="AN56" s="48" t="s">
        <v>110</v>
      </c>
      <c r="AO56" s="48"/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/>
      <c r="AW56" s="48"/>
      <c r="AX56" s="48"/>
      <c r="AY56" s="48" t="s">
        <v>65</v>
      </c>
      <c r="AZ56" s="48" t="s">
        <v>4723</v>
      </c>
      <c r="BA56" s="48">
        <v>0</v>
      </c>
      <c r="BB56" s="48"/>
      <c r="BC56" s="48" t="s">
        <v>110</v>
      </c>
      <c r="BD56" s="48"/>
      <c r="BE56" s="48"/>
      <c r="BF56" s="48" t="s">
        <v>1562</v>
      </c>
    </row>
    <row r="57" spans="1:58" x14ac:dyDescent="0.35">
      <c r="A57" s="48" t="s">
        <v>953</v>
      </c>
      <c r="B57" s="48">
        <v>10000</v>
      </c>
      <c r="C57" s="48">
        <v>20000</v>
      </c>
      <c r="D57" s="50">
        <v>45763</v>
      </c>
      <c r="E57" s="48" t="s">
        <v>61</v>
      </c>
      <c r="F57" s="48" t="s">
        <v>4816</v>
      </c>
      <c r="G57" s="48" t="s">
        <v>879</v>
      </c>
      <c r="H57" s="48"/>
      <c r="I57" s="48">
        <v>2</v>
      </c>
      <c r="J57" s="48" t="s">
        <v>185</v>
      </c>
      <c r="K57" s="48">
        <v>77</v>
      </c>
      <c r="L57" s="48" t="s">
        <v>194</v>
      </c>
      <c r="M57" s="51">
        <v>1250</v>
      </c>
      <c r="N57" s="48"/>
      <c r="O57" s="48"/>
      <c r="P57" s="50">
        <v>45755</v>
      </c>
      <c r="Q57" s="48"/>
      <c r="R57" s="48">
        <v>88</v>
      </c>
      <c r="S57" s="51">
        <v>110000</v>
      </c>
      <c r="T57" s="48" t="s">
        <v>67</v>
      </c>
      <c r="U57" s="48" t="s">
        <v>527</v>
      </c>
      <c r="V57" s="48">
        <v>0</v>
      </c>
      <c r="W57" s="51">
        <v>100000</v>
      </c>
      <c r="X57" s="51">
        <v>10000</v>
      </c>
      <c r="Y57" s="48">
        <v>0</v>
      </c>
      <c r="Z57" s="48">
        <v>0</v>
      </c>
      <c r="AA57" s="48">
        <v>0</v>
      </c>
      <c r="AB57" s="48"/>
      <c r="AC57" s="48"/>
      <c r="AD57" s="48">
        <v>0</v>
      </c>
      <c r="AE57" s="48"/>
      <c r="AF57" s="48"/>
      <c r="AG57" s="48"/>
      <c r="AH57" s="48"/>
      <c r="AI57" s="48"/>
      <c r="AJ57" s="48"/>
      <c r="AK57" s="48"/>
      <c r="AL57" s="48"/>
      <c r="AM57" s="48" t="s">
        <v>528</v>
      </c>
      <c r="AN57" s="48" t="s">
        <v>110</v>
      </c>
      <c r="AO57" s="48"/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/>
      <c r="AW57" s="48"/>
      <c r="AX57" s="48"/>
      <c r="AY57" s="48" t="s">
        <v>65</v>
      </c>
      <c r="AZ57" s="48" t="s">
        <v>4569</v>
      </c>
      <c r="BA57" s="48">
        <v>0</v>
      </c>
      <c r="BB57" s="48"/>
      <c r="BC57" s="48" t="s">
        <v>110</v>
      </c>
      <c r="BD57" s="48"/>
      <c r="BE57" s="48"/>
      <c r="BF57" s="48" t="s">
        <v>954</v>
      </c>
    </row>
    <row r="58" spans="1:58" x14ac:dyDescent="0.35">
      <c r="A58" s="48" t="s">
        <v>960</v>
      </c>
      <c r="B58" s="48">
        <v>10000</v>
      </c>
      <c r="C58" s="48">
        <v>20000</v>
      </c>
      <c r="D58" s="50">
        <v>45758</v>
      </c>
      <c r="E58" s="48" t="s">
        <v>61</v>
      </c>
      <c r="F58" s="48" t="s">
        <v>911</v>
      </c>
      <c r="G58" s="48" t="s">
        <v>879</v>
      </c>
      <c r="H58" s="48"/>
      <c r="I58" s="48">
        <v>2</v>
      </c>
      <c r="J58" s="48" t="s">
        <v>185</v>
      </c>
      <c r="K58" s="48">
        <v>77</v>
      </c>
      <c r="L58" s="48" t="s">
        <v>194</v>
      </c>
      <c r="M58" s="51">
        <v>1250</v>
      </c>
      <c r="N58" s="48"/>
      <c r="O58" s="48"/>
      <c r="P58" s="50">
        <v>45755</v>
      </c>
      <c r="Q58" s="48"/>
      <c r="R58" s="48">
        <v>88</v>
      </c>
      <c r="S58" s="51">
        <v>110000</v>
      </c>
      <c r="T58" s="48" t="s">
        <v>67</v>
      </c>
      <c r="U58" s="48" t="s">
        <v>961</v>
      </c>
      <c r="V58" s="48">
        <v>0</v>
      </c>
      <c r="W58" s="51">
        <v>100000</v>
      </c>
      <c r="X58" s="51">
        <v>10000</v>
      </c>
      <c r="Y58" s="48">
        <v>0</v>
      </c>
      <c r="Z58" s="48">
        <v>0</v>
      </c>
      <c r="AA58" s="48">
        <v>0</v>
      </c>
      <c r="AB58" s="48"/>
      <c r="AC58" s="48"/>
      <c r="AD58" s="48">
        <v>0</v>
      </c>
      <c r="AE58" s="48"/>
      <c r="AF58" s="48"/>
      <c r="AG58" s="48"/>
      <c r="AH58" s="48"/>
      <c r="AI58" s="48"/>
      <c r="AJ58" s="48"/>
      <c r="AK58" s="48"/>
      <c r="AL58" s="48"/>
      <c r="AM58" s="48" t="s">
        <v>962</v>
      </c>
      <c r="AN58" s="48" t="s">
        <v>110</v>
      </c>
      <c r="AO58" s="48"/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/>
      <c r="AW58" s="48"/>
      <c r="AX58" s="48"/>
      <c r="AY58" s="48" t="s">
        <v>65</v>
      </c>
      <c r="AZ58" s="48" t="s">
        <v>4571</v>
      </c>
      <c r="BA58" s="48">
        <v>0</v>
      </c>
      <c r="BB58" s="48"/>
      <c r="BC58" s="48" t="s">
        <v>110</v>
      </c>
      <c r="BD58" s="48"/>
      <c r="BE58" s="48"/>
      <c r="BF58" s="48" t="s">
        <v>963</v>
      </c>
    </row>
    <row r="59" spans="1:58" x14ac:dyDescent="0.35">
      <c r="A59" s="48" t="s">
        <v>1873</v>
      </c>
      <c r="B59" s="48">
        <v>10000</v>
      </c>
      <c r="C59" s="48">
        <v>10000</v>
      </c>
      <c r="D59" s="50">
        <v>45756</v>
      </c>
      <c r="E59" s="48" t="s">
        <v>61</v>
      </c>
      <c r="F59" s="52">
        <v>0.4447800925925926</v>
      </c>
      <c r="G59" s="48" t="s">
        <v>1874</v>
      </c>
      <c r="H59" s="48"/>
      <c r="I59" s="48">
        <v>1</v>
      </c>
      <c r="J59" s="48" t="s">
        <v>185</v>
      </c>
      <c r="K59" s="48">
        <v>70</v>
      </c>
      <c r="L59" s="48" t="s">
        <v>274</v>
      </c>
      <c r="M59" s="51">
        <v>10000</v>
      </c>
      <c r="N59" s="48"/>
      <c r="O59" s="48"/>
      <c r="P59" s="50">
        <v>45755</v>
      </c>
      <c r="Q59" s="48"/>
      <c r="R59" s="48">
        <v>6</v>
      </c>
      <c r="S59" s="51">
        <v>60000</v>
      </c>
      <c r="T59" s="48" t="s">
        <v>67</v>
      </c>
      <c r="U59" s="48" t="s">
        <v>1875</v>
      </c>
      <c r="V59" s="48">
        <v>0</v>
      </c>
      <c r="W59" s="51">
        <v>60000</v>
      </c>
      <c r="X59" s="48">
        <v>0</v>
      </c>
      <c r="Y59" s="48">
        <v>0</v>
      </c>
      <c r="Z59" s="48">
        <v>0</v>
      </c>
      <c r="AA59" s="48">
        <v>0</v>
      </c>
      <c r="AB59" s="48"/>
      <c r="AC59" s="48"/>
      <c r="AD59" s="48">
        <v>0</v>
      </c>
      <c r="AE59" s="48"/>
      <c r="AF59" s="48"/>
      <c r="AG59" s="48"/>
      <c r="AH59" s="48"/>
      <c r="AI59" s="48"/>
      <c r="AJ59" s="48"/>
      <c r="AK59" s="48"/>
      <c r="AL59" s="48"/>
      <c r="AM59" s="48" t="s">
        <v>1876</v>
      </c>
      <c r="AN59" s="48" t="s">
        <v>277</v>
      </c>
      <c r="AO59" s="48"/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/>
      <c r="AW59" s="48"/>
      <c r="AX59" s="48"/>
      <c r="AY59" s="48" t="s">
        <v>65</v>
      </c>
      <c r="AZ59" s="48" t="s">
        <v>4817</v>
      </c>
      <c r="BA59" s="48">
        <v>0</v>
      </c>
      <c r="BB59" s="48"/>
      <c r="BC59" s="48" t="s">
        <v>277</v>
      </c>
      <c r="BD59" s="48"/>
      <c r="BE59" s="48"/>
      <c r="BF59" s="48" t="s">
        <v>1877</v>
      </c>
    </row>
    <row r="60" spans="1:58" x14ac:dyDescent="0.35">
      <c r="A60" s="48" t="s">
        <v>987</v>
      </c>
      <c r="B60" s="48">
        <v>10000</v>
      </c>
      <c r="C60" s="48">
        <v>20000</v>
      </c>
      <c r="D60" s="50">
        <v>45758</v>
      </c>
      <c r="E60" s="48" t="s">
        <v>61</v>
      </c>
      <c r="F60" s="48" t="s">
        <v>902</v>
      </c>
      <c r="G60" s="48" t="s">
        <v>879</v>
      </c>
      <c r="H60" s="48"/>
      <c r="I60" s="48">
        <v>2</v>
      </c>
      <c r="J60" s="48" t="s">
        <v>185</v>
      </c>
      <c r="K60" s="48">
        <v>77</v>
      </c>
      <c r="L60" s="48" t="s">
        <v>194</v>
      </c>
      <c r="M60" s="51">
        <v>1250</v>
      </c>
      <c r="N60" s="48"/>
      <c r="O60" s="48"/>
      <c r="P60" s="50">
        <v>45755</v>
      </c>
      <c r="Q60" s="48"/>
      <c r="R60" s="48">
        <v>88</v>
      </c>
      <c r="S60" s="51">
        <v>110000</v>
      </c>
      <c r="T60" s="48" t="s">
        <v>67</v>
      </c>
      <c r="U60" s="48" t="s">
        <v>903</v>
      </c>
      <c r="V60" s="48">
        <v>0</v>
      </c>
      <c r="W60" s="51">
        <v>100000</v>
      </c>
      <c r="X60" s="51">
        <v>10000</v>
      </c>
      <c r="Y60" s="48">
        <v>0</v>
      </c>
      <c r="Z60" s="48">
        <v>0</v>
      </c>
      <c r="AA60" s="48">
        <v>0</v>
      </c>
      <c r="AB60" s="48"/>
      <c r="AC60" s="48"/>
      <c r="AD60" s="48">
        <v>0</v>
      </c>
      <c r="AE60" s="48"/>
      <c r="AF60" s="48"/>
      <c r="AG60" s="48"/>
      <c r="AH60" s="48"/>
      <c r="AI60" s="48"/>
      <c r="AJ60" s="48"/>
      <c r="AK60" s="48"/>
      <c r="AL60" s="48"/>
      <c r="AM60" s="48" t="s">
        <v>904</v>
      </c>
      <c r="AN60" s="48" t="s">
        <v>110</v>
      </c>
      <c r="AO60" s="48"/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0</v>
      </c>
      <c r="AV60" s="48"/>
      <c r="AW60" s="48"/>
      <c r="AX60" s="48"/>
      <c r="AY60" s="48" t="s">
        <v>65</v>
      </c>
      <c r="AZ60" s="48" t="s">
        <v>4578</v>
      </c>
      <c r="BA60" s="48">
        <v>0</v>
      </c>
      <c r="BB60" s="48"/>
      <c r="BC60" s="48" t="s">
        <v>110</v>
      </c>
      <c r="BD60" s="48"/>
      <c r="BE60" s="48"/>
      <c r="BF60" s="48" t="s">
        <v>988</v>
      </c>
    </row>
    <row r="61" spans="1:58" x14ac:dyDescent="0.35">
      <c r="A61" s="48" t="s">
        <v>1878</v>
      </c>
      <c r="B61" s="48">
        <v>10000</v>
      </c>
      <c r="C61" s="48">
        <v>20000</v>
      </c>
      <c r="D61" s="50">
        <v>45755</v>
      </c>
      <c r="E61" s="48" t="s">
        <v>61</v>
      </c>
      <c r="F61" s="48" t="s">
        <v>1879</v>
      </c>
      <c r="G61" s="48" t="s">
        <v>1880</v>
      </c>
      <c r="H61" s="48"/>
      <c r="I61" s="48">
        <v>2</v>
      </c>
      <c r="J61" s="48" t="s">
        <v>185</v>
      </c>
      <c r="K61" s="48">
        <v>105</v>
      </c>
      <c r="L61" s="48" t="s">
        <v>283</v>
      </c>
      <c r="M61" s="51">
        <v>1400</v>
      </c>
      <c r="N61" s="48"/>
      <c r="O61" s="48"/>
      <c r="P61" s="50">
        <v>45755</v>
      </c>
      <c r="Q61" s="48"/>
      <c r="R61" s="48">
        <v>4</v>
      </c>
      <c r="S61" s="51">
        <v>5600</v>
      </c>
      <c r="T61" s="48" t="s">
        <v>67</v>
      </c>
      <c r="U61" s="48" t="s">
        <v>1881</v>
      </c>
      <c r="V61" s="48">
        <v>0</v>
      </c>
      <c r="W61" s="51">
        <v>5000</v>
      </c>
      <c r="X61" s="48">
        <v>600</v>
      </c>
      <c r="Y61" s="48">
        <v>0</v>
      </c>
      <c r="Z61" s="48">
        <v>0</v>
      </c>
      <c r="AA61" s="48">
        <v>0</v>
      </c>
      <c r="AB61" s="48"/>
      <c r="AC61" s="48"/>
      <c r="AD61" s="48">
        <v>0</v>
      </c>
      <c r="AE61" s="48"/>
      <c r="AF61" s="48"/>
      <c r="AG61" s="48"/>
      <c r="AH61" s="48"/>
      <c r="AI61" s="48"/>
      <c r="AJ61" s="48"/>
      <c r="AK61" s="48"/>
      <c r="AL61" s="48"/>
      <c r="AM61" s="48" t="s">
        <v>1882</v>
      </c>
      <c r="AN61" s="48" t="s">
        <v>1883</v>
      </c>
      <c r="AO61" s="48"/>
      <c r="AP61" s="48">
        <v>0</v>
      </c>
      <c r="AQ61" s="48">
        <v>0</v>
      </c>
      <c r="AR61" s="48">
        <v>0</v>
      </c>
      <c r="AS61" s="48">
        <v>0</v>
      </c>
      <c r="AT61" s="48">
        <v>0</v>
      </c>
      <c r="AU61" s="48">
        <v>0</v>
      </c>
      <c r="AV61" s="48"/>
      <c r="AW61" s="48"/>
      <c r="AX61" s="48"/>
      <c r="AY61" s="48" t="s">
        <v>65</v>
      </c>
      <c r="AZ61" s="48" t="s">
        <v>4818</v>
      </c>
      <c r="BA61" s="48">
        <v>0</v>
      </c>
      <c r="BB61" s="48"/>
      <c r="BC61" s="48" t="s">
        <v>1883</v>
      </c>
      <c r="BD61" s="48"/>
      <c r="BE61" s="48"/>
      <c r="BF61" s="48" t="s">
        <v>1884</v>
      </c>
    </row>
    <row r="62" spans="1:58" x14ac:dyDescent="0.35">
      <c r="A62" s="48" t="s">
        <v>1885</v>
      </c>
      <c r="B62" s="48">
        <v>10000</v>
      </c>
      <c r="C62" s="48">
        <v>10000</v>
      </c>
      <c r="D62" s="50">
        <v>45757</v>
      </c>
      <c r="E62" s="48" t="s">
        <v>61</v>
      </c>
      <c r="F62" s="48" t="s">
        <v>1886</v>
      </c>
      <c r="G62" s="48" t="s">
        <v>1844</v>
      </c>
      <c r="H62" s="48"/>
      <c r="I62" s="48">
        <v>1</v>
      </c>
      <c r="J62" s="48" t="s">
        <v>185</v>
      </c>
      <c r="K62" s="48">
        <v>70</v>
      </c>
      <c r="L62" s="48" t="s">
        <v>218</v>
      </c>
      <c r="M62" s="51">
        <v>6667</v>
      </c>
      <c r="N62" s="48"/>
      <c r="O62" s="48"/>
      <c r="P62" s="50">
        <v>45755</v>
      </c>
      <c r="Q62" s="48"/>
      <c r="R62" s="48">
        <v>6</v>
      </c>
      <c r="S62" s="51">
        <v>40002</v>
      </c>
      <c r="T62" s="48" t="s">
        <v>67</v>
      </c>
      <c r="U62" s="48" t="s">
        <v>1875</v>
      </c>
      <c r="V62" s="48">
        <v>0</v>
      </c>
      <c r="W62" s="51">
        <v>40000</v>
      </c>
      <c r="X62" s="48">
        <v>2</v>
      </c>
      <c r="Y62" s="48">
        <v>0</v>
      </c>
      <c r="Z62" s="48">
        <v>0</v>
      </c>
      <c r="AA62" s="48">
        <v>0</v>
      </c>
      <c r="AB62" s="48"/>
      <c r="AC62" s="48"/>
      <c r="AD62" s="48">
        <v>0</v>
      </c>
      <c r="AE62" s="48"/>
      <c r="AF62" s="48"/>
      <c r="AG62" s="48"/>
      <c r="AH62" s="48"/>
      <c r="AI62" s="48"/>
      <c r="AJ62" s="48"/>
      <c r="AK62" s="48"/>
      <c r="AL62" s="48"/>
      <c r="AM62" s="48" t="s">
        <v>1876</v>
      </c>
      <c r="AN62" s="48" t="s">
        <v>172</v>
      </c>
      <c r="AO62" s="48"/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/>
      <c r="AW62" s="48"/>
      <c r="AX62" s="48"/>
      <c r="AY62" s="48" t="s">
        <v>65</v>
      </c>
      <c r="AZ62" s="48" t="s">
        <v>4819</v>
      </c>
      <c r="BA62" s="48">
        <v>0</v>
      </c>
      <c r="BB62" s="48"/>
      <c r="BC62" s="48" t="s">
        <v>172</v>
      </c>
      <c r="BD62" s="48"/>
      <c r="BE62" s="48"/>
      <c r="BF62" s="48" t="s">
        <v>1887</v>
      </c>
    </row>
    <row r="63" spans="1:58" x14ac:dyDescent="0.35">
      <c r="A63" s="48" t="s">
        <v>1888</v>
      </c>
      <c r="B63" s="48">
        <v>10000</v>
      </c>
      <c r="C63" s="48">
        <v>20000</v>
      </c>
      <c r="D63" s="50">
        <v>45761</v>
      </c>
      <c r="E63" s="48" t="s">
        <v>61</v>
      </c>
      <c r="F63" s="48" t="s">
        <v>1889</v>
      </c>
      <c r="G63" s="48" t="s">
        <v>1890</v>
      </c>
      <c r="H63" s="48"/>
      <c r="I63" s="48">
        <v>1</v>
      </c>
      <c r="J63" s="48" t="s">
        <v>185</v>
      </c>
      <c r="K63" s="48">
        <v>78</v>
      </c>
      <c r="L63" s="48" t="s">
        <v>218</v>
      </c>
      <c r="M63" s="51">
        <v>4000</v>
      </c>
      <c r="N63" s="48"/>
      <c r="O63" s="48"/>
      <c r="P63" s="50">
        <v>45755</v>
      </c>
      <c r="Q63" s="48"/>
      <c r="R63" s="48">
        <v>16</v>
      </c>
      <c r="S63" s="51">
        <v>64000</v>
      </c>
      <c r="T63" s="48" t="s">
        <v>67</v>
      </c>
      <c r="U63" s="48" t="s">
        <v>1892</v>
      </c>
      <c r="V63" s="48">
        <v>0</v>
      </c>
      <c r="W63" s="51">
        <v>60000</v>
      </c>
      <c r="X63" s="51">
        <v>4000</v>
      </c>
      <c r="Y63" s="48">
        <v>0</v>
      </c>
      <c r="Z63" s="48">
        <v>0</v>
      </c>
      <c r="AA63" s="48">
        <v>0</v>
      </c>
      <c r="AB63" s="48"/>
      <c r="AC63" s="48"/>
      <c r="AD63" s="48">
        <v>0</v>
      </c>
      <c r="AE63" s="48"/>
      <c r="AF63" s="48"/>
      <c r="AG63" s="48"/>
      <c r="AH63" s="48"/>
      <c r="AI63" s="48"/>
      <c r="AJ63" s="48"/>
      <c r="AK63" s="48"/>
      <c r="AL63" s="48"/>
      <c r="AM63" s="48" t="s">
        <v>1893</v>
      </c>
      <c r="AN63" s="48" t="s">
        <v>172</v>
      </c>
      <c r="AO63" s="48"/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/>
      <c r="AW63" s="48"/>
      <c r="AX63" s="48"/>
      <c r="AY63" s="48" t="s">
        <v>65</v>
      </c>
      <c r="AZ63" s="48" t="s">
        <v>4820</v>
      </c>
      <c r="BA63" s="48">
        <v>0</v>
      </c>
      <c r="BB63" s="48"/>
      <c r="BC63" s="48" t="s">
        <v>172</v>
      </c>
      <c r="BD63" s="48"/>
      <c r="BE63" s="48"/>
      <c r="BF63" s="48" t="s">
        <v>1894</v>
      </c>
    </row>
    <row r="64" spans="1:58" x14ac:dyDescent="0.35">
      <c r="A64" s="48" t="s">
        <v>1731</v>
      </c>
      <c r="B64" s="48">
        <v>10000</v>
      </c>
      <c r="C64" s="48">
        <v>20000</v>
      </c>
      <c r="D64" s="50">
        <v>45756</v>
      </c>
      <c r="E64" s="48" t="s">
        <v>61</v>
      </c>
      <c r="F64" s="52">
        <v>0.44569444444444445</v>
      </c>
      <c r="G64" s="48" t="s">
        <v>1732</v>
      </c>
      <c r="H64" s="48"/>
      <c r="I64" s="48">
        <v>1</v>
      </c>
      <c r="J64" s="48" t="s">
        <v>185</v>
      </c>
      <c r="K64" s="48">
        <v>90</v>
      </c>
      <c r="L64" s="48" t="s">
        <v>1196</v>
      </c>
      <c r="M64" s="51">
        <v>21600</v>
      </c>
      <c r="N64" s="48"/>
      <c r="O64" s="48"/>
      <c r="P64" s="50">
        <v>45755</v>
      </c>
      <c r="Q64" s="48"/>
      <c r="R64" s="48">
        <v>2</v>
      </c>
      <c r="S64" s="51">
        <v>43200</v>
      </c>
      <c r="T64" s="48" t="s">
        <v>67</v>
      </c>
      <c r="U64" s="48" t="s">
        <v>1187</v>
      </c>
      <c r="V64" s="48">
        <v>0</v>
      </c>
      <c r="W64" s="51">
        <v>43200</v>
      </c>
      <c r="X64" s="48">
        <v>0</v>
      </c>
      <c r="Y64" s="48">
        <v>0</v>
      </c>
      <c r="Z64" s="48">
        <v>0</v>
      </c>
      <c r="AA64" s="48">
        <v>0</v>
      </c>
      <c r="AB64" s="48"/>
      <c r="AC64" s="48"/>
      <c r="AD64" s="48">
        <v>0</v>
      </c>
      <c r="AE64" s="48"/>
      <c r="AF64" s="48"/>
      <c r="AG64" s="48"/>
      <c r="AH64" s="48"/>
      <c r="AI64" s="48"/>
      <c r="AJ64" s="48"/>
      <c r="AK64" s="48"/>
      <c r="AL64" s="48"/>
      <c r="AM64" s="48" t="s">
        <v>1188</v>
      </c>
      <c r="AN64" s="48" t="s">
        <v>172</v>
      </c>
      <c r="AO64" s="48"/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/>
      <c r="AW64" s="48"/>
      <c r="AX64" s="48"/>
      <c r="AY64" s="48" t="s">
        <v>65</v>
      </c>
      <c r="AZ64" s="48" t="s">
        <v>4767</v>
      </c>
      <c r="BA64" s="48">
        <v>0</v>
      </c>
      <c r="BB64" s="48"/>
      <c r="BC64" s="48" t="s">
        <v>172</v>
      </c>
      <c r="BD64" s="48"/>
      <c r="BE64" s="48"/>
      <c r="BF64" s="48" t="s">
        <v>1733</v>
      </c>
    </row>
    <row r="65" spans="1:58" x14ac:dyDescent="0.35">
      <c r="A65" s="48" t="s">
        <v>1036</v>
      </c>
      <c r="B65" s="48">
        <v>10000</v>
      </c>
      <c r="C65" s="48">
        <v>20000</v>
      </c>
      <c r="D65" s="50">
        <v>45755</v>
      </c>
      <c r="E65" s="48" t="s">
        <v>61</v>
      </c>
      <c r="F65" s="48" t="s">
        <v>1037</v>
      </c>
      <c r="G65" s="48" t="s">
        <v>1038</v>
      </c>
      <c r="H65" s="48"/>
      <c r="I65" s="48">
        <v>2</v>
      </c>
      <c r="J65" s="48" t="s">
        <v>185</v>
      </c>
      <c r="K65" s="48">
        <v>82</v>
      </c>
      <c r="L65" s="48" t="s">
        <v>354</v>
      </c>
      <c r="M65" s="51">
        <v>1334</v>
      </c>
      <c r="N65" s="48"/>
      <c r="O65" s="48"/>
      <c r="P65" s="50">
        <v>45755</v>
      </c>
      <c r="Q65" s="48"/>
      <c r="R65" s="48">
        <v>90</v>
      </c>
      <c r="S65" s="51">
        <v>120060</v>
      </c>
      <c r="T65" s="48" t="s">
        <v>67</v>
      </c>
      <c r="U65" s="48" t="s">
        <v>1039</v>
      </c>
      <c r="V65" s="48">
        <v>0</v>
      </c>
      <c r="W65" s="51">
        <v>100000</v>
      </c>
      <c r="X65" s="51">
        <v>20060</v>
      </c>
      <c r="Y65" s="48">
        <v>0</v>
      </c>
      <c r="Z65" s="48">
        <v>0</v>
      </c>
      <c r="AA65" s="48">
        <v>0</v>
      </c>
      <c r="AB65" s="48"/>
      <c r="AC65" s="48"/>
      <c r="AD65" s="48">
        <v>0</v>
      </c>
      <c r="AE65" s="48"/>
      <c r="AF65" s="48"/>
      <c r="AG65" s="48"/>
      <c r="AH65" s="48"/>
      <c r="AI65" s="48"/>
      <c r="AJ65" s="48"/>
      <c r="AK65" s="48"/>
      <c r="AL65" s="48"/>
      <c r="AM65" s="48" t="s">
        <v>1040</v>
      </c>
      <c r="AN65" s="48" t="s">
        <v>1041</v>
      </c>
      <c r="AO65" s="48"/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/>
      <c r="AW65" s="48"/>
      <c r="AX65" s="48"/>
      <c r="AY65" s="48" t="s">
        <v>65</v>
      </c>
      <c r="AZ65" s="48" t="s">
        <v>4593</v>
      </c>
      <c r="BA65" s="48">
        <v>0</v>
      </c>
      <c r="BB65" s="48"/>
      <c r="BC65" s="48" t="s">
        <v>1041</v>
      </c>
      <c r="BD65" s="48"/>
      <c r="BE65" s="48"/>
      <c r="BF65" s="48" t="s">
        <v>1042</v>
      </c>
    </row>
    <row r="66" spans="1:58" x14ac:dyDescent="0.35">
      <c r="A66" s="48" t="s">
        <v>1506</v>
      </c>
      <c r="B66" s="48">
        <v>10000</v>
      </c>
      <c r="C66" s="48">
        <v>20000</v>
      </c>
      <c r="D66" s="50">
        <v>45755</v>
      </c>
      <c r="E66" s="48" t="s">
        <v>61</v>
      </c>
      <c r="F66" s="48" t="s">
        <v>1507</v>
      </c>
      <c r="G66" s="48" t="s">
        <v>1508</v>
      </c>
      <c r="H66" s="48"/>
      <c r="I66" s="48">
        <v>2</v>
      </c>
      <c r="J66" s="48" t="s">
        <v>185</v>
      </c>
      <c r="K66" s="48">
        <v>71</v>
      </c>
      <c r="L66" s="48" t="s">
        <v>370</v>
      </c>
      <c r="M66" s="51">
        <v>7500</v>
      </c>
      <c r="N66" s="48"/>
      <c r="O66" s="48"/>
      <c r="P66" s="50">
        <v>45755</v>
      </c>
      <c r="Q66" s="48"/>
      <c r="R66" s="48">
        <v>4</v>
      </c>
      <c r="S66" s="51">
        <v>30000</v>
      </c>
      <c r="T66" s="48" t="s">
        <v>67</v>
      </c>
      <c r="U66" s="48" t="s">
        <v>1509</v>
      </c>
      <c r="V66" s="48">
        <v>0</v>
      </c>
      <c r="W66" s="51">
        <v>30000</v>
      </c>
      <c r="X66" s="48">
        <v>0</v>
      </c>
      <c r="Y66" s="48">
        <v>0</v>
      </c>
      <c r="Z66" s="48">
        <v>0</v>
      </c>
      <c r="AA66" s="48">
        <v>0</v>
      </c>
      <c r="AB66" s="48"/>
      <c r="AC66" s="48"/>
      <c r="AD66" s="48">
        <v>0</v>
      </c>
      <c r="AE66" s="48"/>
      <c r="AF66" s="48"/>
      <c r="AG66" s="48"/>
      <c r="AH66" s="48"/>
      <c r="AI66" s="48"/>
      <c r="AJ66" s="48"/>
      <c r="AK66" s="48"/>
      <c r="AL66" s="48"/>
      <c r="AM66" s="48" t="s">
        <v>1510</v>
      </c>
      <c r="AN66" s="48" t="s">
        <v>1041</v>
      </c>
      <c r="AO66" s="48"/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/>
      <c r="AW66" s="48"/>
      <c r="AX66" s="48"/>
      <c r="AY66" s="48" t="s">
        <v>65</v>
      </c>
      <c r="AZ66" s="48" t="s">
        <v>4708</v>
      </c>
      <c r="BA66" s="48">
        <v>0</v>
      </c>
      <c r="BB66" s="48"/>
      <c r="BC66" s="48" t="s">
        <v>1041</v>
      </c>
      <c r="BD66" s="48"/>
      <c r="BE66" s="48"/>
      <c r="BF66" s="48" t="s">
        <v>1042</v>
      </c>
    </row>
    <row r="67" spans="1:58" x14ac:dyDescent="0.35">
      <c r="A67" s="48" t="s">
        <v>1895</v>
      </c>
      <c r="B67" s="48">
        <v>10000</v>
      </c>
      <c r="C67" s="48">
        <v>10000</v>
      </c>
      <c r="D67" s="50">
        <v>45755</v>
      </c>
      <c r="E67" s="48" t="s">
        <v>61</v>
      </c>
      <c r="F67" s="48" t="s">
        <v>1896</v>
      </c>
      <c r="G67" s="48">
        <v>405171192</v>
      </c>
      <c r="H67" s="48"/>
      <c r="I67" s="48">
        <v>1</v>
      </c>
      <c r="J67" s="48" t="s">
        <v>185</v>
      </c>
      <c r="K67" s="48">
        <v>12</v>
      </c>
      <c r="L67" s="48" t="s">
        <v>465</v>
      </c>
      <c r="M67" s="51">
        <v>5000</v>
      </c>
      <c r="N67" s="48"/>
      <c r="O67" s="48"/>
      <c r="P67" s="50">
        <v>45755</v>
      </c>
      <c r="Q67" s="48"/>
      <c r="R67" s="48">
        <v>2</v>
      </c>
      <c r="S67" s="51">
        <v>10000</v>
      </c>
      <c r="T67" s="48" t="s">
        <v>67</v>
      </c>
      <c r="U67" s="48" t="s">
        <v>1897</v>
      </c>
      <c r="V67" s="48">
        <v>0</v>
      </c>
      <c r="W67" s="51">
        <v>10000</v>
      </c>
      <c r="X67" s="48">
        <v>0</v>
      </c>
      <c r="Y67" s="48">
        <v>0</v>
      </c>
      <c r="Z67" s="48">
        <v>0</v>
      </c>
      <c r="AA67" s="48">
        <v>0</v>
      </c>
      <c r="AB67" s="48"/>
      <c r="AC67" s="48"/>
      <c r="AD67" s="48">
        <v>0</v>
      </c>
      <c r="AE67" s="48"/>
      <c r="AF67" s="48"/>
      <c r="AG67" s="48"/>
      <c r="AH67" s="48"/>
      <c r="AI67" s="48"/>
      <c r="AJ67" s="48"/>
      <c r="AK67" s="48"/>
      <c r="AL67" s="48"/>
      <c r="AM67" s="48" t="s">
        <v>1898</v>
      </c>
      <c r="AN67" s="48" t="s">
        <v>1899</v>
      </c>
      <c r="AO67" s="48"/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/>
      <c r="AW67" s="48"/>
      <c r="AX67" s="48"/>
      <c r="AY67" s="48" t="s">
        <v>65</v>
      </c>
      <c r="AZ67" s="48" t="s">
        <v>4821</v>
      </c>
      <c r="BA67" s="48">
        <v>0</v>
      </c>
      <c r="BB67" s="48"/>
      <c r="BC67" s="48" t="s">
        <v>1899</v>
      </c>
      <c r="BD67" s="48"/>
      <c r="BE67" s="48"/>
      <c r="BF67" s="48" t="s">
        <v>1900</v>
      </c>
    </row>
    <row r="68" spans="1:58" x14ac:dyDescent="0.35">
      <c r="A68" s="48" t="s">
        <v>1901</v>
      </c>
      <c r="B68" s="48">
        <v>10000</v>
      </c>
      <c r="C68" s="48">
        <v>20000</v>
      </c>
      <c r="D68" s="50">
        <v>45756</v>
      </c>
      <c r="E68" s="48" t="s">
        <v>61</v>
      </c>
      <c r="F68" s="52">
        <v>0.46165509259259258</v>
      </c>
      <c r="G68" s="48" t="s">
        <v>1902</v>
      </c>
      <c r="H68" s="48"/>
      <c r="I68" s="48">
        <v>1</v>
      </c>
      <c r="J68" s="48" t="s">
        <v>185</v>
      </c>
      <c r="K68" s="48">
        <v>86</v>
      </c>
      <c r="L68" s="48" t="s">
        <v>1705</v>
      </c>
      <c r="M68" s="51">
        <v>7963</v>
      </c>
      <c r="N68" s="48"/>
      <c r="O68" s="48"/>
      <c r="P68" s="50">
        <v>45755</v>
      </c>
      <c r="Q68" s="48"/>
      <c r="R68" s="48">
        <v>54</v>
      </c>
      <c r="S68" s="51">
        <v>430002</v>
      </c>
      <c r="T68" s="48" t="s">
        <v>67</v>
      </c>
      <c r="U68" s="48">
        <v>86083950001</v>
      </c>
      <c r="V68" s="48">
        <v>0</v>
      </c>
      <c r="W68" s="51">
        <v>430000</v>
      </c>
      <c r="X68" s="48">
        <v>2</v>
      </c>
      <c r="Y68" s="48">
        <v>0</v>
      </c>
      <c r="Z68" s="48">
        <v>0</v>
      </c>
      <c r="AA68" s="48">
        <v>0</v>
      </c>
      <c r="AB68" s="48"/>
      <c r="AC68" s="48"/>
      <c r="AD68" s="48">
        <v>0</v>
      </c>
      <c r="AE68" s="48"/>
      <c r="AF68" s="48"/>
      <c r="AG68" s="48"/>
      <c r="AH68" s="48"/>
      <c r="AI68" s="48"/>
      <c r="AJ68" s="48"/>
      <c r="AK68" s="48"/>
      <c r="AL68" s="48"/>
      <c r="AM68" s="48">
        <v>8608395</v>
      </c>
      <c r="AN68" s="48" t="s">
        <v>164</v>
      </c>
      <c r="AO68" s="48"/>
      <c r="AP68" s="48">
        <v>0</v>
      </c>
      <c r="AQ68" s="48">
        <v>0</v>
      </c>
      <c r="AR68" s="48">
        <v>0</v>
      </c>
      <c r="AS68" s="48">
        <v>0</v>
      </c>
      <c r="AT68" s="48">
        <v>0</v>
      </c>
      <c r="AU68" s="48">
        <v>0</v>
      </c>
      <c r="AV68" s="48"/>
      <c r="AW68" s="48"/>
      <c r="AX68" s="48"/>
      <c r="AY68" s="48" t="s">
        <v>65</v>
      </c>
      <c r="AZ68" s="48" t="s">
        <v>4822</v>
      </c>
      <c r="BA68" s="48">
        <v>0</v>
      </c>
      <c r="BB68" s="48"/>
      <c r="BC68" s="48" t="s">
        <v>164</v>
      </c>
      <c r="BD68" s="48"/>
      <c r="BE68" s="48"/>
      <c r="BF68" s="48" t="s">
        <v>1904</v>
      </c>
    </row>
    <row r="69" spans="1:58" x14ac:dyDescent="0.35">
      <c r="A69" s="48" t="s">
        <v>1905</v>
      </c>
      <c r="B69" s="48">
        <v>10000</v>
      </c>
      <c r="C69" s="48">
        <v>10000</v>
      </c>
      <c r="D69" s="50">
        <v>45755</v>
      </c>
      <c r="E69" s="48" t="s">
        <v>61</v>
      </c>
      <c r="F69" s="48" t="s">
        <v>1896</v>
      </c>
      <c r="G69" s="48" t="s">
        <v>1906</v>
      </c>
      <c r="H69" s="48"/>
      <c r="I69" s="48">
        <v>1</v>
      </c>
      <c r="J69" s="48" t="s">
        <v>185</v>
      </c>
      <c r="K69" s="48">
        <v>82</v>
      </c>
      <c r="L69" s="48" t="s">
        <v>354</v>
      </c>
      <c r="M69" s="51">
        <v>5500</v>
      </c>
      <c r="N69" s="48"/>
      <c r="O69" s="48"/>
      <c r="P69" s="50">
        <v>45755</v>
      </c>
      <c r="Q69" s="48"/>
      <c r="R69" s="48">
        <v>4</v>
      </c>
      <c r="S69" s="51">
        <v>22000</v>
      </c>
      <c r="T69" s="48" t="s">
        <v>67</v>
      </c>
      <c r="U69" s="48" t="s">
        <v>1907</v>
      </c>
      <c r="V69" s="48">
        <v>0</v>
      </c>
      <c r="W69" s="51">
        <v>20000</v>
      </c>
      <c r="X69" s="51">
        <v>2000</v>
      </c>
      <c r="Y69" s="48">
        <v>0</v>
      </c>
      <c r="Z69" s="48">
        <v>0</v>
      </c>
      <c r="AA69" s="48">
        <v>0</v>
      </c>
      <c r="AB69" s="48"/>
      <c r="AC69" s="48"/>
      <c r="AD69" s="48">
        <v>0</v>
      </c>
      <c r="AE69" s="48"/>
      <c r="AF69" s="48"/>
      <c r="AG69" s="48"/>
      <c r="AH69" s="48"/>
      <c r="AI69" s="48"/>
      <c r="AJ69" s="48"/>
      <c r="AK69" s="48"/>
      <c r="AL69" s="48"/>
      <c r="AM69" s="48" t="s">
        <v>1908</v>
      </c>
      <c r="AN69" s="48" t="s">
        <v>1909</v>
      </c>
      <c r="AO69" s="48"/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/>
      <c r="AW69" s="48"/>
      <c r="AX69" s="48"/>
      <c r="AY69" s="48" t="s">
        <v>65</v>
      </c>
      <c r="AZ69" s="48" t="s">
        <v>4823</v>
      </c>
      <c r="BA69" s="48">
        <v>0</v>
      </c>
      <c r="BB69" s="48"/>
      <c r="BC69" s="48" t="s">
        <v>1909</v>
      </c>
      <c r="BD69" s="48"/>
      <c r="BE69" s="48"/>
      <c r="BF69" s="48" t="s">
        <v>1910</v>
      </c>
    </row>
    <row r="70" spans="1:58" x14ac:dyDescent="0.35">
      <c r="A70" s="48" t="s">
        <v>1741</v>
      </c>
      <c r="B70" s="48">
        <v>10000</v>
      </c>
      <c r="C70" s="48">
        <v>20000</v>
      </c>
      <c r="D70" s="50">
        <v>45756</v>
      </c>
      <c r="E70" s="48" t="s">
        <v>61</v>
      </c>
      <c r="F70" s="48" t="s">
        <v>1680</v>
      </c>
      <c r="G70" s="48">
        <v>10620258103</v>
      </c>
      <c r="H70" s="48"/>
      <c r="I70" s="48">
        <v>2</v>
      </c>
      <c r="J70" s="48" t="s">
        <v>185</v>
      </c>
      <c r="K70" s="48">
        <v>77</v>
      </c>
      <c r="L70" s="48" t="s">
        <v>194</v>
      </c>
      <c r="M70" s="48">
        <v>304</v>
      </c>
      <c r="N70" s="48"/>
      <c r="O70" s="48"/>
      <c r="P70" s="50">
        <v>45755</v>
      </c>
      <c r="Q70" s="48"/>
      <c r="R70" s="48">
        <v>25</v>
      </c>
      <c r="S70" s="51">
        <v>7600</v>
      </c>
      <c r="T70" s="48" t="s">
        <v>67</v>
      </c>
      <c r="U70" s="48" t="s">
        <v>1743</v>
      </c>
      <c r="V70" s="48">
        <v>0</v>
      </c>
      <c r="W70" s="51">
        <v>5000</v>
      </c>
      <c r="X70" s="51">
        <v>2600</v>
      </c>
      <c r="Y70" s="48">
        <v>0</v>
      </c>
      <c r="Z70" s="48">
        <v>0</v>
      </c>
      <c r="AA70" s="48">
        <v>0</v>
      </c>
      <c r="AB70" s="48"/>
      <c r="AC70" s="48"/>
      <c r="AD70" s="48">
        <v>0</v>
      </c>
      <c r="AE70" s="48"/>
      <c r="AF70" s="48"/>
      <c r="AG70" s="48"/>
      <c r="AH70" s="48"/>
      <c r="AI70" s="48"/>
      <c r="AJ70" s="48"/>
      <c r="AK70" s="48"/>
      <c r="AL70" s="48"/>
      <c r="AM70" s="48" t="s">
        <v>1744</v>
      </c>
      <c r="AN70" s="48" t="s">
        <v>97</v>
      </c>
      <c r="AO70" s="48"/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/>
      <c r="AW70" s="48"/>
      <c r="AX70" s="48"/>
      <c r="AY70" s="48" t="s">
        <v>65</v>
      </c>
      <c r="AZ70" s="48" t="s">
        <v>4771</v>
      </c>
      <c r="BA70" s="48">
        <v>0</v>
      </c>
      <c r="BB70" s="48"/>
      <c r="BC70" s="48" t="s">
        <v>97</v>
      </c>
      <c r="BD70" s="48"/>
      <c r="BE70" s="48"/>
      <c r="BF70" s="48" t="s">
        <v>1745</v>
      </c>
    </row>
    <row r="71" spans="1:58" x14ac:dyDescent="0.35">
      <c r="A71" s="48" t="s">
        <v>1911</v>
      </c>
      <c r="B71" s="48">
        <v>10000</v>
      </c>
      <c r="C71" s="48">
        <v>10000</v>
      </c>
      <c r="D71" s="50">
        <v>45755</v>
      </c>
      <c r="E71" s="48" t="s">
        <v>61</v>
      </c>
      <c r="F71" s="48" t="s">
        <v>1912</v>
      </c>
      <c r="G71" s="48" t="s">
        <v>573</v>
      </c>
      <c r="H71" s="48"/>
      <c r="I71" s="48">
        <v>1</v>
      </c>
      <c r="J71" s="48" t="s">
        <v>185</v>
      </c>
      <c r="K71" s="48">
        <v>59</v>
      </c>
      <c r="L71" s="48" t="s">
        <v>75</v>
      </c>
      <c r="M71" s="51">
        <v>1045</v>
      </c>
      <c r="N71" s="48"/>
      <c r="O71" s="48"/>
      <c r="P71" s="50">
        <v>45755</v>
      </c>
      <c r="Q71" s="48"/>
      <c r="R71" s="48">
        <v>2</v>
      </c>
      <c r="S71" s="51">
        <v>2089</v>
      </c>
      <c r="T71" s="48" t="s">
        <v>67</v>
      </c>
      <c r="U71" s="48">
        <v>150352430001</v>
      </c>
      <c r="V71" s="48">
        <v>0</v>
      </c>
      <c r="W71" s="51">
        <v>2089</v>
      </c>
      <c r="X71" s="48">
        <v>0</v>
      </c>
      <c r="Y71" s="48">
        <v>0</v>
      </c>
      <c r="Z71" s="48">
        <v>0</v>
      </c>
      <c r="AA71" s="48">
        <v>0</v>
      </c>
      <c r="AB71" s="48"/>
      <c r="AC71" s="48"/>
      <c r="AD71" s="48">
        <v>0</v>
      </c>
      <c r="AE71" s="48"/>
      <c r="AF71" s="48"/>
      <c r="AG71" s="48"/>
      <c r="AH71" s="48"/>
      <c r="AI71" s="48"/>
      <c r="AJ71" s="48"/>
      <c r="AK71" s="48"/>
      <c r="AL71" s="48"/>
      <c r="AM71" s="48">
        <v>15035243</v>
      </c>
      <c r="AN71" s="48" t="s">
        <v>574</v>
      </c>
      <c r="AO71" s="48"/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/>
      <c r="AW71" s="48"/>
      <c r="AX71" s="48"/>
      <c r="AY71" s="48" t="s">
        <v>65</v>
      </c>
      <c r="AZ71" s="48" t="s">
        <v>4824</v>
      </c>
      <c r="BA71" s="48">
        <v>0</v>
      </c>
      <c r="BB71" s="48"/>
      <c r="BC71" s="48" t="s">
        <v>574</v>
      </c>
      <c r="BD71" s="48"/>
      <c r="BE71" s="48"/>
      <c r="BF71" s="48" t="s">
        <v>1914</v>
      </c>
    </row>
    <row r="72" spans="1:58" x14ac:dyDescent="0.35">
      <c r="A72" s="48" t="s">
        <v>1911</v>
      </c>
      <c r="B72" s="48">
        <v>20000</v>
      </c>
      <c r="C72" s="48">
        <v>10000</v>
      </c>
      <c r="D72" s="50">
        <v>45755</v>
      </c>
      <c r="E72" s="48" t="s">
        <v>61</v>
      </c>
      <c r="F72" s="48" t="s">
        <v>1912</v>
      </c>
      <c r="G72" s="48" t="s">
        <v>573</v>
      </c>
      <c r="H72" s="48"/>
      <c r="I72" s="48">
        <v>1</v>
      </c>
      <c r="J72" s="48" t="s">
        <v>185</v>
      </c>
      <c r="K72" s="48">
        <v>59</v>
      </c>
      <c r="L72" s="48" t="s">
        <v>75</v>
      </c>
      <c r="M72" s="51">
        <v>1045</v>
      </c>
      <c r="N72" s="48"/>
      <c r="O72" s="48"/>
      <c r="P72" s="50">
        <v>45755</v>
      </c>
      <c r="Q72" s="48"/>
      <c r="R72" s="48">
        <v>2</v>
      </c>
      <c r="S72" s="51">
        <v>2089</v>
      </c>
      <c r="T72" s="48" t="s">
        <v>67</v>
      </c>
      <c r="U72" s="48">
        <v>150352430001</v>
      </c>
      <c r="V72" s="48">
        <v>0</v>
      </c>
      <c r="W72" s="51">
        <v>2089</v>
      </c>
      <c r="X72" s="48">
        <v>0</v>
      </c>
      <c r="Y72" s="48">
        <v>0</v>
      </c>
      <c r="Z72" s="48">
        <v>0</v>
      </c>
      <c r="AA72" s="48">
        <v>0</v>
      </c>
      <c r="AB72" s="48"/>
      <c r="AC72" s="48"/>
      <c r="AD72" s="48">
        <v>0</v>
      </c>
      <c r="AE72" s="48"/>
      <c r="AF72" s="48"/>
      <c r="AG72" s="48"/>
      <c r="AH72" s="48"/>
      <c r="AI72" s="48"/>
      <c r="AJ72" s="48"/>
      <c r="AK72" s="48"/>
      <c r="AL72" s="48"/>
      <c r="AM72" s="48">
        <v>15035243</v>
      </c>
      <c r="AN72" s="48" t="s">
        <v>574</v>
      </c>
      <c r="AO72" s="48"/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/>
      <c r="AW72" s="48"/>
      <c r="AX72" s="48"/>
      <c r="AY72" s="48" t="s">
        <v>65</v>
      </c>
      <c r="AZ72" s="48" t="s">
        <v>4824</v>
      </c>
      <c r="BA72" s="48">
        <v>0</v>
      </c>
      <c r="BB72" s="48"/>
      <c r="BC72" s="48" t="s">
        <v>574</v>
      </c>
      <c r="BD72" s="48"/>
      <c r="BE72" s="48"/>
      <c r="BF72" s="48" t="s">
        <v>1914</v>
      </c>
    </row>
    <row r="73" spans="1:58" x14ac:dyDescent="0.35">
      <c r="A73" s="48" t="s">
        <v>1915</v>
      </c>
      <c r="B73" s="48">
        <v>10000</v>
      </c>
      <c r="C73" s="48">
        <v>10000</v>
      </c>
      <c r="D73" s="50">
        <v>45756</v>
      </c>
      <c r="E73" s="48" t="s">
        <v>61</v>
      </c>
      <c r="F73" s="48" t="s">
        <v>1824</v>
      </c>
      <c r="G73" s="48" t="s">
        <v>1916</v>
      </c>
      <c r="H73" s="48"/>
      <c r="I73" s="48">
        <v>1</v>
      </c>
      <c r="J73" s="48" t="s">
        <v>185</v>
      </c>
      <c r="K73" s="48">
        <v>61</v>
      </c>
      <c r="L73" s="48" t="s">
        <v>211</v>
      </c>
      <c r="M73" s="51">
        <v>3000</v>
      </c>
      <c r="N73" s="48"/>
      <c r="O73" s="48"/>
      <c r="P73" s="50">
        <v>45755</v>
      </c>
      <c r="Q73" s="48"/>
      <c r="R73" s="48">
        <v>1</v>
      </c>
      <c r="S73" s="51">
        <v>3000</v>
      </c>
      <c r="T73" s="48" t="s">
        <v>67</v>
      </c>
      <c r="U73" s="48">
        <v>200192640001</v>
      </c>
      <c r="V73" s="48">
        <v>0</v>
      </c>
      <c r="W73" s="51">
        <v>3000</v>
      </c>
      <c r="X73" s="48">
        <v>0</v>
      </c>
      <c r="Y73" s="48">
        <v>0</v>
      </c>
      <c r="Z73" s="48">
        <v>0</v>
      </c>
      <c r="AA73" s="48">
        <v>0</v>
      </c>
      <c r="AB73" s="48"/>
      <c r="AC73" s="48"/>
      <c r="AD73" s="48">
        <v>0</v>
      </c>
      <c r="AE73" s="48"/>
      <c r="AF73" s="48"/>
      <c r="AG73" s="48"/>
      <c r="AH73" s="48"/>
      <c r="AI73" s="48"/>
      <c r="AJ73" s="48"/>
      <c r="AK73" s="48"/>
      <c r="AL73" s="48"/>
      <c r="AM73" s="48">
        <v>20019264</v>
      </c>
      <c r="AN73" s="48" t="s">
        <v>1917</v>
      </c>
      <c r="AO73" s="48"/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/>
      <c r="AW73" s="48"/>
      <c r="AX73" s="48"/>
      <c r="AY73" s="48" t="s">
        <v>65</v>
      </c>
      <c r="AZ73" s="48" t="s">
        <v>4825</v>
      </c>
      <c r="BA73" s="48">
        <v>0</v>
      </c>
      <c r="BB73" s="48"/>
      <c r="BC73" s="48" t="s">
        <v>1917</v>
      </c>
      <c r="BD73" s="48"/>
      <c r="BE73" s="48"/>
      <c r="BF73" s="48" t="s">
        <v>1918</v>
      </c>
    </row>
    <row r="74" spans="1:58" x14ac:dyDescent="0.35">
      <c r="A74" s="48" t="s">
        <v>2952</v>
      </c>
      <c r="B74" s="48">
        <v>10000</v>
      </c>
      <c r="C74" s="48">
        <v>20000</v>
      </c>
      <c r="D74" s="50">
        <v>45763</v>
      </c>
      <c r="E74" s="48" t="s">
        <v>61</v>
      </c>
      <c r="F74" s="48" t="s">
        <v>2953</v>
      </c>
      <c r="G74" s="48">
        <v>10620258103</v>
      </c>
      <c r="H74" s="48"/>
      <c r="I74" s="48">
        <v>2</v>
      </c>
      <c r="J74" s="48" t="s">
        <v>185</v>
      </c>
      <c r="K74" s="48">
        <v>77</v>
      </c>
      <c r="L74" s="48" t="s">
        <v>194</v>
      </c>
      <c r="M74" s="51">
        <v>1057</v>
      </c>
      <c r="N74" s="48"/>
      <c r="O74" s="48"/>
      <c r="P74" s="50">
        <v>45755</v>
      </c>
      <c r="Q74" s="48"/>
      <c r="R74" s="48">
        <v>88</v>
      </c>
      <c r="S74" s="51">
        <v>93016</v>
      </c>
      <c r="T74" s="48" t="s">
        <v>67</v>
      </c>
      <c r="U74" s="48" t="s">
        <v>122</v>
      </c>
      <c r="V74" s="48">
        <v>0</v>
      </c>
      <c r="W74" s="51">
        <v>80000</v>
      </c>
      <c r="X74" s="51">
        <v>13016</v>
      </c>
      <c r="Y74" s="48">
        <v>0</v>
      </c>
      <c r="Z74" s="48">
        <v>0</v>
      </c>
      <c r="AA74" s="48">
        <v>0</v>
      </c>
      <c r="AB74" s="48"/>
      <c r="AC74" s="48"/>
      <c r="AD74" s="48">
        <v>0</v>
      </c>
      <c r="AE74" s="48"/>
      <c r="AF74" s="48"/>
      <c r="AG74" s="48"/>
      <c r="AH74" s="48"/>
      <c r="AI74" s="48"/>
      <c r="AJ74" s="48"/>
      <c r="AK74" s="48"/>
      <c r="AL74" s="48"/>
      <c r="AM74" s="48" t="s">
        <v>123</v>
      </c>
      <c r="AN74" s="48" t="s">
        <v>110</v>
      </c>
      <c r="AO74" s="48"/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/>
      <c r="AW74" s="48"/>
      <c r="AX74" s="48"/>
      <c r="AY74" s="48" t="s">
        <v>65</v>
      </c>
      <c r="AZ74" s="48" t="s">
        <v>4773</v>
      </c>
      <c r="BA74" s="48">
        <v>0</v>
      </c>
      <c r="BB74" s="48"/>
      <c r="BC74" s="48" t="s">
        <v>110</v>
      </c>
      <c r="BD74" s="48"/>
      <c r="BE74" s="48"/>
      <c r="BF74" s="48" t="s">
        <v>2954</v>
      </c>
    </row>
    <row r="75" spans="1:58" x14ac:dyDescent="0.35">
      <c r="A75" s="48" t="s">
        <v>1294</v>
      </c>
      <c r="B75" s="48">
        <v>10000</v>
      </c>
      <c r="C75" s="48">
        <v>30000</v>
      </c>
      <c r="D75" s="50">
        <v>45755</v>
      </c>
      <c r="E75" s="48" t="s">
        <v>61</v>
      </c>
      <c r="F75" s="48" t="s">
        <v>1295</v>
      </c>
      <c r="G75" s="48" t="s">
        <v>1296</v>
      </c>
      <c r="H75" s="48"/>
      <c r="I75" s="48">
        <v>3</v>
      </c>
      <c r="J75" s="48" t="s">
        <v>185</v>
      </c>
      <c r="K75" s="48">
        <v>91</v>
      </c>
      <c r="L75" s="48" t="s">
        <v>616</v>
      </c>
      <c r="M75" s="51">
        <v>6667</v>
      </c>
      <c r="N75" s="48"/>
      <c r="O75" s="48"/>
      <c r="P75" s="50">
        <v>45755</v>
      </c>
      <c r="Q75" s="48"/>
      <c r="R75" s="48">
        <v>3</v>
      </c>
      <c r="S75" s="51">
        <v>20001</v>
      </c>
      <c r="T75" s="48" t="s">
        <v>67</v>
      </c>
      <c r="U75" s="48" t="s">
        <v>1297</v>
      </c>
      <c r="V75" s="48">
        <v>0</v>
      </c>
      <c r="W75" s="51">
        <v>20000</v>
      </c>
      <c r="X75" s="48">
        <v>1</v>
      </c>
      <c r="Y75" s="48">
        <v>0</v>
      </c>
      <c r="Z75" s="48">
        <v>0</v>
      </c>
      <c r="AA75" s="48">
        <v>0</v>
      </c>
      <c r="AB75" s="48"/>
      <c r="AC75" s="48"/>
      <c r="AD75" s="48">
        <v>0</v>
      </c>
      <c r="AE75" s="48"/>
      <c r="AF75" s="48"/>
      <c r="AG75" s="48"/>
      <c r="AH75" s="48"/>
      <c r="AI75" s="48"/>
      <c r="AJ75" s="48"/>
      <c r="AK75" s="48"/>
      <c r="AL75" s="48"/>
      <c r="AM75" s="48" t="s">
        <v>1298</v>
      </c>
      <c r="AN75" s="48" t="s">
        <v>110</v>
      </c>
      <c r="AO75" s="48"/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/>
      <c r="AW75" s="48"/>
      <c r="AX75" s="48"/>
      <c r="AY75" s="48" t="s">
        <v>65</v>
      </c>
      <c r="AZ75" s="48" t="s">
        <v>4631</v>
      </c>
      <c r="BA75" s="48">
        <v>0</v>
      </c>
      <c r="BB75" s="48"/>
      <c r="BC75" s="48" t="s">
        <v>110</v>
      </c>
      <c r="BD75" s="48"/>
      <c r="BE75" s="48"/>
      <c r="BF75" s="48" t="s">
        <v>1299</v>
      </c>
    </row>
    <row r="76" spans="1:58" x14ac:dyDescent="0.35">
      <c r="A76" s="48" t="s">
        <v>1511</v>
      </c>
      <c r="B76" s="48">
        <v>10000</v>
      </c>
      <c r="C76" s="48">
        <v>30000</v>
      </c>
      <c r="D76" s="50">
        <v>45757</v>
      </c>
      <c r="E76" s="48" t="s">
        <v>61</v>
      </c>
      <c r="F76" s="48" t="s">
        <v>1512</v>
      </c>
      <c r="G76" s="48">
        <v>10620258014</v>
      </c>
      <c r="H76" s="48"/>
      <c r="I76" s="48">
        <v>3</v>
      </c>
      <c r="J76" s="48" t="s">
        <v>185</v>
      </c>
      <c r="K76" s="48">
        <v>85</v>
      </c>
      <c r="L76" s="48" t="s">
        <v>944</v>
      </c>
      <c r="M76" s="51">
        <v>27273</v>
      </c>
      <c r="N76" s="48"/>
      <c r="O76" s="48"/>
      <c r="P76" s="50">
        <v>45755</v>
      </c>
      <c r="Q76" s="48"/>
      <c r="R76" s="48">
        <v>11</v>
      </c>
      <c r="S76" s="51">
        <v>300003</v>
      </c>
      <c r="T76" s="48" t="s">
        <v>67</v>
      </c>
      <c r="U76" s="48" t="s">
        <v>1513</v>
      </c>
      <c r="V76" s="48">
        <v>0</v>
      </c>
      <c r="W76" s="51">
        <v>300000</v>
      </c>
      <c r="X76" s="48">
        <v>3</v>
      </c>
      <c r="Y76" s="48">
        <v>0</v>
      </c>
      <c r="Z76" s="48">
        <v>0</v>
      </c>
      <c r="AA76" s="48">
        <v>0</v>
      </c>
      <c r="AB76" s="48"/>
      <c r="AC76" s="48"/>
      <c r="AD76" s="48">
        <v>0</v>
      </c>
      <c r="AE76" s="48"/>
      <c r="AF76" s="48"/>
      <c r="AG76" s="48"/>
      <c r="AH76" s="48"/>
      <c r="AI76" s="48"/>
      <c r="AJ76" s="48"/>
      <c r="AK76" s="48"/>
      <c r="AL76" s="48"/>
      <c r="AM76" s="48" t="s">
        <v>1514</v>
      </c>
      <c r="AN76" s="48" t="s">
        <v>110</v>
      </c>
      <c r="AO76" s="48"/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/>
      <c r="AW76" s="48"/>
      <c r="AX76" s="48"/>
      <c r="AY76" s="48" t="s">
        <v>65</v>
      </c>
      <c r="AZ76" s="48" t="s">
        <v>4712</v>
      </c>
      <c r="BA76" s="48">
        <v>0</v>
      </c>
      <c r="BB76" s="48"/>
      <c r="BC76" s="48" t="s">
        <v>110</v>
      </c>
      <c r="BD76" s="48"/>
      <c r="BE76" s="48"/>
      <c r="BF76" s="48" t="s">
        <v>1515</v>
      </c>
    </row>
    <row r="77" spans="1:58" x14ac:dyDescent="0.35">
      <c r="A77" s="48" t="s">
        <v>1305</v>
      </c>
      <c r="B77" s="48">
        <v>10000</v>
      </c>
      <c r="C77" s="48">
        <v>20000</v>
      </c>
      <c r="D77" s="50">
        <v>45755</v>
      </c>
      <c r="E77" s="48" t="s">
        <v>61</v>
      </c>
      <c r="F77" s="48" t="s">
        <v>1306</v>
      </c>
      <c r="G77" s="48" t="s">
        <v>1307</v>
      </c>
      <c r="H77" s="48"/>
      <c r="I77" s="48">
        <v>2</v>
      </c>
      <c r="J77" s="48" t="s">
        <v>185</v>
      </c>
      <c r="K77" s="48">
        <v>92</v>
      </c>
      <c r="L77" s="48" t="s">
        <v>283</v>
      </c>
      <c r="M77" s="51">
        <v>2700</v>
      </c>
      <c r="N77" s="48"/>
      <c r="O77" s="48"/>
      <c r="P77" s="50">
        <v>45755</v>
      </c>
      <c r="Q77" s="48"/>
      <c r="R77" s="48">
        <v>2</v>
      </c>
      <c r="S77" s="51">
        <v>5400</v>
      </c>
      <c r="T77" s="48" t="s">
        <v>67</v>
      </c>
      <c r="U77" s="48" t="s">
        <v>1308</v>
      </c>
      <c r="V77" s="48">
        <v>0</v>
      </c>
      <c r="W77" s="51">
        <v>5000</v>
      </c>
      <c r="X77" s="48">
        <v>400</v>
      </c>
      <c r="Y77" s="48">
        <v>0</v>
      </c>
      <c r="Z77" s="48">
        <v>0</v>
      </c>
      <c r="AA77" s="48">
        <v>0</v>
      </c>
      <c r="AB77" s="48"/>
      <c r="AC77" s="48"/>
      <c r="AD77" s="48">
        <v>0</v>
      </c>
      <c r="AE77" s="48"/>
      <c r="AF77" s="48"/>
      <c r="AG77" s="48"/>
      <c r="AH77" s="48"/>
      <c r="AI77" s="48"/>
      <c r="AJ77" s="48"/>
      <c r="AK77" s="48"/>
      <c r="AL77" s="48"/>
      <c r="AM77" s="48" t="s">
        <v>1309</v>
      </c>
      <c r="AN77" s="48" t="s">
        <v>1310</v>
      </c>
      <c r="AO77" s="48"/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/>
      <c r="AW77" s="48"/>
      <c r="AX77" s="48"/>
      <c r="AY77" s="48" t="s">
        <v>65</v>
      </c>
      <c r="AZ77" s="48" t="s">
        <v>4633</v>
      </c>
      <c r="BA77" s="48">
        <v>0</v>
      </c>
      <c r="BB77" s="48"/>
      <c r="BC77" s="48" t="s">
        <v>1310</v>
      </c>
      <c r="BD77" s="48"/>
      <c r="BE77" s="48"/>
      <c r="BF77" s="48" t="s">
        <v>1311</v>
      </c>
    </row>
    <row r="78" spans="1:58" x14ac:dyDescent="0.35">
      <c r="A78" s="48" t="s">
        <v>1991</v>
      </c>
      <c r="B78" s="48">
        <v>10000</v>
      </c>
      <c r="C78" s="48">
        <v>20000</v>
      </c>
      <c r="D78" s="50">
        <v>45757</v>
      </c>
      <c r="E78" s="48" t="s">
        <v>61</v>
      </c>
      <c r="F78" s="48" t="s">
        <v>1886</v>
      </c>
      <c r="G78" s="48" t="s">
        <v>556</v>
      </c>
      <c r="H78" s="48"/>
      <c r="I78" s="48">
        <v>1</v>
      </c>
      <c r="J78" s="48" t="s">
        <v>185</v>
      </c>
      <c r="K78" s="48">
        <v>63</v>
      </c>
      <c r="L78" s="48" t="s">
        <v>138</v>
      </c>
      <c r="M78" s="51">
        <v>3000</v>
      </c>
      <c r="N78" s="48"/>
      <c r="O78" s="48"/>
      <c r="P78" s="50">
        <v>45755</v>
      </c>
      <c r="Q78" s="48"/>
      <c r="R78" s="48">
        <v>40</v>
      </c>
      <c r="S78" s="51">
        <v>120000</v>
      </c>
      <c r="T78" s="48" t="s">
        <v>67</v>
      </c>
      <c r="U78" s="48" t="s">
        <v>1992</v>
      </c>
      <c r="V78" s="48">
        <v>0</v>
      </c>
      <c r="W78" s="51">
        <v>120000</v>
      </c>
      <c r="X78" s="48">
        <v>0</v>
      </c>
      <c r="Y78" s="48">
        <v>0</v>
      </c>
      <c r="Z78" s="48">
        <v>0</v>
      </c>
      <c r="AA78" s="48">
        <v>0</v>
      </c>
      <c r="AB78" s="48"/>
      <c r="AC78" s="48"/>
      <c r="AD78" s="48">
        <v>0</v>
      </c>
      <c r="AE78" s="48"/>
      <c r="AF78" s="48"/>
      <c r="AG78" s="48"/>
      <c r="AH78" s="48"/>
      <c r="AI78" s="48"/>
      <c r="AJ78" s="48"/>
      <c r="AK78" s="48"/>
      <c r="AL78" s="48"/>
      <c r="AM78" s="48" t="s">
        <v>1993</v>
      </c>
      <c r="AN78" s="48" t="s">
        <v>172</v>
      </c>
      <c r="AO78" s="48"/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/>
      <c r="AW78" s="48"/>
      <c r="AX78" s="48"/>
      <c r="AY78" s="48" t="s">
        <v>65</v>
      </c>
      <c r="AZ78" s="48" t="s">
        <v>4826</v>
      </c>
      <c r="BA78" s="48">
        <v>0</v>
      </c>
      <c r="BB78" s="48"/>
      <c r="BC78" s="48" t="s">
        <v>172</v>
      </c>
      <c r="BD78" s="48"/>
      <c r="BE78" s="48"/>
      <c r="BF78" s="48" t="s">
        <v>1994</v>
      </c>
    </row>
    <row r="79" spans="1:58" x14ac:dyDescent="0.35">
      <c r="A79" s="48" t="s">
        <v>1995</v>
      </c>
      <c r="B79" s="48">
        <v>10000</v>
      </c>
      <c r="C79" s="48">
        <v>20000</v>
      </c>
      <c r="D79" s="50">
        <v>45757</v>
      </c>
      <c r="E79" s="48" t="s">
        <v>61</v>
      </c>
      <c r="F79" s="48" t="s">
        <v>1886</v>
      </c>
      <c r="G79" s="48" t="s">
        <v>169</v>
      </c>
      <c r="H79" s="48"/>
      <c r="I79" s="48">
        <v>1</v>
      </c>
      <c r="J79" s="48" t="s">
        <v>185</v>
      </c>
      <c r="K79" s="48">
        <v>63</v>
      </c>
      <c r="L79" s="48" t="s">
        <v>138</v>
      </c>
      <c r="M79" s="51">
        <v>1334</v>
      </c>
      <c r="N79" s="48"/>
      <c r="O79" s="48"/>
      <c r="P79" s="50">
        <v>45755</v>
      </c>
      <c r="Q79" s="48"/>
      <c r="R79" s="48">
        <v>30</v>
      </c>
      <c r="S79" s="51">
        <v>40020</v>
      </c>
      <c r="T79" s="48" t="s">
        <v>67</v>
      </c>
      <c r="U79" s="48" t="s">
        <v>587</v>
      </c>
      <c r="V79" s="48">
        <v>0</v>
      </c>
      <c r="W79" s="51">
        <v>40000</v>
      </c>
      <c r="X79" s="48">
        <v>20</v>
      </c>
      <c r="Y79" s="48">
        <v>0</v>
      </c>
      <c r="Z79" s="48">
        <v>0</v>
      </c>
      <c r="AA79" s="48">
        <v>0</v>
      </c>
      <c r="AB79" s="48"/>
      <c r="AC79" s="48"/>
      <c r="AD79" s="48">
        <v>0</v>
      </c>
      <c r="AE79" s="48"/>
      <c r="AF79" s="48"/>
      <c r="AG79" s="48"/>
      <c r="AH79" s="48"/>
      <c r="AI79" s="48"/>
      <c r="AJ79" s="48"/>
      <c r="AK79" s="48"/>
      <c r="AL79" s="48"/>
      <c r="AM79" s="48" t="s">
        <v>588</v>
      </c>
      <c r="AN79" s="48" t="s">
        <v>172</v>
      </c>
      <c r="AO79" s="48"/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/>
      <c r="AW79" s="48"/>
      <c r="AX79" s="48"/>
      <c r="AY79" s="48" t="s">
        <v>65</v>
      </c>
      <c r="AZ79" s="48" t="s">
        <v>4827</v>
      </c>
      <c r="BA79" s="48">
        <v>0</v>
      </c>
      <c r="BB79" s="48"/>
      <c r="BC79" s="48" t="s">
        <v>172</v>
      </c>
      <c r="BD79" s="48"/>
      <c r="BE79" s="48"/>
      <c r="BF79" s="48" t="s">
        <v>1996</v>
      </c>
    </row>
    <row r="80" spans="1:58" x14ac:dyDescent="0.35">
      <c r="A80" s="48" t="s">
        <v>1997</v>
      </c>
      <c r="B80" s="48">
        <v>10000</v>
      </c>
      <c r="C80" s="48">
        <v>20000</v>
      </c>
      <c r="D80" s="50">
        <v>45756</v>
      </c>
      <c r="E80" s="48" t="s">
        <v>61</v>
      </c>
      <c r="F80" s="52">
        <v>0.44361111111111112</v>
      </c>
      <c r="G80" s="48" t="s">
        <v>1727</v>
      </c>
      <c r="H80" s="48"/>
      <c r="I80" s="48">
        <v>1</v>
      </c>
      <c r="J80" s="48" t="s">
        <v>185</v>
      </c>
      <c r="K80" s="48">
        <v>63</v>
      </c>
      <c r="L80" s="48" t="s">
        <v>138</v>
      </c>
      <c r="M80" s="51">
        <v>4000</v>
      </c>
      <c r="N80" s="48"/>
      <c r="O80" s="48"/>
      <c r="P80" s="50">
        <v>45755</v>
      </c>
      <c r="Q80" s="48"/>
      <c r="R80" s="48">
        <v>20</v>
      </c>
      <c r="S80" s="51">
        <v>80000</v>
      </c>
      <c r="T80" s="48" t="s">
        <v>67</v>
      </c>
      <c r="U80" s="48" t="s">
        <v>1728</v>
      </c>
      <c r="V80" s="48">
        <v>0</v>
      </c>
      <c r="W80" s="51">
        <v>80000</v>
      </c>
      <c r="X80" s="48">
        <v>0</v>
      </c>
      <c r="Y80" s="48">
        <v>0</v>
      </c>
      <c r="Z80" s="48">
        <v>0</v>
      </c>
      <c r="AA80" s="48">
        <v>0</v>
      </c>
      <c r="AB80" s="48"/>
      <c r="AC80" s="48"/>
      <c r="AD80" s="48">
        <v>0</v>
      </c>
      <c r="AE80" s="48"/>
      <c r="AF80" s="48"/>
      <c r="AG80" s="48"/>
      <c r="AH80" s="48"/>
      <c r="AI80" s="48"/>
      <c r="AJ80" s="48"/>
      <c r="AK80" s="48"/>
      <c r="AL80" s="48"/>
      <c r="AM80" s="48" t="s">
        <v>1729</v>
      </c>
      <c r="AN80" s="48" t="s">
        <v>172</v>
      </c>
      <c r="AO80" s="48"/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/>
      <c r="AW80" s="48"/>
      <c r="AX80" s="48"/>
      <c r="AY80" s="48" t="s">
        <v>65</v>
      </c>
      <c r="AZ80" s="48" t="s">
        <v>4828</v>
      </c>
      <c r="BA80" s="48">
        <v>0</v>
      </c>
      <c r="BB80" s="48"/>
      <c r="BC80" s="48" t="s">
        <v>172</v>
      </c>
      <c r="BD80" s="48"/>
      <c r="BE80" s="48"/>
      <c r="BF80" s="48" t="s">
        <v>1998</v>
      </c>
    </row>
    <row r="81" spans="1:58" x14ac:dyDescent="0.35">
      <c r="A81" s="48" t="s">
        <v>1999</v>
      </c>
      <c r="B81" s="48">
        <v>10000</v>
      </c>
      <c r="C81" s="48">
        <v>10000</v>
      </c>
      <c r="D81" s="50">
        <v>45757</v>
      </c>
      <c r="E81" s="48" t="s">
        <v>61</v>
      </c>
      <c r="F81" s="48" t="s">
        <v>1886</v>
      </c>
      <c r="G81" s="48">
        <v>1006323</v>
      </c>
      <c r="H81" s="48"/>
      <c r="I81" s="48">
        <v>1</v>
      </c>
      <c r="J81" s="48" t="s">
        <v>185</v>
      </c>
      <c r="K81" s="48">
        <v>63</v>
      </c>
      <c r="L81" s="48" t="s">
        <v>138</v>
      </c>
      <c r="M81" s="51">
        <v>5000</v>
      </c>
      <c r="N81" s="48"/>
      <c r="O81" s="48"/>
      <c r="P81" s="50">
        <v>45755</v>
      </c>
      <c r="Q81" s="48"/>
      <c r="R81" s="48">
        <v>40</v>
      </c>
      <c r="S81" s="51">
        <v>200000</v>
      </c>
      <c r="T81" s="48" t="s">
        <v>67</v>
      </c>
      <c r="U81" s="48" t="s">
        <v>2000</v>
      </c>
      <c r="V81" s="48">
        <v>0</v>
      </c>
      <c r="W81" s="51">
        <v>200000</v>
      </c>
      <c r="X81" s="48">
        <v>0</v>
      </c>
      <c r="Y81" s="48">
        <v>0</v>
      </c>
      <c r="Z81" s="48">
        <v>0</v>
      </c>
      <c r="AA81" s="48">
        <v>0</v>
      </c>
      <c r="AB81" s="48"/>
      <c r="AC81" s="48"/>
      <c r="AD81" s="48">
        <v>0</v>
      </c>
      <c r="AE81" s="48"/>
      <c r="AF81" s="48"/>
      <c r="AG81" s="48"/>
      <c r="AH81" s="48"/>
      <c r="AI81" s="48"/>
      <c r="AJ81" s="48"/>
      <c r="AK81" s="48"/>
      <c r="AL81" s="48"/>
      <c r="AM81" s="48" t="s">
        <v>2001</v>
      </c>
      <c r="AN81" s="48" t="s">
        <v>172</v>
      </c>
      <c r="AO81" s="48"/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/>
      <c r="AW81" s="48"/>
      <c r="AX81" s="48"/>
      <c r="AY81" s="48" t="s">
        <v>65</v>
      </c>
      <c r="AZ81" s="48" t="s">
        <v>4829</v>
      </c>
      <c r="BA81" s="48">
        <v>0</v>
      </c>
      <c r="BB81" s="48"/>
      <c r="BC81" s="48" t="s">
        <v>172</v>
      </c>
      <c r="BD81" s="48"/>
      <c r="BE81" s="48"/>
      <c r="BF81" s="48" t="s">
        <v>2002</v>
      </c>
    </row>
    <row r="82" spans="1:58" x14ac:dyDescent="0.35">
      <c r="A82" s="48" t="s">
        <v>2003</v>
      </c>
      <c r="B82" s="48">
        <v>10000</v>
      </c>
      <c r="C82" s="48">
        <v>30000</v>
      </c>
      <c r="D82" s="50">
        <v>45756</v>
      </c>
      <c r="E82" s="48" t="s">
        <v>61</v>
      </c>
      <c r="F82" s="48" t="s">
        <v>2004</v>
      </c>
      <c r="G82" s="48" t="s">
        <v>556</v>
      </c>
      <c r="H82" s="48"/>
      <c r="I82" s="48">
        <v>1</v>
      </c>
      <c r="J82" s="48" t="s">
        <v>185</v>
      </c>
      <c r="K82" s="48">
        <v>63</v>
      </c>
      <c r="L82" s="48" t="s">
        <v>138</v>
      </c>
      <c r="M82" s="51">
        <v>2000</v>
      </c>
      <c r="N82" s="48"/>
      <c r="O82" s="48"/>
      <c r="P82" s="50">
        <v>45755</v>
      </c>
      <c r="Q82" s="48"/>
      <c r="R82" s="48">
        <v>40</v>
      </c>
      <c r="S82" s="51">
        <v>80000</v>
      </c>
      <c r="T82" s="48" t="s">
        <v>67</v>
      </c>
      <c r="U82" s="48" t="s">
        <v>2005</v>
      </c>
      <c r="V82" s="48">
        <v>0</v>
      </c>
      <c r="W82" s="51">
        <v>80000</v>
      </c>
      <c r="X82" s="48">
        <v>0</v>
      </c>
      <c r="Y82" s="48">
        <v>0</v>
      </c>
      <c r="Z82" s="48">
        <v>0</v>
      </c>
      <c r="AA82" s="48">
        <v>0</v>
      </c>
      <c r="AB82" s="48"/>
      <c r="AC82" s="48"/>
      <c r="AD82" s="48">
        <v>0</v>
      </c>
      <c r="AE82" s="48"/>
      <c r="AF82" s="48"/>
      <c r="AG82" s="48"/>
      <c r="AH82" s="48"/>
      <c r="AI82" s="48"/>
      <c r="AJ82" s="48"/>
      <c r="AK82" s="48"/>
      <c r="AL82" s="48"/>
      <c r="AM82" s="48" t="s">
        <v>2006</v>
      </c>
      <c r="AN82" s="48" t="s">
        <v>172</v>
      </c>
      <c r="AO82" s="48"/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/>
      <c r="AW82" s="48"/>
      <c r="AX82" s="48"/>
      <c r="AY82" s="48" t="s">
        <v>65</v>
      </c>
      <c r="AZ82" s="48" t="s">
        <v>4830</v>
      </c>
      <c r="BA82" s="48">
        <v>0</v>
      </c>
      <c r="BB82" s="48"/>
      <c r="BC82" s="48" t="s">
        <v>172</v>
      </c>
      <c r="BD82" s="48"/>
      <c r="BE82" s="48"/>
      <c r="BF82" s="48" t="s">
        <v>2007</v>
      </c>
    </row>
    <row r="83" spans="1:58" x14ac:dyDescent="0.35">
      <c r="A83" s="48" t="s">
        <v>2008</v>
      </c>
      <c r="B83" s="48">
        <v>10000</v>
      </c>
      <c r="C83" s="48">
        <v>10000</v>
      </c>
      <c r="D83" s="50">
        <v>45756</v>
      </c>
      <c r="E83" s="48" t="s">
        <v>61</v>
      </c>
      <c r="F83" s="52">
        <v>0.4447800925925926</v>
      </c>
      <c r="G83" s="48" t="s">
        <v>556</v>
      </c>
      <c r="H83" s="48"/>
      <c r="I83" s="48">
        <v>1</v>
      </c>
      <c r="J83" s="48" t="s">
        <v>185</v>
      </c>
      <c r="K83" s="48">
        <v>63</v>
      </c>
      <c r="L83" s="48" t="s">
        <v>138</v>
      </c>
      <c r="M83" s="51">
        <v>2000</v>
      </c>
      <c r="N83" s="48"/>
      <c r="O83" s="48"/>
      <c r="P83" s="50">
        <v>45755</v>
      </c>
      <c r="Q83" s="48"/>
      <c r="R83" s="48">
        <v>40</v>
      </c>
      <c r="S83" s="51">
        <v>80000</v>
      </c>
      <c r="T83" s="48" t="s">
        <v>67</v>
      </c>
      <c r="U83" s="48" t="s">
        <v>2005</v>
      </c>
      <c r="V83" s="48">
        <v>0</v>
      </c>
      <c r="W83" s="51">
        <v>80000</v>
      </c>
      <c r="X83" s="48">
        <v>0</v>
      </c>
      <c r="Y83" s="48">
        <v>0</v>
      </c>
      <c r="Z83" s="48">
        <v>0</v>
      </c>
      <c r="AA83" s="48">
        <v>0</v>
      </c>
      <c r="AB83" s="48"/>
      <c r="AC83" s="48"/>
      <c r="AD83" s="48">
        <v>0</v>
      </c>
      <c r="AE83" s="48"/>
      <c r="AF83" s="48"/>
      <c r="AG83" s="48"/>
      <c r="AH83" s="48"/>
      <c r="AI83" s="48"/>
      <c r="AJ83" s="48"/>
      <c r="AK83" s="48"/>
      <c r="AL83" s="48"/>
      <c r="AM83" s="48" t="s">
        <v>2006</v>
      </c>
      <c r="AN83" s="48" t="s">
        <v>172</v>
      </c>
      <c r="AO83" s="48"/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/>
      <c r="AW83" s="48"/>
      <c r="AX83" s="48"/>
      <c r="AY83" s="48" t="s">
        <v>65</v>
      </c>
      <c r="AZ83" s="48" t="s">
        <v>4831</v>
      </c>
      <c r="BA83" s="48">
        <v>0</v>
      </c>
      <c r="BB83" s="48"/>
      <c r="BC83" s="48" t="s">
        <v>172</v>
      </c>
      <c r="BD83" s="48"/>
      <c r="BE83" s="48"/>
      <c r="BF83" s="48" t="s">
        <v>2009</v>
      </c>
    </row>
    <row r="84" spans="1:58" x14ac:dyDescent="0.35">
      <c r="A84" s="48" t="s">
        <v>2010</v>
      </c>
      <c r="B84" s="48">
        <v>10000</v>
      </c>
      <c r="C84" s="48">
        <v>10000</v>
      </c>
      <c r="D84" s="50">
        <v>45762</v>
      </c>
      <c r="E84" s="48" t="s">
        <v>61</v>
      </c>
      <c r="F84" s="48" t="s">
        <v>2011</v>
      </c>
      <c r="G84" s="48" t="s">
        <v>1890</v>
      </c>
      <c r="H84" s="48"/>
      <c r="I84" s="48">
        <v>1</v>
      </c>
      <c r="J84" s="48" t="s">
        <v>185</v>
      </c>
      <c r="K84" s="48">
        <v>78</v>
      </c>
      <c r="L84" s="48" t="s">
        <v>218</v>
      </c>
      <c r="M84" s="51">
        <v>4000</v>
      </c>
      <c r="N84" s="48"/>
      <c r="O84" s="48"/>
      <c r="P84" s="50">
        <v>45755</v>
      </c>
      <c r="Q84" s="48"/>
      <c r="R84" s="48">
        <v>16</v>
      </c>
      <c r="S84" s="51">
        <v>64000</v>
      </c>
      <c r="T84" s="48" t="s">
        <v>67</v>
      </c>
      <c r="U84" s="48" t="s">
        <v>1892</v>
      </c>
      <c r="V84" s="48">
        <v>0</v>
      </c>
      <c r="W84" s="51">
        <v>60000</v>
      </c>
      <c r="X84" s="51">
        <v>4000</v>
      </c>
      <c r="Y84" s="48">
        <v>0</v>
      </c>
      <c r="Z84" s="48">
        <v>0</v>
      </c>
      <c r="AA84" s="48">
        <v>0</v>
      </c>
      <c r="AB84" s="48"/>
      <c r="AC84" s="48"/>
      <c r="AD84" s="48">
        <v>0</v>
      </c>
      <c r="AE84" s="48"/>
      <c r="AF84" s="48"/>
      <c r="AG84" s="48"/>
      <c r="AH84" s="48"/>
      <c r="AI84" s="48"/>
      <c r="AJ84" s="48"/>
      <c r="AK84" s="48"/>
      <c r="AL84" s="48"/>
      <c r="AM84" s="48" t="s">
        <v>1893</v>
      </c>
      <c r="AN84" s="48" t="s">
        <v>172</v>
      </c>
      <c r="AO84" s="48"/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/>
      <c r="AW84" s="48"/>
      <c r="AX84" s="48"/>
      <c r="AY84" s="48" t="s">
        <v>65</v>
      </c>
      <c r="AZ84" s="48" t="s">
        <v>4832</v>
      </c>
      <c r="BA84" s="48">
        <v>0</v>
      </c>
      <c r="BB84" s="48"/>
      <c r="BC84" s="48" t="s">
        <v>172</v>
      </c>
      <c r="BD84" s="48"/>
      <c r="BE84" s="48"/>
      <c r="BF84" s="48" t="s">
        <v>2012</v>
      </c>
    </row>
    <row r="85" spans="1:58" x14ac:dyDescent="0.35">
      <c r="A85" s="48" t="s">
        <v>2013</v>
      </c>
      <c r="B85" s="48">
        <v>10000</v>
      </c>
      <c r="C85" s="48">
        <v>10000</v>
      </c>
      <c r="D85" s="50">
        <v>45756</v>
      </c>
      <c r="E85" s="48" t="s">
        <v>61</v>
      </c>
      <c r="F85" s="52">
        <v>0.44361111111111112</v>
      </c>
      <c r="G85" s="48" t="s">
        <v>1727</v>
      </c>
      <c r="H85" s="48"/>
      <c r="I85" s="48">
        <v>1</v>
      </c>
      <c r="J85" s="48" t="s">
        <v>185</v>
      </c>
      <c r="K85" s="48">
        <v>63</v>
      </c>
      <c r="L85" s="48" t="s">
        <v>138</v>
      </c>
      <c r="M85" s="51">
        <v>4000</v>
      </c>
      <c r="N85" s="48"/>
      <c r="O85" s="48"/>
      <c r="P85" s="50">
        <v>45755</v>
      </c>
      <c r="Q85" s="48"/>
      <c r="R85" s="48">
        <v>20</v>
      </c>
      <c r="S85" s="51">
        <v>80000</v>
      </c>
      <c r="T85" s="48" t="s">
        <v>67</v>
      </c>
      <c r="U85" s="48" t="s">
        <v>1728</v>
      </c>
      <c r="V85" s="48">
        <v>0</v>
      </c>
      <c r="W85" s="51">
        <v>80000</v>
      </c>
      <c r="X85" s="48">
        <v>0</v>
      </c>
      <c r="Y85" s="48">
        <v>0</v>
      </c>
      <c r="Z85" s="48">
        <v>0</v>
      </c>
      <c r="AA85" s="48">
        <v>0</v>
      </c>
      <c r="AB85" s="48"/>
      <c r="AC85" s="48"/>
      <c r="AD85" s="48">
        <v>0</v>
      </c>
      <c r="AE85" s="48"/>
      <c r="AF85" s="48"/>
      <c r="AG85" s="48"/>
      <c r="AH85" s="48"/>
      <c r="AI85" s="48"/>
      <c r="AJ85" s="48"/>
      <c r="AK85" s="48"/>
      <c r="AL85" s="48"/>
      <c r="AM85" s="48" t="s">
        <v>1729</v>
      </c>
      <c r="AN85" s="48" t="s">
        <v>277</v>
      </c>
      <c r="AO85" s="48"/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/>
      <c r="AW85" s="48"/>
      <c r="AX85" s="48"/>
      <c r="AY85" s="48" t="s">
        <v>65</v>
      </c>
      <c r="AZ85" s="48" t="s">
        <v>4833</v>
      </c>
      <c r="BA85" s="48">
        <v>0</v>
      </c>
      <c r="BB85" s="48"/>
      <c r="BC85" s="48" t="s">
        <v>277</v>
      </c>
      <c r="BD85" s="48"/>
      <c r="BE85" s="48"/>
      <c r="BF85" s="48" t="s">
        <v>2014</v>
      </c>
    </row>
    <row r="86" spans="1:58" x14ac:dyDescent="0.35">
      <c r="A86" s="48" t="s">
        <v>1755</v>
      </c>
      <c r="B86" s="48">
        <v>10000</v>
      </c>
      <c r="C86" s="48">
        <v>20000</v>
      </c>
      <c r="D86" s="50">
        <v>45756</v>
      </c>
      <c r="E86" s="48" t="s">
        <v>61</v>
      </c>
      <c r="F86" s="52">
        <v>0.44651620370370371</v>
      </c>
      <c r="G86" s="48" t="s">
        <v>1435</v>
      </c>
      <c r="H86" s="48"/>
      <c r="I86" s="48">
        <v>2</v>
      </c>
      <c r="J86" s="48" t="s">
        <v>185</v>
      </c>
      <c r="K86" s="48">
        <v>63</v>
      </c>
      <c r="L86" s="48" t="s">
        <v>138</v>
      </c>
      <c r="M86" s="51">
        <v>2500</v>
      </c>
      <c r="N86" s="48"/>
      <c r="O86" s="48"/>
      <c r="P86" s="50">
        <v>45755</v>
      </c>
      <c r="Q86" s="48"/>
      <c r="R86" s="48">
        <v>16</v>
      </c>
      <c r="S86" s="51">
        <v>40000</v>
      </c>
      <c r="T86" s="48" t="s">
        <v>67</v>
      </c>
      <c r="U86" s="48" t="s">
        <v>1662</v>
      </c>
      <c r="V86" s="48">
        <v>0</v>
      </c>
      <c r="W86" s="51">
        <v>40000</v>
      </c>
      <c r="X86" s="48">
        <v>0</v>
      </c>
      <c r="Y86" s="48">
        <v>0</v>
      </c>
      <c r="Z86" s="48">
        <v>0</v>
      </c>
      <c r="AA86" s="48">
        <v>0</v>
      </c>
      <c r="AB86" s="48"/>
      <c r="AC86" s="48"/>
      <c r="AD86" s="48">
        <v>0</v>
      </c>
      <c r="AE86" s="48"/>
      <c r="AF86" s="48"/>
      <c r="AG86" s="48"/>
      <c r="AH86" s="48"/>
      <c r="AI86" s="48"/>
      <c r="AJ86" s="48"/>
      <c r="AK86" s="48"/>
      <c r="AL86" s="48"/>
      <c r="AM86" s="48" t="s">
        <v>1663</v>
      </c>
      <c r="AN86" s="48" t="s">
        <v>277</v>
      </c>
      <c r="AO86" s="48"/>
      <c r="AP86" s="48">
        <v>0</v>
      </c>
      <c r="AQ86" s="48">
        <v>0</v>
      </c>
      <c r="AR86" s="48">
        <v>0</v>
      </c>
      <c r="AS86" s="48">
        <v>0</v>
      </c>
      <c r="AT86" s="48">
        <v>0</v>
      </c>
      <c r="AU86" s="48">
        <v>0</v>
      </c>
      <c r="AV86" s="48"/>
      <c r="AW86" s="48"/>
      <c r="AX86" s="48"/>
      <c r="AY86" s="48" t="s">
        <v>65</v>
      </c>
      <c r="AZ86" s="48" t="s">
        <v>4786</v>
      </c>
      <c r="BA86" s="48">
        <v>0</v>
      </c>
      <c r="BB86" s="48"/>
      <c r="BC86" s="48" t="s">
        <v>277</v>
      </c>
      <c r="BD86" s="48"/>
      <c r="BE86" s="48"/>
      <c r="BF86" s="48" t="s">
        <v>1756</v>
      </c>
    </row>
    <row r="87" spans="1:58" x14ac:dyDescent="0.35">
      <c r="A87" s="48" t="s">
        <v>2015</v>
      </c>
      <c r="B87" s="48">
        <v>10000</v>
      </c>
      <c r="C87" s="48">
        <v>10000</v>
      </c>
      <c r="D87" s="50">
        <v>45755</v>
      </c>
      <c r="E87" s="48" t="s">
        <v>61</v>
      </c>
      <c r="F87" s="52">
        <v>0.46329861111111109</v>
      </c>
      <c r="G87" s="48" t="s">
        <v>1522</v>
      </c>
      <c r="H87" s="48"/>
      <c r="I87" s="48">
        <v>1</v>
      </c>
      <c r="J87" s="48" t="s">
        <v>185</v>
      </c>
      <c r="K87" s="48">
        <v>22</v>
      </c>
      <c r="L87" s="48" t="s">
        <v>688</v>
      </c>
      <c r="M87" s="51">
        <v>1500</v>
      </c>
      <c r="N87" s="48"/>
      <c r="O87" s="48"/>
      <c r="P87" s="50">
        <v>45755</v>
      </c>
      <c r="Q87" s="48"/>
      <c r="R87" s="48">
        <v>2</v>
      </c>
      <c r="S87" s="51">
        <v>3000</v>
      </c>
      <c r="T87" s="48" t="s">
        <v>67</v>
      </c>
      <c r="U87" s="48" t="s">
        <v>2016</v>
      </c>
      <c r="V87" s="48">
        <v>0</v>
      </c>
      <c r="W87" s="51">
        <v>3000</v>
      </c>
      <c r="X87" s="48">
        <v>0</v>
      </c>
      <c r="Y87" s="48">
        <v>0</v>
      </c>
      <c r="Z87" s="48">
        <v>0</v>
      </c>
      <c r="AA87" s="48">
        <v>0</v>
      </c>
      <c r="AB87" s="48"/>
      <c r="AC87" s="48"/>
      <c r="AD87" s="48">
        <v>0</v>
      </c>
      <c r="AE87" s="48"/>
      <c r="AF87" s="48"/>
      <c r="AG87" s="48"/>
      <c r="AH87" s="48"/>
      <c r="AI87" s="48"/>
      <c r="AJ87" s="48"/>
      <c r="AK87" s="48"/>
      <c r="AL87" s="48"/>
      <c r="AM87" s="48" t="s">
        <v>2017</v>
      </c>
      <c r="AN87" s="48" t="s">
        <v>625</v>
      </c>
      <c r="AO87" s="48"/>
      <c r="AP87" s="48">
        <v>0</v>
      </c>
      <c r="AQ87" s="48">
        <v>0</v>
      </c>
      <c r="AR87" s="48">
        <v>0</v>
      </c>
      <c r="AS87" s="48">
        <v>0</v>
      </c>
      <c r="AT87" s="48">
        <v>0</v>
      </c>
      <c r="AU87" s="48">
        <v>0</v>
      </c>
      <c r="AV87" s="48"/>
      <c r="AW87" s="48"/>
      <c r="AX87" s="48"/>
      <c r="AY87" s="48" t="s">
        <v>65</v>
      </c>
      <c r="AZ87" s="48" t="s">
        <v>4834</v>
      </c>
      <c r="BA87" s="48">
        <v>0</v>
      </c>
      <c r="BB87" s="48"/>
      <c r="BC87" s="48" t="s">
        <v>625</v>
      </c>
      <c r="BD87" s="48"/>
      <c r="BE87" s="48"/>
      <c r="BF87" s="48" t="s">
        <v>1525</v>
      </c>
    </row>
    <row r="88" spans="1:58" x14ac:dyDescent="0.35">
      <c r="A88" s="48" t="s">
        <v>2018</v>
      </c>
      <c r="B88" s="48">
        <v>10000</v>
      </c>
      <c r="C88" s="48">
        <v>10000</v>
      </c>
      <c r="D88" s="50">
        <v>45756</v>
      </c>
      <c r="E88" s="48" t="s">
        <v>61</v>
      </c>
      <c r="F88" s="52">
        <v>0.4262037037037037</v>
      </c>
      <c r="G88" s="48" t="s">
        <v>2019</v>
      </c>
      <c r="H88" s="48"/>
      <c r="I88" s="48">
        <v>1</v>
      </c>
      <c r="J88" s="48" t="s">
        <v>185</v>
      </c>
      <c r="K88" s="48">
        <v>79</v>
      </c>
      <c r="L88" s="48" t="s">
        <v>94</v>
      </c>
      <c r="M88" s="48">
        <v>64</v>
      </c>
      <c r="N88" s="48"/>
      <c r="O88" s="48"/>
      <c r="P88" s="50">
        <v>45755</v>
      </c>
      <c r="Q88" s="48"/>
      <c r="R88" s="48">
        <v>63</v>
      </c>
      <c r="S88" s="51">
        <v>4048</v>
      </c>
      <c r="T88" s="48" t="s">
        <v>67</v>
      </c>
      <c r="U88" s="48">
        <v>200699060001</v>
      </c>
      <c r="V88" s="48">
        <v>0</v>
      </c>
      <c r="W88" s="51">
        <v>2000</v>
      </c>
      <c r="X88" s="51">
        <v>2048</v>
      </c>
      <c r="Y88" s="48">
        <v>0</v>
      </c>
      <c r="Z88" s="48">
        <v>0</v>
      </c>
      <c r="AA88" s="48">
        <v>0</v>
      </c>
      <c r="AB88" s="48"/>
      <c r="AC88" s="48"/>
      <c r="AD88" s="48">
        <v>0</v>
      </c>
      <c r="AE88" s="48"/>
      <c r="AF88" s="48"/>
      <c r="AG88" s="48"/>
      <c r="AH88" s="48"/>
      <c r="AI88" s="48"/>
      <c r="AJ88" s="48"/>
      <c r="AK88" s="48"/>
      <c r="AL88" s="48"/>
      <c r="AM88" s="48">
        <v>20069906</v>
      </c>
      <c r="AN88" s="48" t="s">
        <v>574</v>
      </c>
      <c r="AO88" s="48"/>
      <c r="AP88" s="48">
        <v>0</v>
      </c>
      <c r="AQ88" s="48">
        <v>0</v>
      </c>
      <c r="AR88" s="48">
        <v>0</v>
      </c>
      <c r="AS88" s="48">
        <v>0</v>
      </c>
      <c r="AT88" s="48">
        <v>0</v>
      </c>
      <c r="AU88" s="48">
        <v>0</v>
      </c>
      <c r="AV88" s="48"/>
      <c r="AW88" s="48"/>
      <c r="AX88" s="48"/>
      <c r="AY88" s="48" t="s">
        <v>65</v>
      </c>
      <c r="AZ88" s="48" t="s">
        <v>4835</v>
      </c>
      <c r="BA88" s="48">
        <v>0</v>
      </c>
      <c r="BB88" s="48"/>
      <c r="BC88" s="48" t="s">
        <v>574</v>
      </c>
      <c r="BD88" s="48"/>
      <c r="BE88" s="48"/>
      <c r="BF88" s="48" t="s">
        <v>2021</v>
      </c>
    </row>
    <row r="89" spans="1:58" x14ac:dyDescent="0.35">
      <c r="A89" s="48" t="s">
        <v>2018</v>
      </c>
      <c r="B89" s="48">
        <v>20000</v>
      </c>
      <c r="C89" s="48">
        <v>10000</v>
      </c>
      <c r="D89" s="50">
        <v>45756</v>
      </c>
      <c r="E89" s="48" t="s">
        <v>61</v>
      </c>
      <c r="F89" s="52">
        <v>0.4262037037037037</v>
      </c>
      <c r="G89" s="48" t="s">
        <v>2019</v>
      </c>
      <c r="H89" s="48"/>
      <c r="I89" s="48">
        <v>1</v>
      </c>
      <c r="J89" s="48" t="s">
        <v>185</v>
      </c>
      <c r="K89" s="48">
        <v>79</v>
      </c>
      <c r="L89" s="48" t="s">
        <v>94</v>
      </c>
      <c r="M89" s="48">
        <v>32</v>
      </c>
      <c r="N89" s="48"/>
      <c r="O89" s="48"/>
      <c r="P89" s="50">
        <v>45755</v>
      </c>
      <c r="Q89" s="48"/>
      <c r="R89" s="48">
        <v>63</v>
      </c>
      <c r="S89" s="51">
        <v>2000</v>
      </c>
      <c r="T89" s="48" t="s">
        <v>67</v>
      </c>
      <c r="U89" s="48">
        <v>200699060001</v>
      </c>
      <c r="V89" s="48">
        <v>0</v>
      </c>
      <c r="W89" s="51">
        <v>2000</v>
      </c>
      <c r="X89" s="48">
        <v>0</v>
      </c>
      <c r="Y89" s="48">
        <v>0</v>
      </c>
      <c r="Z89" s="48">
        <v>0</v>
      </c>
      <c r="AA89" s="48">
        <v>0</v>
      </c>
      <c r="AB89" s="48"/>
      <c r="AC89" s="48"/>
      <c r="AD89" s="48">
        <v>0</v>
      </c>
      <c r="AE89" s="48"/>
      <c r="AF89" s="48"/>
      <c r="AG89" s="48"/>
      <c r="AH89" s="48"/>
      <c r="AI89" s="48"/>
      <c r="AJ89" s="48"/>
      <c r="AK89" s="48"/>
      <c r="AL89" s="48"/>
      <c r="AM89" s="48">
        <v>20069906</v>
      </c>
      <c r="AN89" s="48" t="s">
        <v>574</v>
      </c>
      <c r="AO89" s="48"/>
      <c r="AP89" s="48">
        <v>0</v>
      </c>
      <c r="AQ89" s="48">
        <v>0</v>
      </c>
      <c r="AR89" s="48">
        <v>0</v>
      </c>
      <c r="AS89" s="48">
        <v>0</v>
      </c>
      <c r="AT89" s="48">
        <v>0</v>
      </c>
      <c r="AU89" s="48">
        <v>0</v>
      </c>
      <c r="AV89" s="48"/>
      <c r="AW89" s="48"/>
      <c r="AX89" s="48"/>
      <c r="AY89" s="48" t="s">
        <v>65</v>
      </c>
      <c r="AZ89" s="48" t="s">
        <v>4835</v>
      </c>
      <c r="BA89" s="48">
        <v>0</v>
      </c>
      <c r="BB89" s="48"/>
      <c r="BC89" s="48" t="s">
        <v>574</v>
      </c>
      <c r="BD89" s="48"/>
      <c r="BE89" s="48"/>
      <c r="BF89" s="48" t="s">
        <v>2021</v>
      </c>
    </row>
    <row r="90" spans="1:58" x14ac:dyDescent="0.35">
      <c r="A90" s="48" t="s">
        <v>2022</v>
      </c>
      <c r="B90" s="48">
        <v>10000</v>
      </c>
      <c r="C90" s="48">
        <v>10000</v>
      </c>
      <c r="D90" s="50">
        <v>45756</v>
      </c>
      <c r="E90" s="48" t="s">
        <v>61</v>
      </c>
      <c r="F90" s="48" t="s">
        <v>2023</v>
      </c>
      <c r="G90" s="48" t="s">
        <v>2024</v>
      </c>
      <c r="H90" s="48"/>
      <c r="I90" s="48">
        <v>1</v>
      </c>
      <c r="J90" s="48" t="s">
        <v>185</v>
      </c>
      <c r="K90" s="48">
        <v>32</v>
      </c>
      <c r="L90" s="48" t="s">
        <v>519</v>
      </c>
      <c r="M90" s="51">
        <v>5860</v>
      </c>
      <c r="N90" s="48"/>
      <c r="O90" s="48"/>
      <c r="P90" s="50">
        <v>45755</v>
      </c>
      <c r="Q90" s="48"/>
      <c r="R90" s="48">
        <v>1</v>
      </c>
      <c r="S90" s="51">
        <v>5860</v>
      </c>
      <c r="T90" s="48" t="s">
        <v>67</v>
      </c>
      <c r="U90" s="48" t="s">
        <v>919</v>
      </c>
      <c r="V90" s="48">
        <v>0</v>
      </c>
      <c r="W90" s="51">
        <v>2680</v>
      </c>
      <c r="X90" s="51">
        <v>3180</v>
      </c>
      <c r="Y90" s="48">
        <v>0</v>
      </c>
      <c r="Z90" s="48">
        <v>0</v>
      </c>
      <c r="AA90" s="48">
        <v>0</v>
      </c>
      <c r="AB90" s="48"/>
      <c r="AC90" s="48"/>
      <c r="AD90" s="48">
        <v>0</v>
      </c>
      <c r="AE90" s="48"/>
      <c r="AF90" s="48"/>
      <c r="AG90" s="48"/>
      <c r="AH90" s="48"/>
      <c r="AI90" s="48"/>
      <c r="AJ90" s="48"/>
      <c r="AK90" s="48"/>
      <c r="AL90" s="48"/>
      <c r="AM90" s="48" t="s">
        <v>920</v>
      </c>
      <c r="AN90" s="48" t="s">
        <v>468</v>
      </c>
      <c r="AO90" s="48"/>
      <c r="AP90" s="48">
        <v>0</v>
      </c>
      <c r="AQ90" s="48">
        <v>0</v>
      </c>
      <c r="AR90" s="48">
        <v>0</v>
      </c>
      <c r="AS90" s="48">
        <v>0</v>
      </c>
      <c r="AT90" s="48">
        <v>0</v>
      </c>
      <c r="AU90" s="48">
        <v>0</v>
      </c>
      <c r="AV90" s="48"/>
      <c r="AW90" s="48"/>
      <c r="AX90" s="48"/>
      <c r="AY90" s="48" t="s">
        <v>65</v>
      </c>
      <c r="AZ90" s="48" t="s">
        <v>4836</v>
      </c>
      <c r="BA90" s="48">
        <v>0</v>
      </c>
      <c r="BB90" s="48"/>
      <c r="BC90" s="48" t="s">
        <v>468</v>
      </c>
      <c r="BD90" s="48"/>
      <c r="BE90" s="48"/>
      <c r="BF90" s="48" t="s">
        <v>1763</v>
      </c>
    </row>
    <row r="91" spans="1:58" x14ac:dyDescent="0.35">
      <c r="A91" s="48" t="s">
        <v>2025</v>
      </c>
      <c r="B91" s="48">
        <v>10000</v>
      </c>
      <c r="C91" s="48">
        <v>10000</v>
      </c>
      <c r="D91" s="50">
        <v>45757</v>
      </c>
      <c r="E91" s="48" t="s">
        <v>61</v>
      </c>
      <c r="F91" s="48" t="s">
        <v>2026</v>
      </c>
      <c r="G91" s="48" t="s">
        <v>2024</v>
      </c>
      <c r="H91" s="48"/>
      <c r="I91" s="48">
        <v>1</v>
      </c>
      <c r="J91" s="48" t="s">
        <v>185</v>
      </c>
      <c r="K91" s="48">
        <v>32</v>
      </c>
      <c r="L91" s="48" t="s">
        <v>519</v>
      </c>
      <c r="M91" s="51">
        <v>5860</v>
      </c>
      <c r="N91" s="48"/>
      <c r="O91" s="48"/>
      <c r="P91" s="50">
        <v>45755</v>
      </c>
      <c r="Q91" s="48"/>
      <c r="R91" s="48">
        <v>1</v>
      </c>
      <c r="S91" s="51">
        <v>5860</v>
      </c>
      <c r="T91" s="48" t="s">
        <v>67</v>
      </c>
      <c r="U91" s="48" t="s">
        <v>520</v>
      </c>
      <c r="V91" s="48">
        <v>0</v>
      </c>
      <c r="W91" s="51">
        <v>5360</v>
      </c>
      <c r="X91" s="48">
        <v>500</v>
      </c>
      <c r="Y91" s="48">
        <v>0</v>
      </c>
      <c r="Z91" s="48">
        <v>0</v>
      </c>
      <c r="AA91" s="48">
        <v>0</v>
      </c>
      <c r="AB91" s="48"/>
      <c r="AC91" s="48"/>
      <c r="AD91" s="48">
        <v>0</v>
      </c>
      <c r="AE91" s="48"/>
      <c r="AF91" s="48"/>
      <c r="AG91" s="48"/>
      <c r="AH91" s="48"/>
      <c r="AI91" s="48"/>
      <c r="AJ91" s="48"/>
      <c r="AK91" s="48"/>
      <c r="AL91" s="48"/>
      <c r="AM91" s="48" t="s">
        <v>521</v>
      </c>
      <c r="AN91" s="48" t="s">
        <v>468</v>
      </c>
      <c r="AO91" s="48"/>
      <c r="AP91" s="48">
        <v>0</v>
      </c>
      <c r="AQ91" s="48">
        <v>0</v>
      </c>
      <c r="AR91" s="48">
        <v>0</v>
      </c>
      <c r="AS91" s="48">
        <v>0</v>
      </c>
      <c r="AT91" s="48">
        <v>0</v>
      </c>
      <c r="AU91" s="48">
        <v>0</v>
      </c>
      <c r="AV91" s="48"/>
      <c r="AW91" s="48"/>
      <c r="AX91" s="48"/>
      <c r="AY91" s="48" t="s">
        <v>65</v>
      </c>
      <c r="AZ91" s="48" t="s">
        <v>4837</v>
      </c>
      <c r="BA91" s="48">
        <v>0</v>
      </c>
      <c r="BB91" s="48"/>
      <c r="BC91" s="48" t="s">
        <v>468</v>
      </c>
      <c r="BD91" s="48"/>
      <c r="BE91" s="48"/>
      <c r="BF91" s="48" t="s">
        <v>1763</v>
      </c>
    </row>
    <row r="92" spans="1:58" x14ac:dyDescent="0.35">
      <c r="A92" s="48" t="s">
        <v>2027</v>
      </c>
      <c r="B92" s="48">
        <v>10000</v>
      </c>
      <c r="C92" s="48">
        <v>10000</v>
      </c>
      <c r="D92" s="50">
        <v>45756</v>
      </c>
      <c r="E92" s="48" t="s">
        <v>61</v>
      </c>
      <c r="F92" s="48" t="s">
        <v>2023</v>
      </c>
      <c r="G92" s="48" t="s">
        <v>2024</v>
      </c>
      <c r="H92" s="48"/>
      <c r="I92" s="48">
        <v>1</v>
      </c>
      <c r="J92" s="48" t="s">
        <v>185</v>
      </c>
      <c r="K92" s="48">
        <v>32</v>
      </c>
      <c r="L92" s="48" t="s">
        <v>519</v>
      </c>
      <c r="M92" s="51">
        <v>5860</v>
      </c>
      <c r="N92" s="48"/>
      <c r="O92" s="48"/>
      <c r="P92" s="50">
        <v>45755</v>
      </c>
      <c r="Q92" s="48"/>
      <c r="R92" s="48">
        <v>1</v>
      </c>
      <c r="S92" s="51">
        <v>5860</v>
      </c>
      <c r="T92" s="48" t="s">
        <v>67</v>
      </c>
      <c r="U92" s="48" t="s">
        <v>919</v>
      </c>
      <c r="V92" s="48">
        <v>0</v>
      </c>
      <c r="W92" s="51">
        <v>5360</v>
      </c>
      <c r="X92" s="48">
        <v>500</v>
      </c>
      <c r="Y92" s="48">
        <v>0</v>
      </c>
      <c r="Z92" s="48">
        <v>0</v>
      </c>
      <c r="AA92" s="48">
        <v>0</v>
      </c>
      <c r="AB92" s="48"/>
      <c r="AC92" s="48"/>
      <c r="AD92" s="48">
        <v>0</v>
      </c>
      <c r="AE92" s="48"/>
      <c r="AF92" s="48"/>
      <c r="AG92" s="48"/>
      <c r="AH92" s="48"/>
      <c r="AI92" s="48"/>
      <c r="AJ92" s="48"/>
      <c r="AK92" s="48"/>
      <c r="AL92" s="48"/>
      <c r="AM92" s="48" t="s">
        <v>920</v>
      </c>
      <c r="AN92" s="48" t="s">
        <v>468</v>
      </c>
      <c r="AO92" s="48"/>
      <c r="AP92" s="48">
        <v>0</v>
      </c>
      <c r="AQ92" s="48">
        <v>0</v>
      </c>
      <c r="AR92" s="48">
        <v>0</v>
      </c>
      <c r="AS92" s="48">
        <v>0</v>
      </c>
      <c r="AT92" s="48">
        <v>0</v>
      </c>
      <c r="AU92" s="48">
        <v>0</v>
      </c>
      <c r="AV92" s="48"/>
      <c r="AW92" s="48"/>
      <c r="AX92" s="48"/>
      <c r="AY92" s="48" t="s">
        <v>65</v>
      </c>
      <c r="AZ92" s="48" t="s">
        <v>4838</v>
      </c>
      <c r="BA92" s="48">
        <v>0</v>
      </c>
      <c r="BB92" s="48"/>
      <c r="BC92" s="48" t="s">
        <v>468</v>
      </c>
      <c r="BD92" s="48"/>
      <c r="BE92" s="48"/>
      <c r="BF92" s="48" t="s">
        <v>1765</v>
      </c>
    </row>
    <row r="93" spans="1:58" x14ac:dyDescent="0.35">
      <c r="A93" s="48" t="s">
        <v>2028</v>
      </c>
      <c r="B93" s="48">
        <v>10000</v>
      </c>
      <c r="C93" s="48">
        <v>10000</v>
      </c>
      <c r="D93" s="50">
        <v>45756</v>
      </c>
      <c r="E93" s="48" t="s">
        <v>61</v>
      </c>
      <c r="F93" s="48" t="s">
        <v>1824</v>
      </c>
      <c r="G93" s="48">
        <v>405171192</v>
      </c>
      <c r="H93" s="48"/>
      <c r="I93" s="48">
        <v>1</v>
      </c>
      <c r="J93" s="48" t="s">
        <v>185</v>
      </c>
      <c r="K93" s="48">
        <v>12</v>
      </c>
      <c r="L93" s="48" t="s">
        <v>465</v>
      </c>
      <c r="M93" s="51">
        <v>5000</v>
      </c>
      <c r="N93" s="48"/>
      <c r="O93" s="48"/>
      <c r="P93" s="50">
        <v>45755</v>
      </c>
      <c r="Q93" s="48"/>
      <c r="R93" s="48">
        <v>2</v>
      </c>
      <c r="S93" s="51">
        <v>10000</v>
      </c>
      <c r="T93" s="48" t="s">
        <v>67</v>
      </c>
      <c r="U93" s="48" t="s">
        <v>2029</v>
      </c>
      <c r="V93" s="48">
        <v>0</v>
      </c>
      <c r="W93" s="51">
        <v>10000</v>
      </c>
      <c r="X93" s="48">
        <v>0</v>
      </c>
      <c r="Y93" s="48">
        <v>0</v>
      </c>
      <c r="Z93" s="48">
        <v>0</v>
      </c>
      <c r="AA93" s="48">
        <v>0</v>
      </c>
      <c r="AB93" s="48"/>
      <c r="AC93" s="48"/>
      <c r="AD93" s="48">
        <v>0</v>
      </c>
      <c r="AE93" s="48"/>
      <c r="AF93" s="48"/>
      <c r="AG93" s="48"/>
      <c r="AH93" s="48"/>
      <c r="AI93" s="48"/>
      <c r="AJ93" s="48"/>
      <c r="AK93" s="48"/>
      <c r="AL93" s="48"/>
      <c r="AM93" s="48" t="s">
        <v>2030</v>
      </c>
      <c r="AN93" s="48" t="s">
        <v>1899</v>
      </c>
      <c r="AO93" s="48"/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/>
      <c r="AW93" s="48"/>
      <c r="AX93" s="48"/>
      <c r="AY93" s="48" t="s">
        <v>65</v>
      </c>
      <c r="AZ93" s="48" t="s">
        <v>4839</v>
      </c>
      <c r="BA93" s="48">
        <v>0</v>
      </c>
      <c r="BB93" s="48"/>
      <c r="BC93" s="48" t="s">
        <v>1899</v>
      </c>
      <c r="BD93" s="48"/>
      <c r="BE93" s="48"/>
      <c r="BF93" s="48" t="s">
        <v>2031</v>
      </c>
    </row>
    <row r="94" spans="1:58" x14ac:dyDescent="0.35">
      <c r="A94" s="48" t="s">
        <v>1773</v>
      </c>
      <c r="B94" s="48">
        <v>10000</v>
      </c>
      <c r="C94" s="48">
        <v>20000</v>
      </c>
      <c r="D94" s="50">
        <v>45762</v>
      </c>
      <c r="E94" s="48" t="s">
        <v>61</v>
      </c>
      <c r="F94" s="48" t="s">
        <v>1774</v>
      </c>
      <c r="G94" s="48">
        <v>164353308</v>
      </c>
      <c r="H94" s="48"/>
      <c r="I94" s="48">
        <v>2</v>
      </c>
      <c r="J94" s="48" t="s">
        <v>185</v>
      </c>
      <c r="K94" s="48">
        <v>92</v>
      </c>
      <c r="L94" s="48" t="s">
        <v>283</v>
      </c>
      <c r="M94" s="51">
        <v>5400</v>
      </c>
      <c r="N94" s="48"/>
      <c r="O94" s="48"/>
      <c r="P94" s="50">
        <v>45755</v>
      </c>
      <c r="Q94" s="48"/>
      <c r="R94" s="48">
        <v>1</v>
      </c>
      <c r="S94" s="51">
        <v>5400</v>
      </c>
      <c r="T94" s="48" t="s">
        <v>67</v>
      </c>
      <c r="U94" s="48" t="s">
        <v>1775</v>
      </c>
      <c r="V94" s="48">
        <v>0</v>
      </c>
      <c r="W94" s="51">
        <v>5000</v>
      </c>
      <c r="X94" s="48">
        <v>400</v>
      </c>
      <c r="Y94" s="48">
        <v>0</v>
      </c>
      <c r="Z94" s="48">
        <v>0</v>
      </c>
      <c r="AA94" s="48">
        <v>0</v>
      </c>
      <c r="AB94" s="48"/>
      <c r="AC94" s="48"/>
      <c r="AD94" s="48">
        <v>0</v>
      </c>
      <c r="AE94" s="48"/>
      <c r="AF94" s="48"/>
      <c r="AG94" s="48"/>
      <c r="AH94" s="48"/>
      <c r="AI94" s="48"/>
      <c r="AJ94" s="48"/>
      <c r="AK94" s="48"/>
      <c r="AL94" s="48"/>
      <c r="AM94" s="48" t="s">
        <v>1776</v>
      </c>
      <c r="AN94" s="48" t="s">
        <v>1777</v>
      </c>
      <c r="AO94" s="48"/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/>
      <c r="AW94" s="48"/>
      <c r="AX94" s="48"/>
      <c r="AY94" s="48" t="s">
        <v>65</v>
      </c>
      <c r="AZ94" s="48" t="s">
        <v>4793</v>
      </c>
      <c r="BA94" s="48">
        <v>0</v>
      </c>
      <c r="BB94" s="48"/>
      <c r="BC94" s="48" t="s">
        <v>1777</v>
      </c>
      <c r="BD94" s="48"/>
      <c r="BE94" s="48"/>
      <c r="BF94" s="48" t="s">
        <v>1778</v>
      </c>
    </row>
    <row r="95" spans="1:58" x14ac:dyDescent="0.35">
      <c r="A95" s="48" t="s">
        <v>4840</v>
      </c>
      <c r="B95" s="48">
        <v>10000</v>
      </c>
      <c r="C95" s="48">
        <v>10000</v>
      </c>
      <c r="D95" s="50">
        <v>45769</v>
      </c>
      <c r="E95" s="48" t="s">
        <v>61</v>
      </c>
      <c r="F95" s="48" t="s">
        <v>4841</v>
      </c>
      <c r="G95" s="48" t="s">
        <v>4842</v>
      </c>
      <c r="H95" s="48"/>
      <c r="I95" s="48">
        <v>1</v>
      </c>
      <c r="J95" s="48" t="s">
        <v>185</v>
      </c>
      <c r="K95" s="48">
        <v>88</v>
      </c>
      <c r="L95" s="48" t="s">
        <v>146</v>
      </c>
      <c r="M95" s="48">
        <v>400</v>
      </c>
      <c r="N95" s="48"/>
      <c r="O95" s="48"/>
      <c r="P95" s="50">
        <v>45755</v>
      </c>
      <c r="Q95" s="48"/>
      <c r="R95" s="48">
        <v>2</v>
      </c>
      <c r="S95" s="48">
        <v>800</v>
      </c>
      <c r="T95" s="48" t="s">
        <v>67</v>
      </c>
      <c r="U95" s="48" t="s">
        <v>4843</v>
      </c>
      <c r="V95" s="48">
        <v>0</v>
      </c>
      <c r="W95" s="48">
        <v>500</v>
      </c>
      <c r="X95" s="48">
        <v>300</v>
      </c>
      <c r="Y95" s="48">
        <v>0</v>
      </c>
      <c r="Z95" s="48">
        <v>0</v>
      </c>
      <c r="AA95" s="48">
        <v>0</v>
      </c>
      <c r="AB95" s="48"/>
      <c r="AC95" s="48"/>
      <c r="AD95" s="48">
        <v>0</v>
      </c>
      <c r="AE95" s="48"/>
      <c r="AF95" s="48"/>
      <c r="AG95" s="48"/>
      <c r="AH95" s="48"/>
      <c r="AI95" s="48"/>
      <c r="AJ95" s="48"/>
      <c r="AK95" s="48"/>
      <c r="AL95" s="48"/>
      <c r="AM95" s="48" t="s">
        <v>4844</v>
      </c>
      <c r="AN95" s="48" t="s">
        <v>1783</v>
      </c>
      <c r="AO95" s="48"/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/>
      <c r="AW95" s="48"/>
      <c r="AX95" s="48"/>
      <c r="AY95" s="48" t="s">
        <v>65</v>
      </c>
      <c r="AZ95" s="48" t="s">
        <v>4845</v>
      </c>
      <c r="BA95" s="48">
        <v>0</v>
      </c>
      <c r="BB95" s="48"/>
      <c r="BC95" s="48" t="s">
        <v>1783</v>
      </c>
      <c r="BD95" s="48"/>
      <c r="BE95" s="48"/>
      <c r="BF95" s="48" t="s">
        <v>1784</v>
      </c>
    </row>
    <row r="96" spans="1:58" x14ac:dyDescent="0.35">
      <c r="A96" s="48" t="s">
        <v>2032</v>
      </c>
      <c r="B96" s="48">
        <v>10000</v>
      </c>
      <c r="C96" s="48">
        <v>10000</v>
      </c>
      <c r="D96" s="50">
        <v>45756</v>
      </c>
      <c r="E96" s="48" t="s">
        <v>61</v>
      </c>
      <c r="F96" s="48" t="s">
        <v>2023</v>
      </c>
      <c r="G96" s="48">
        <v>408232392</v>
      </c>
      <c r="H96" s="48"/>
      <c r="I96" s="48">
        <v>1</v>
      </c>
      <c r="J96" s="48" t="s">
        <v>185</v>
      </c>
      <c r="K96" s="48">
        <v>22</v>
      </c>
      <c r="L96" s="48" t="s">
        <v>688</v>
      </c>
      <c r="M96" s="51">
        <v>1000</v>
      </c>
      <c r="N96" s="48"/>
      <c r="O96" s="48"/>
      <c r="P96" s="50">
        <v>45755</v>
      </c>
      <c r="Q96" s="48"/>
      <c r="R96" s="48">
        <v>1</v>
      </c>
      <c r="S96" s="51">
        <v>1000</v>
      </c>
      <c r="T96" s="48" t="s">
        <v>67</v>
      </c>
      <c r="U96" s="48" t="s">
        <v>2033</v>
      </c>
      <c r="V96" s="48">
        <v>0</v>
      </c>
      <c r="W96" s="51">
        <v>1000</v>
      </c>
      <c r="X96" s="48">
        <v>0</v>
      </c>
      <c r="Y96" s="48">
        <v>0</v>
      </c>
      <c r="Z96" s="48">
        <v>0</v>
      </c>
      <c r="AA96" s="48">
        <v>0</v>
      </c>
      <c r="AB96" s="48"/>
      <c r="AC96" s="48"/>
      <c r="AD96" s="48">
        <v>0</v>
      </c>
      <c r="AE96" s="48"/>
      <c r="AF96" s="48"/>
      <c r="AG96" s="48"/>
      <c r="AH96" s="48"/>
      <c r="AI96" s="48"/>
      <c r="AJ96" s="48"/>
      <c r="AK96" s="48"/>
      <c r="AL96" s="48"/>
      <c r="AM96" s="48" t="s">
        <v>2034</v>
      </c>
      <c r="AN96" s="48" t="s">
        <v>468</v>
      </c>
      <c r="AO96" s="48"/>
      <c r="AP96" s="48">
        <v>0</v>
      </c>
      <c r="AQ96" s="48">
        <v>0</v>
      </c>
      <c r="AR96" s="48">
        <v>0</v>
      </c>
      <c r="AS96" s="48">
        <v>0</v>
      </c>
      <c r="AT96" s="48">
        <v>0</v>
      </c>
      <c r="AU96" s="48">
        <v>0</v>
      </c>
      <c r="AV96" s="48"/>
      <c r="AW96" s="48"/>
      <c r="AX96" s="48"/>
      <c r="AY96" s="48" t="s">
        <v>65</v>
      </c>
      <c r="AZ96" s="48" t="s">
        <v>4846</v>
      </c>
      <c r="BA96" s="48">
        <v>0</v>
      </c>
      <c r="BB96" s="48"/>
      <c r="BC96" s="48" t="s">
        <v>468</v>
      </c>
      <c r="BD96" s="48"/>
      <c r="BE96" s="48"/>
      <c r="BF96" s="48" t="s">
        <v>2035</v>
      </c>
    </row>
    <row r="97" spans="1:58" x14ac:dyDescent="0.35">
      <c r="A97" s="48" t="s">
        <v>2036</v>
      </c>
      <c r="B97" s="48">
        <v>10000</v>
      </c>
      <c r="C97" s="48">
        <v>10000</v>
      </c>
      <c r="D97" s="50">
        <v>45756</v>
      </c>
      <c r="E97" s="48" t="s">
        <v>61</v>
      </c>
      <c r="F97" s="48" t="s">
        <v>2037</v>
      </c>
      <c r="G97" s="48" t="s">
        <v>2038</v>
      </c>
      <c r="H97" s="48"/>
      <c r="I97" s="48">
        <v>1</v>
      </c>
      <c r="J97" s="48" t="s">
        <v>185</v>
      </c>
      <c r="K97" s="48">
        <v>71</v>
      </c>
      <c r="L97" s="48" t="s">
        <v>370</v>
      </c>
      <c r="M97" s="51">
        <v>16667</v>
      </c>
      <c r="N97" s="48"/>
      <c r="O97" s="48"/>
      <c r="P97" s="50">
        <v>45755</v>
      </c>
      <c r="Q97" s="48"/>
      <c r="R97" s="48">
        <v>6</v>
      </c>
      <c r="S97" s="51">
        <v>100002</v>
      </c>
      <c r="T97" s="48" t="s">
        <v>67</v>
      </c>
      <c r="U97" s="48" t="s">
        <v>2039</v>
      </c>
      <c r="V97" s="48">
        <v>0</v>
      </c>
      <c r="W97" s="51">
        <v>100000</v>
      </c>
      <c r="X97" s="48">
        <v>2</v>
      </c>
      <c r="Y97" s="48">
        <v>0</v>
      </c>
      <c r="Z97" s="48">
        <v>0</v>
      </c>
      <c r="AA97" s="48">
        <v>0</v>
      </c>
      <c r="AB97" s="48"/>
      <c r="AC97" s="48"/>
      <c r="AD97" s="48">
        <v>0</v>
      </c>
      <c r="AE97" s="48"/>
      <c r="AF97" s="48"/>
      <c r="AG97" s="48"/>
      <c r="AH97" s="48"/>
      <c r="AI97" s="48"/>
      <c r="AJ97" s="48"/>
      <c r="AK97" s="48"/>
      <c r="AL97" s="48"/>
      <c r="AM97" s="48" t="s">
        <v>2040</v>
      </c>
      <c r="AN97" s="48" t="s">
        <v>164</v>
      </c>
      <c r="AO97" s="48"/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/>
      <c r="AW97" s="48"/>
      <c r="AX97" s="48"/>
      <c r="AY97" s="48" t="s">
        <v>65</v>
      </c>
      <c r="AZ97" s="48" t="s">
        <v>4847</v>
      </c>
      <c r="BA97" s="48">
        <v>0</v>
      </c>
      <c r="BB97" s="48"/>
      <c r="BC97" s="48" t="s">
        <v>164</v>
      </c>
      <c r="BD97" s="48"/>
      <c r="BE97" s="48"/>
      <c r="BF97" s="48" t="s">
        <v>2041</v>
      </c>
    </row>
    <row r="98" spans="1:58" x14ac:dyDescent="0.35">
      <c r="A98" s="48" t="s">
        <v>1797</v>
      </c>
      <c r="B98" s="48">
        <v>10000</v>
      </c>
      <c r="C98" s="48">
        <v>40000</v>
      </c>
      <c r="D98" s="50">
        <v>45756</v>
      </c>
      <c r="E98" s="48" t="s">
        <v>61</v>
      </c>
      <c r="F98" s="48" t="s">
        <v>2042</v>
      </c>
      <c r="G98" s="48">
        <v>59470</v>
      </c>
      <c r="H98" s="48"/>
      <c r="I98" s="48">
        <v>1</v>
      </c>
      <c r="J98" s="48" t="s">
        <v>185</v>
      </c>
      <c r="K98" s="48">
        <v>73</v>
      </c>
      <c r="L98" s="48" t="s">
        <v>186</v>
      </c>
      <c r="M98" s="51">
        <v>17063</v>
      </c>
      <c r="N98" s="48"/>
      <c r="O98" s="48"/>
      <c r="P98" s="50">
        <v>45755</v>
      </c>
      <c r="Q98" s="48"/>
      <c r="R98" s="48">
        <v>12</v>
      </c>
      <c r="S98" s="51">
        <v>204756</v>
      </c>
      <c r="T98" s="48" t="s">
        <v>67</v>
      </c>
      <c r="U98" s="48" t="s">
        <v>1799</v>
      </c>
      <c r="V98" s="48">
        <v>0</v>
      </c>
      <c r="W98" s="51">
        <v>124093</v>
      </c>
      <c r="X98" s="51">
        <v>80663</v>
      </c>
      <c r="Y98" s="48">
        <v>0</v>
      </c>
      <c r="Z98" s="48">
        <v>0</v>
      </c>
      <c r="AA98" s="48">
        <v>0</v>
      </c>
      <c r="AB98" s="48"/>
      <c r="AC98" s="48"/>
      <c r="AD98" s="48">
        <v>0</v>
      </c>
      <c r="AE98" s="48"/>
      <c r="AF98" s="48"/>
      <c r="AG98" s="48"/>
      <c r="AH98" s="48"/>
      <c r="AI98" s="48"/>
      <c r="AJ98" s="48"/>
      <c r="AK98" s="48"/>
      <c r="AL98" s="48"/>
      <c r="AM98" s="48" t="s">
        <v>1800</v>
      </c>
      <c r="AN98" s="48" t="s">
        <v>70</v>
      </c>
      <c r="AO98" s="48"/>
      <c r="AP98" s="48">
        <v>0</v>
      </c>
      <c r="AQ98" s="48">
        <v>0</v>
      </c>
      <c r="AR98" s="48">
        <v>0</v>
      </c>
      <c r="AS98" s="48">
        <v>0</v>
      </c>
      <c r="AT98" s="48">
        <v>0</v>
      </c>
      <c r="AU98" s="48">
        <v>0</v>
      </c>
      <c r="AV98" s="48"/>
      <c r="AW98" s="48"/>
      <c r="AX98" s="48"/>
      <c r="AY98" s="48" t="s">
        <v>65</v>
      </c>
      <c r="AZ98" s="48" t="s">
        <v>4797</v>
      </c>
      <c r="BA98" s="48">
        <v>0</v>
      </c>
      <c r="BB98" s="48"/>
      <c r="BC98" s="48" t="s">
        <v>70</v>
      </c>
      <c r="BD98" s="48"/>
      <c r="BE98" s="48"/>
      <c r="BF98" s="48" t="s">
        <v>1801</v>
      </c>
    </row>
    <row r="99" spans="1:58" x14ac:dyDescent="0.35">
      <c r="A99" s="48" t="s">
        <v>1797</v>
      </c>
      <c r="B99" s="48">
        <v>10000</v>
      </c>
      <c r="C99" s="48">
        <v>50000</v>
      </c>
      <c r="D99" s="50">
        <v>45756</v>
      </c>
      <c r="E99" s="48" t="s">
        <v>61</v>
      </c>
      <c r="F99" s="48" t="s">
        <v>2042</v>
      </c>
      <c r="G99" s="48">
        <v>59470</v>
      </c>
      <c r="H99" s="48"/>
      <c r="I99" s="48">
        <v>2</v>
      </c>
      <c r="J99" s="48" t="s">
        <v>185</v>
      </c>
      <c r="K99" s="48">
        <v>96</v>
      </c>
      <c r="L99" s="48" t="s">
        <v>616</v>
      </c>
      <c r="M99" s="51">
        <v>34125</v>
      </c>
      <c r="N99" s="48"/>
      <c r="O99" s="48"/>
      <c r="P99" s="50">
        <v>45755</v>
      </c>
      <c r="Q99" s="48"/>
      <c r="R99" s="48">
        <v>6</v>
      </c>
      <c r="S99" s="51">
        <v>204750</v>
      </c>
      <c r="T99" s="48" t="s">
        <v>67</v>
      </c>
      <c r="U99" s="48" t="s">
        <v>1799</v>
      </c>
      <c r="V99" s="48">
        <v>0</v>
      </c>
      <c r="W99" s="51">
        <v>124091</v>
      </c>
      <c r="X99" s="51">
        <v>80659</v>
      </c>
      <c r="Y99" s="48">
        <v>0</v>
      </c>
      <c r="Z99" s="48">
        <v>0</v>
      </c>
      <c r="AA99" s="48">
        <v>0</v>
      </c>
      <c r="AB99" s="48"/>
      <c r="AC99" s="48"/>
      <c r="AD99" s="48">
        <v>0</v>
      </c>
      <c r="AE99" s="48"/>
      <c r="AF99" s="48"/>
      <c r="AG99" s="48"/>
      <c r="AH99" s="48"/>
      <c r="AI99" s="48"/>
      <c r="AJ99" s="48"/>
      <c r="AK99" s="48"/>
      <c r="AL99" s="48"/>
      <c r="AM99" s="48" t="s">
        <v>1800</v>
      </c>
      <c r="AN99" s="48" t="s">
        <v>70</v>
      </c>
      <c r="AO99" s="48"/>
      <c r="AP99" s="48">
        <v>0</v>
      </c>
      <c r="AQ99" s="48">
        <v>0</v>
      </c>
      <c r="AR99" s="48">
        <v>0</v>
      </c>
      <c r="AS99" s="48">
        <v>0</v>
      </c>
      <c r="AT99" s="48">
        <v>0</v>
      </c>
      <c r="AU99" s="48">
        <v>0</v>
      </c>
      <c r="AV99" s="48"/>
      <c r="AW99" s="48"/>
      <c r="AX99" s="48"/>
      <c r="AY99" s="48" t="s">
        <v>65</v>
      </c>
      <c r="AZ99" s="48" t="s">
        <v>4797</v>
      </c>
      <c r="BA99" s="48">
        <v>0</v>
      </c>
      <c r="BB99" s="48"/>
      <c r="BC99" s="48" t="s">
        <v>70</v>
      </c>
      <c r="BD99" s="48"/>
      <c r="BE99" s="48"/>
      <c r="BF99" s="48" t="s">
        <v>1801</v>
      </c>
    </row>
    <row r="100" spans="1:58" x14ac:dyDescent="0.35">
      <c r="A100" s="48" t="s">
        <v>2043</v>
      </c>
      <c r="B100" s="48">
        <v>10000</v>
      </c>
      <c r="C100" s="48">
        <v>10000</v>
      </c>
      <c r="D100" s="50">
        <v>45755</v>
      </c>
      <c r="E100" s="48" t="s">
        <v>61</v>
      </c>
      <c r="F100" s="48" t="s">
        <v>1426</v>
      </c>
      <c r="G100" s="48" t="s">
        <v>1522</v>
      </c>
      <c r="H100" s="48"/>
      <c r="I100" s="48">
        <v>1</v>
      </c>
      <c r="J100" s="48" t="s">
        <v>185</v>
      </c>
      <c r="K100" s="48">
        <v>22</v>
      </c>
      <c r="L100" s="48" t="s">
        <v>688</v>
      </c>
      <c r="M100" s="51">
        <v>5000</v>
      </c>
      <c r="N100" s="48"/>
      <c r="O100" s="48"/>
      <c r="P100" s="50">
        <v>45755</v>
      </c>
      <c r="Q100" s="48"/>
      <c r="R100" s="48">
        <v>2</v>
      </c>
      <c r="S100" s="51">
        <v>10000</v>
      </c>
      <c r="T100" s="48" t="s">
        <v>67</v>
      </c>
      <c r="U100" s="48" t="s">
        <v>1607</v>
      </c>
      <c r="V100" s="48">
        <v>0</v>
      </c>
      <c r="W100" s="51">
        <v>10000</v>
      </c>
      <c r="X100" s="48">
        <v>0</v>
      </c>
      <c r="Y100" s="48">
        <v>0</v>
      </c>
      <c r="Z100" s="48">
        <v>0</v>
      </c>
      <c r="AA100" s="48">
        <v>0</v>
      </c>
      <c r="AB100" s="48"/>
      <c r="AC100" s="48"/>
      <c r="AD100" s="48">
        <v>0</v>
      </c>
      <c r="AE100" s="48"/>
      <c r="AF100" s="48"/>
      <c r="AG100" s="48"/>
      <c r="AH100" s="48"/>
      <c r="AI100" s="48"/>
      <c r="AJ100" s="48"/>
      <c r="AK100" s="48"/>
      <c r="AL100" s="48"/>
      <c r="AM100" s="48" t="s">
        <v>1608</v>
      </c>
      <c r="AN100" s="48" t="s">
        <v>625</v>
      </c>
      <c r="AO100" s="48"/>
      <c r="AP100" s="48">
        <v>0</v>
      </c>
      <c r="AQ100" s="48">
        <v>0</v>
      </c>
      <c r="AR100" s="48">
        <v>0</v>
      </c>
      <c r="AS100" s="48">
        <v>0</v>
      </c>
      <c r="AT100" s="48">
        <v>0</v>
      </c>
      <c r="AU100" s="48">
        <v>0</v>
      </c>
      <c r="AV100" s="48"/>
      <c r="AW100" s="48"/>
      <c r="AX100" s="48"/>
      <c r="AY100" s="48" t="s">
        <v>65</v>
      </c>
      <c r="AZ100" s="48" t="s">
        <v>4848</v>
      </c>
      <c r="BA100" s="48">
        <v>0</v>
      </c>
      <c r="BB100" s="48"/>
      <c r="BC100" s="48" t="s">
        <v>625</v>
      </c>
      <c r="BD100" s="48"/>
      <c r="BE100" s="48"/>
      <c r="BF100" s="48" t="s">
        <v>2044</v>
      </c>
    </row>
    <row r="101" spans="1:58" x14ac:dyDescent="0.35">
      <c r="A101" s="48" t="s">
        <v>2045</v>
      </c>
      <c r="B101" s="48">
        <v>10000</v>
      </c>
      <c r="C101" s="48">
        <v>10000</v>
      </c>
      <c r="D101" s="50">
        <v>45762</v>
      </c>
      <c r="E101" s="48" t="s">
        <v>61</v>
      </c>
      <c r="F101" s="48" t="s">
        <v>2046</v>
      </c>
      <c r="G101" s="48">
        <v>408232392</v>
      </c>
      <c r="H101" s="48"/>
      <c r="I101" s="48">
        <v>1</v>
      </c>
      <c r="J101" s="48" t="s">
        <v>185</v>
      </c>
      <c r="K101" s="48">
        <v>88</v>
      </c>
      <c r="L101" s="48" t="s">
        <v>146</v>
      </c>
      <c r="M101" s="51">
        <v>1300</v>
      </c>
      <c r="N101" s="48"/>
      <c r="O101" s="48"/>
      <c r="P101" s="50">
        <v>45755</v>
      </c>
      <c r="Q101" s="48"/>
      <c r="R101" s="48">
        <v>2</v>
      </c>
      <c r="S101" s="51">
        <v>2600</v>
      </c>
      <c r="T101" s="48" t="s">
        <v>67</v>
      </c>
      <c r="U101" s="48" t="s">
        <v>2047</v>
      </c>
      <c r="V101" s="48">
        <v>0</v>
      </c>
      <c r="W101" s="51">
        <v>2000</v>
      </c>
      <c r="X101" s="48">
        <v>600</v>
      </c>
      <c r="Y101" s="48">
        <v>0</v>
      </c>
      <c r="Z101" s="48">
        <v>0</v>
      </c>
      <c r="AA101" s="48">
        <v>0</v>
      </c>
      <c r="AB101" s="48"/>
      <c r="AC101" s="48"/>
      <c r="AD101" s="48">
        <v>0</v>
      </c>
      <c r="AE101" s="48"/>
      <c r="AF101" s="48"/>
      <c r="AG101" s="48"/>
      <c r="AH101" s="48"/>
      <c r="AI101" s="48"/>
      <c r="AJ101" s="48"/>
      <c r="AK101" s="48"/>
      <c r="AL101" s="48"/>
      <c r="AM101" s="48" t="s">
        <v>2048</v>
      </c>
      <c r="AN101" s="48" t="s">
        <v>236</v>
      </c>
      <c r="AO101" s="48"/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/>
      <c r="AW101" s="48"/>
      <c r="AX101" s="48"/>
      <c r="AY101" s="48" t="s">
        <v>65</v>
      </c>
      <c r="AZ101" s="48" t="s">
        <v>4849</v>
      </c>
      <c r="BA101" s="48">
        <v>0</v>
      </c>
      <c r="BB101" s="48"/>
      <c r="BC101" s="48" t="s">
        <v>236</v>
      </c>
      <c r="BD101" s="48"/>
      <c r="BE101" s="48"/>
      <c r="BF101" s="48" t="s">
        <v>2049</v>
      </c>
    </row>
    <row r="102" spans="1:58" x14ac:dyDescent="0.35">
      <c r="A102" s="48" t="s">
        <v>2050</v>
      </c>
      <c r="B102" s="48">
        <v>10000</v>
      </c>
      <c r="C102" s="48">
        <v>10000</v>
      </c>
      <c r="D102" s="50">
        <v>45756</v>
      </c>
      <c r="E102" s="48" t="s">
        <v>61</v>
      </c>
      <c r="F102" s="48" t="s">
        <v>1836</v>
      </c>
      <c r="G102" s="48" t="s">
        <v>2051</v>
      </c>
      <c r="H102" s="48"/>
      <c r="I102" s="48">
        <v>1</v>
      </c>
      <c r="J102" s="48" t="s">
        <v>185</v>
      </c>
      <c r="K102" s="48">
        <v>61</v>
      </c>
      <c r="L102" s="48" t="s">
        <v>211</v>
      </c>
      <c r="M102" s="48">
        <v>4</v>
      </c>
      <c r="N102" s="48"/>
      <c r="O102" s="48"/>
      <c r="P102" s="50">
        <v>45755</v>
      </c>
      <c r="Q102" s="48"/>
      <c r="R102" s="48">
        <v>1</v>
      </c>
      <c r="S102" s="48">
        <v>4</v>
      </c>
      <c r="T102" s="48" t="s">
        <v>67</v>
      </c>
      <c r="U102" s="48" t="s">
        <v>2052</v>
      </c>
      <c r="V102" s="48">
        <v>0</v>
      </c>
      <c r="W102" s="48">
        <v>4</v>
      </c>
      <c r="X102" s="48">
        <v>0</v>
      </c>
      <c r="Y102" s="48">
        <v>0</v>
      </c>
      <c r="Z102" s="48">
        <v>0</v>
      </c>
      <c r="AA102" s="48">
        <v>0</v>
      </c>
      <c r="AB102" s="48"/>
      <c r="AC102" s="48"/>
      <c r="AD102" s="48">
        <v>0</v>
      </c>
      <c r="AE102" s="48"/>
      <c r="AF102" s="48"/>
      <c r="AG102" s="48"/>
      <c r="AH102" s="48"/>
      <c r="AI102" s="48"/>
      <c r="AJ102" s="48"/>
      <c r="AK102" s="48"/>
      <c r="AL102" s="48"/>
      <c r="AM102" s="48" t="s">
        <v>2053</v>
      </c>
      <c r="AN102" s="48" t="s">
        <v>1638</v>
      </c>
      <c r="AO102" s="48"/>
      <c r="AP102" s="48">
        <v>0</v>
      </c>
      <c r="AQ102" s="48">
        <v>0</v>
      </c>
      <c r="AR102" s="48">
        <v>0</v>
      </c>
      <c r="AS102" s="48">
        <v>0</v>
      </c>
      <c r="AT102" s="48">
        <v>0</v>
      </c>
      <c r="AU102" s="48">
        <v>0</v>
      </c>
      <c r="AV102" s="48"/>
      <c r="AW102" s="48"/>
      <c r="AX102" s="48"/>
      <c r="AY102" s="48" t="s">
        <v>65</v>
      </c>
      <c r="AZ102" s="48" t="s">
        <v>4850</v>
      </c>
      <c r="BA102" s="48">
        <v>0</v>
      </c>
      <c r="BB102" s="48"/>
      <c r="BC102" s="48" t="s">
        <v>1638</v>
      </c>
      <c r="BD102" s="48"/>
      <c r="BE102" s="48"/>
      <c r="BF102" s="48" t="s">
        <v>2054</v>
      </c>
    </row>
    <row r="103" spans="1:58" x14ac:dyDescent="0.35">
      <c r="A103" s="48" t="s">
        <v>2055</v>
      </c>
      <c r="B103" s="48">
        <v>10000</v>
      </c>
      <c r="C103" s="48">
        <v>10000</v>
      </c>
      <c r="D103" s="50">
        <v>45757</v>
      </c>
      <c r="E103" s="48" t="s">
        <v>61</v>
      </c>
      <c r="F103" s="48" t="s">
        <v>2056</v>
      </c>
      <c r="G103" s="48">
        <v>502062525</v>
      </c>
      <c r="H103" s="48"/>
      <c r="I103" s="48">
        <v>1</v>
      </c>
      <c r="J103" s="48" t="s">
        <v>185</v>
      </c>
      <c r="K103" s="48">
        <v>88</v>
      </c>
      <c r="L103" s="48" t="s">
        <v>146</v>
      </c>
      <c r="M103" s="51">
        <v>1500</v>
      </c>
      <c r="N103" s="48"/>
      <c r="O103" s="48"/>
      <c r="P103" s="50">
        <v>45755</v>
      </c>
      <c r="Q103" s="48"/>
      <c r="R103" s="48">
        <v>1</v>
      </c>
      <c r="S103" s="51">
        <v>1500</v>
      </c>
      <c r="T103" s="48" t="s">
        <v>67</v>
      </c>
      <c r="U103" s="48">
        <v>190073450001</v>
      </c>
      <c r="V103" s="48">
        <v>0</v>
      </c>
      <c r="W103" s="51">
        <v>1000</v>
      </c>
      <c r="X103" s="48">
        <v>500</v>
      </c>
      <c r="Y103" s="48">
        <v>0</v>
      </c>
      <c r="Z103" s="48">
        <v>0</v>
      </c>
      <c r="AA103" s="48">
        <v>0</v>
      </c>
      <c r="AB103" s="48"/>
      <c r="AC103" s="48"/>
      <c r="AD103" s="48">
        <v>0</v>
      </c>
      <c r="AE103" s="48"/>
      <c r="AF103" s="48"/>
      <c r="AG103" s="48"/>
      <c r="AH103" s="48"/>
      <c r="AI103" s="48"/>
      <c r="AJ103" s="48"/>
      <c r="AK103" s="48"/>
      <c r="AL103" s="48"/>
      <c r="AM103" s="48">
        <v>19007345</v>
      </c>
      <c r="AN103" s="48" t="s">
        <v>284</v>
      </c>
      <c r="AO103" s="48"/>
      <c r="AP103" s="48">
        <v>0</v>
      </c>
      <c r="AQ103" s="48">
        <v>0</v>
      </c>
      <c r="AR103" s="48">
        <v>0</v>
      </c>
      <c r="AS103" s="48">
        <v>0</v>
      </c>
      <c r="AT103" s="48">
        <v>0</v>
      </c>
      <c r="AU103" s="48">
        <v>0</v>
      </c>
      <c r="AV103" s="48"/>
      <c r="AW103" s="48"/>
      <c r="AX103" s="48"/>
      <c r="AY103" s="48" t="s">
        <v>65</v>
      </c>
      <c r="AZ103" s="48" t="s">
        <v>4851</v>
      </c>
      <c r="BA103" s="48">
        <v>0</v>
      </c>
      <c r="BB103" s="48"/>
      <c r="BC103" s="48" t="s">
        <v>284</v>
      </c>
      <c r="BD103" s="48"/>
      <c r="BE103" s="48"/>
      <c r="BF103" s="48" t="s">
        <v>2057</v>
      </c>
    </row>
    <row r="104" spans="1:58" x14ac:dyDescent="0.35">
      <c r="A104" s="48" t="s">
        <v>2058</v>
      </c>
      <c r="B104" s="48">
        <v>10000</v>
      </c>
      <c r="C104" s="48">
        <v>10000</v>
      </c>
      <c r="D104" s="50">
        <v>45756</v>
      </c>
      <c r="E104" s="48" t="s">
        <v>61</v>
      </c>
      <c r="F104" s="48" t="s">
        <v>2059</v>
      </c>
      <c r="G104" s="48" t="s">
        <v>2060</v>
      </c>
      <c r="H104" s="48"/>
      <c r="I104" s="48">
        <v>1</v>
      </c>
      <c r="J104" s="48" t="s">
        <v>185</v>
      </c>
      <c r="K104" s="48">
        <v>79</v>
      </c>
      <c r="L104" s="48" t="s">
        <v>94</v>
      </c>
      <c r="M104" s="48">
        <v>164</v>
      </c>
      <c r="N104" s="48"/>
      <c r="O104" s="48"/>
      <c r="P104" s="50">
        <v>45755</v>
      </c>
      <c r="Q104" s="48"/>
      <c r="R104" s="48">
        <v>245</v>
      </c>
      <c r="S104" s="51">
        <v>40180</v>
      </c>
      <c r="T104" s="48" t="s">
        <v>67</v>
      </c>
      <c r="U104" s="48" t="s">
        <v>612</v>
      </c>
      <c r="V104" s="48">
        <v>0</v>
      </c>
      <c r="W104" s="51">
        <v>32000</v>
      </c>
      <c r="X104" s="51">
        <v>8180</v>
      </c>
      <c r="Y104" s="48">
        <v>0</v>
      </c>
      <c r="Z104" s="48">
        <v>0</v>
      </c>
      <c r="AA104" s="48">
        <v>0</v>
      </c>
      <c r="AB104" s="48"/>
      <c r="AC104" s="48"/>
      <c r="AD104" s="48">
        <v>0</v>
      </c>
      <c r="AE104" s="48"/>
      <c r="AF104" s="48"/>
      <c r="AG104" s="48"/>
      <c r="AH104" s="48"/>
      <c r="AI104" s="48"/>
      <c r="AJ104" s="48"/>
      <c r="AK104" s="48"/>
      <c r="AL104" s="48"/>
      <c r="AM104" s="48" t="s">
        <v>613</v>
      </c>
      <c r="AN104" s="48" t="s">
        <v>1052</v>
      </c>
      <c r="AO104" s="48"/>
      <c r="AP104" s="48">
        <v>0</v>
      </c>
      <c r="AQ104" s="48">
        <v>0</v>
      </c>
      <c r="AR104" s="48">
        <v>0</v>
      </c>
      <c r="AS104" s="48">
        <v>0</v>
      </c>
      <c r="AT104" s="48">
        <v>0</v>
      </c>
      <c r="AU104" s="48">
        <v>0</v>
      </c>
      <c r="AV104" s="48"/>
      <c r="AW104" s="48"/>
      <c r="AX104" s="48"/>
      <c r="AY104" s="48" t="s">
        <v>65</v>
      </c>
      <c r="AZ104" s="48" t="s">
        <v>4852</v>
      </c>
      <c r="BA104" s="48">
        <v>0</v>
      </c>
      <c r="BB104" s="48"/>
      <c r="BC104" s="48" t="s">
        <v>1052</v>
      </c>
      <c r="BD104" s="48"/>
      <c r="BE104" s="48"/>
      <c r="BF104" s="48" t="s">
        <v>2061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7A024-1492-4F7D-9EFC-81D87E24A75C}">
  <sheetPr codeName="Sheet9"/>
  <dimension ref="A1:BF108"/>
  <sheetViews>
    <sheetView workbookViewId="0">
      <selection activeCell="H17" sqref="H17"/>
    </sheetView>
  </sheetViews>
  <sheetFormatPr defaultRowHeight="14.5" x14ac:dyDescent="0.35"/>
  <sheetData>
    <row r="1" spans="1:58" x14ac:dyDescent="0.35">
      <c r="A1" s="54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</row>
    <row r="2" spans="1:58" x14ac:dyDescent="0.35">
      <c r="A2" s="54" t="s">
        <v>2062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</row>
    <row r="4" spans="1:58" x14ac:dyDescent="0.35">
      <c r="A4" s="55" t="s">
        <v>2</v>
      </c>
      <c r="B4" s="55" t="s">
        <v>3</v>
      </c>
      <c r="C4" s="55" t="s">
        <v>4</v>
      </c>
      <c r="D4" s="55" t="s">
        <v>5</v>
      </c>
      <c r="E4" s="55" t="s">
        <v>6</v>
      </c>
      <c r="F4" s="55" t="s">
        <v>7</v>
      </c>
      <c r="G4" s="55" t="s">
        <v>8</v>
      </c>
      <c r="H4" s="55" t="s">
        <v>9</v>
      </c>
      <c r="I4" s="55" t="s">
        <v>10</v>
      </c>
      <c r="J4" s="55" t="s">
        <v>11</v>
      </c>
      <c r="K4" s="55" t="s">
        <v>12</v>
      </c>
      <c r="L4" s="55" t="s">
        <v>13</v>
      </c>
      <c r="M4" s="55" t="s">
        <v>14</v>
      </c>
      <c r="N4" s="55" t="s">
        <v>15</v>
      </c>
      <c r="O4" s="55" t="s">
        <v>16</v>
      </c>
      <c r="P4" s="55" t="s">
        <v>17</v>
      </c>
      <c r="Q4" s="55" t="s">
        <v>18</v>
      </c>
      <c r="R4" s="55" t="s">
        <v>19</v>
      </c>
      <c r="S4" s="55" t="s">
        <v>20</v>
      </c>
      <c r="T4" s="55" t="s">
        <v>21</v>
      </c>
      <c r="U4" s="55" t="s">
        <v>22</v>
      </c>
      <c r="V4" s="55" t="s">
        <v>23</v>
      </c>
      <c r="W4" s="55" t="s">
        <v>24</v>
      </c>
      <c r="X4" s="55" t="s">
        <v>25</v>
      </c>
      <c r="Y4" s="55" t="s">
        <v>26</v>
      </c>
      <c r="Z4" s="55" t="s">
        <v>27</v>
      </c>
      <c r="AA4" s="55" t="s">
        <v>28</v>
      </c>
      <c r="AB4" s="55" t="s">
        <v>29</v>
      </c>
      <c r="AC4" s="55" t="s">
        <v>30</v>
      </c>
      <c r="AD4" s="55" t="s">
        <v>31</v>
      </c>
      <c r="AE4" s="55" t="s">
        <v>32</v>
      </c>
      <c r="AF4" s="55" t="s">
        <v>33</v>
      </c>
      <c r="AG4" s="55" t="s">
        <v>34</v>
      </c>
      <c r="AH4" s="55" t="s">
        <v>35</v>
      </c>
      <c r="AI4" s="55" t="s">
        <v>36</v>
      </c>
      <c r="AJ4" s="55" t="s">
        <v>37</v>
      </c>
      <c r="AK4" s="55" t="s">
        <v>38</v>
      </c>
      <c r="AL4" s="55" t="s">
        <v>39</v>
      </c>
      <c r="AM4" s="55" t="s">
        <v>40</v>
      </c>
      <c r="AN4" s="55" t="s">
        <v>41</v>
      </c>
      <c r="AO4" s="55" t="s">
        <v>42</v>
      </c>
      <c r="AP4" s="55" t="s">
        <v>43</v>
      </c>
      <c r="AQ4" s="55" t="s">
        <v>44</v>
      </c>
      <c r="AR4" s="55" t="s">
        <v>45</v>
      </c>
      <c r="AS4" s="55" t="s">
        <v>46</v>
      </c>
      <c r="AT4" s="55" t="s">
        <v>47</v>
      </c>
      <c r="AU4" s="55" t="s">
        <v>48</v>
      </c>
      <c r="AV4" s="55" t="s">
        <v>49</v>
      </c>
      <c r="AW4" s="55" t="s">
        <v>50</v>
      </c>
      <c r="AX4" s="55" t="s">
        <v>51</v>
      </c>
      <c r="AY4" s="55" t="s">
        <v>52</v>
      </c>
      <c r="AZ4" s="55" t="s">
        <v>53</v>
      </c>
      <c r="BA4" s="55" t="s">
        <v>54</v>
      </c>
      <c r="BB4" s="55" t="s">
        <v>55</v>
      </c>
      <c r="BC4" s="55" t="s">
        <v>56</v>
      </c>
      <c r="BD4" s="55" t="s">
        <v>57</v>
      </c>
      <c r="BE4" s="55" t="s">
        <v>58</v>
      </c>
      <c r="BF4" s="55" t="s">
        <v>59</v>
      </c>
    </row>
    <row r="5" spans="1:58" x14ac:dyDescent="0.35">
      <c r="A5" s="54" t="s">
        <v>2113</v>
      </c>
      <c r="B5" s="54">
        <v>10000</v>
      </c>
      <c r="C5" s="54">
        <v>10000</v>
      </c>
      <c r="D5" s="56">
        <v>45761</v>
      </c>
      <c r="E5" s="54" t="s">
        <v>61</v>
      </c>
      <c r="F5" s="54" t="s">
        <v>2114</v>
      </c>
      <c r="G5" s="54" t="s">
        <v>2115</v>
      </c>
      <c r="H5" s="54" t="s">
        <v>101</v>
      </c>
      <c r="I5" s="54">
        <v>1</v>
      </c>
      <c r="J5" s="54" t="s">
        <v>65</v>
      </c>
      <c r="K5" s="54">
        <v>79</v>
      </c>
      <c r="L5" s="54" t="s">
        <v>94</v>
      </c>
      <c r="M5" s="54">
        <v>22</v>
      </c>
      <c r="N5" s="54"/>
      <c r="O5" s="54"/>
      <c r="P5" s="56">
        <v>45756</v>
      </c>
      <c r="Q5" s="54"/>
      <c r="R5" s="54">
        <v>550</v>
      </c>
      <c r="S5" s="57">
        <v>12100</v>
      </c>
      <c r="T5" s="54" t="s">
        <v>67</v>
      </c>
      <c r="U5" s="54" t="s">
        <v>2116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/>
      <c r="AC5" s="54"/>
      <c r="AD5" s="54">
        <v>0</v>
      </c>
      <c r="AE5" s="54"/>
      <c r="AF5" s="54"/>
      <c r="AG5" s="54"/>
      <c r="AH5" s="54" t="s">
        <v>65</v>
      </c>
      <c r="AI5" s="54">
        <v>0</v>
      </c>
      <c r="AJ5" s="54" t="s">
        <v>65</v>
      </c>
      <c r="AK5" s="54"/>
      <c r="AL5" s="54"/>
      <c r="AM5" s="54" t="s">
        <v>2117</v>
      </c>
      <c r="AN5" s="54" t="s">
        <v>97</v>
      </c>
      <c r="AO5" s="54"/>
      <c r="AP5" s="54">
        <v>0</v>
      </c>
      <c r="AQ5" s="54">
        <v>0</v>
      </c>
      <c r="AR5" s="54">
        <v>0</v>
      </c>
      <c r="AS5" s="54">
        <v>0</v>
      </c>
      <c r="AT5" s="54">
        <v>0</v>
      </c>
      <c r="AU5" s="54">
        <v>0</v>
      </c>
      <c r="AV5" s="54"/>
      <c r="AW5" s="54"/>
      <c r="AX5" s="54"/>
      <c r="AY5" s="54" t="s">
        <v>65</v>
      </c>
      <c r="AZ5" s="54"/>
      <c r="BA5" s="54"/>
      <c r="BB5" s="54"/>
      <c r="BC5" s="54" t="s">
        <v>97</v>
      </c>
      <c r="BD5" s="54"/>
      <c r="BE5" s="54"/>
      <c r="BF5" s="54" t="s">
        <v>2118</v>
      </c>
    </row>
    <row r="6" spans="1:58" x14ac:dyDescent="0.35">
      <c r="A6" s="54" t="s">
        <v>2119</v>
      </c>
      <c r="B6" s="54">
        <v>10000</v>
      </c>
      <c r="C6" s="54">
        <v>10000</v>
      </c>
      <c r="D6" s="56">
        <v>45761</v>
      </c>
      <c r="E6" s="54" t="s">
        <v>61</v>
      </c>
      <c r="F6" s="54" t="s">
        <v>2120</v>
      </c>
      <c r="G6" s="54" t="s">
        <v>2115</v>
      </c>
      <c r="H6" s="54" t="s">
        <v>1742</v>
      </c>
      <c r="I6" s="54">
        <v>1</v>
      </c>
      <c r="J6" s="54" t="s">
        <v>65</v>
      </c>
      <c r="K6" s="54">
        <v>79</v>
      </c>
      <c r="L6" s="54" t="s">
        <v>94</v>
      </c>
      <c r="M6" s="54">
        <v>924</v>
      </c>
      <c r="N6" s="54"/>
      <c r="O6" s="54"/>
      <c r="P6" s="56">
        <v>45756</v>
      </c>
      <c r="Q6" s="54"/>
      <c r="R6" s="54">
        <v>65</v>
      </c>
      <c r="S6" s="57">
        <v>60060</v>
      </c>
      <c r="T6" s="54" t="s">
        <v>67</v>
      </c>
      <c r="U6" s="54" t="s">
        <v>2121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/>
      <c r="AC6" s="54"/>
      <c r="AD6" s="54">
        <v>0</v>
      </c>
      <c r="AE6" s="54"/>
      <c r="AF6" s="54"/>
      <c r="AG6" s="54"/>
      <c r="AH6" s="54" t="s">
        <v>65</v>
      </c>
      <c r="AI6" s="54">
        <v>0</v>
      </c>
      <c r="AJ6" s="54" t="s">
        <v>65</v>
      </c>
      <c r="AK6" s="54"/>
      <c r="AL6" s="54"/>
      <c r="AM6" s="54" t="s">
        <v>2122</v>
      </c>
      <c r="AN6" s="54" t="s">
        <v>97</v>
      </c>
      <c r="AO6" s="54"/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4">
        <v>0</v>
      </c>
      <c r="AV6" s="54"/>
      <c r="AW6" s="54"/>
      <c r="AX6" s="54"/>
      <c r="AY6" s="54" t="s">
        <v>65</v>
      </c>
      <c r="AZ6" s="54"/>
      <c r="BA6" s="54"/>
      <c r="BB6" s="54"/>
      <c r="BC6" s="54" t="s">
        <v>97</v>
      </c>
      <c r="BD6" s="54"/>
      <c r="BE6" s="54"/>
      <c r="BF6" s="54" t="s">
        <v>2123</v>
      </c>
    </row>
    <row r="7" spans="1:58" x14ac:dyDescent="0.35">
      <c r="A7" s="54" t="s">
        <v>2124</v>
      </c>
      <c r="B7" s="54">
        <v>10000</v>
      </c>
      <c r="C7" s="54">
        <v>10000</v>
      </c>
      <c r="D7" s="56">
        <v>45761</v>
      </c>
      <c r="E7" s="54" t="s">
        <v>61</v>
      </c>
      <c r="F7" s="54" t="s">
        <v>2114</v>
      </c>
      <c r="G7" s="54" t="s">
        <v>2125</v>
      </c>
      <c r="H7" s="54" t="s">
        <v>2126</v>
      </c>
      <c r="I7" s="54">
        <v>1</v>
      </c>
      <c r="J7" s="54" t="s">
        <v>65</v>
      </c>
      <c r="K7" s="54">
        <v>79</v>
      </c>
      <c r="L7" s="54" t="s">
        <v>94</v>
      </c>
      <c r="M7" s="54">
        <v>133</v>
      </c>
      <c r="N7" s="54"/>
      <c r="O7" s="54"/>
      <c r="P7" s="56">
        <v>45756</v>
      </c>
      <c r="Q7" s="54"/>
      <c r="R7" s="54">
        <v>602</v>
      </c>
      <c r="S7" s="57">
        <v>80066</v>
      </c>
      <c r="T7" s="54" t="s">
        <v>67</v>
      </c>
      <c r="U7" s="54" t="s">
        <v>2127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/>
      <c r="AC7" s="54"/>
      <c r="AD7" s="54">
        <v>0</v>
      </c>
      <c r="AE7" s="54"/>
      <c r="AF7" s="54"/>
      <c r="AG7" s="54"/>
      <c r="AH7" s="54" t="s">
        <v>65</v>
      </c>
      <c r="AI7" s="54">
        <v>0</v>
      </c>
      <c r="AJ7" s="54" t="s">
        <v>65</v>
      </c>
      <c r="AK7" s="54"/>
      <c r="AL7" s="54"/>
      <c r="AM7" s="54" t="s">
        <v>2128</v>
      </c>
      <c r="AN7" s="54" t="s">
        <v>97</v>
      </c>
      <c r="AO7" s="54"/>
      <c r="AP7" s="54">
        <v>0</v>
      </c>
      <c r="AQ7" s="54">
        <v>0</v>
      </c>
      <c r="AR7" s="54">
        <v>0</v>
      </c>
      <c r="AS7" s="54">
        <v>0</v>
      </c>
      <c r="AT7" s="54">
        <v>0</v>
      </c>
      <c r="AU7" s="54">
        <v>0</v>
      </c>
      <c r="AV7" s="54"/>
      <c r="AW7" s="54"/>
      <c r="AX7" s="54"/>
      <c r="AY7" s="54" t="s">
        <v>65</v>
      </c>
      <c r="AZ7" s="54"/>
      <c r="BA7" s="54"/>
      <c r="BB7" s="54"/>
      <c r="BC7" s="54" t="s">
        <v>97</v>
      </c>
      <c r="BD7" s="54"/>
      <c r="BE7" s="54"/>
      <c r="BF7" s="54" t="s">
        <v>2129</v>
      </c>
    </row>
    <row r="8" spans="1:58" x14ac:dyDescent="0.35">
      <c r="A8" s="54" t="s">
        <v>2188</v>
      </c>
      <c r="B8" s="54">
        <v>10000</v>
      </c>
      <c r="C8" s="54">
        <v>10000</v>
      </c>
      <c r="D8" s="56">
        <v>45762</v>
      </c>
      <c r="E8" s="54" t="s">
        <v>61</v>
      </c>
      <c r="F8" s="54" t="s">
        <v>2189</v>
      </c>
      <c r="G8" s="54" t="s">
        <v>1837</v>
      </c>
      <c r="H8" s="54" t="s">
        <v>1838</v>
      </c>
      <c r="I8" s="54">
        <v>1</v>
      </c>
      <c r="J8" s="54" t="s">
        <v>65</v>
      </c>
      <c r="K8" s="54">
        <v>65</v>
      </c>
      <c r="L8" s="54" t="s">
        <v>342</v>
      </c>
      <c r="M8" s="57">
        <v>90000</v>
      </c>
      <c r="N8" s="54"/>
      <c r="O8" s="54"/>
      <c r="P8" s="56">
        <v>45756</v>
      </c>
      <c r="Q8" s="54"/>
      <c r="R8" s="54">
        <v>4</v>
      </c>
      <c r="S8" s="57">
        <v>360000</v>
      </c>
      <c r="T8" s="54" t="s">
        <v>67</v>
      </c>
      <c r="U8" s="54" t="s">
        <v>1839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/>
      <c r="AC8" s="54"/>
      <c r="AD8" s="54">
        <v>0</v>
      </c>
      <c r="AE8" s="54"/>
      <c r="AF8" s="54"/>
      <c r="AG8" s="54"/>
      <c r="AH8" s="54" t="s">
        <v>65</v>
      </c>
      <c r="AI8" s="54">
        <v>0</v>
      </c>
      <c r="AJ8" s="54" t="s">
        <v>65</v>
      </c>
      <c r="AK8" s="54"/>
      <c r="AL8" s="54"/>
      <c r="AM8" s="54" t="s">
        <v>1840</v>
      </c>
      <c r="AN8" s="54" t="s">
        <v>1795</v>
      </c>
      <c r="AO8" s="54"/>
      <c r="AP8" s="54">
        <v>0</v>
      </c>
      <c r="AQ8" s="54">
        <v>0</v>
      </c>
      <c r="AR8" s="54">
        <v>0</v>
      </c>
      <c r="AS8" s="54">
        <v>0</v>
      </c>
      <c r="AT8" s="54">
        <v>0</v>
      </c>
      <c r="AU8" s="54">
        <v>0</v>
      </c>
      <c r="AV8" s="54"/>
      <c r="AW8" s="54"/>
      <c r="AX8" s="54"/>
      <c r="AY8" s="54" t="s">
        <v>65</v>
      </c>
      <c r="AZ8" s="54"/>
      <c r="BA8" s="54"/>
      <c r="BB8" s="54"/>
      <c r="BC8" s="54" t="s">
        <v>1795</v>
      </c>
      <c r="BD8" s="54"/>
      <c r="BE8" s="54"/>
      <c r="BF8" s="54" t="s">
        <v>2190</v>
      </c>
    </row>
    <row r="9" spans="1:58" x14ac:dyDescent="0.35">
      <c r="A9" s="54" t="s">
        <v>4853</v>
      </c>
      <c r="B9" s="54">
        <v>10000</v>
      </c>
      <c r="C9" s="54">
        <v>10000</v>
      </c>
      <c r="D9" s="56">
        <v>45777</v>
      </c>
      <c r="E9" s="54" t="s">
        <v>61</v>
      </c>
      <c r="F9" s="54" t="s">
        <v>4854</v>
      </c>
      <c r="G9" s="54" t="s">
        <v>4855</v>
      </c>
      <c r="H9" s="54" t="s">
        <v>3571</v>
      </c>
      <c r="I9" s="54">
        <v>1</v>
      </c>
      <c r="J9" s="54" t="s">
        <v>65</v>
      </c>
      <c r="K9" s="54">
        <v>79</v>
      </c>
      <c r="L9" s="54" t="s">
        <v>94</v>
      </c>
      <c r="M9" s="54">
        <v>600</v>
      </c>
      <c r="N9" s="54"/>
      <c r="O9" s="54"/>
      <c r="P9" s="56">
        <v>45756</v>
      </c>
      <c r="Q9" s="54"/>
      <c r="R9" s="54">
        <v>6</v>
      </c>
      <c r="S9" s="57">
        <v>3600</v>
      </c>
      <c r="T9" s="54" t="s">
        <v>67</v>
      </c>
      <c r="U9" s="54" t="s">
        <v>4856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/>
      <c r="AC9" s="54"/>
      <c r="AD9" s="54">
        <v>0</v>
      </c>
      <c r="AE9" s="54"/>
      <c r="AF9" s="54"/>
      <c r="AG9" s="54"/>
      <c r="AH9" s="54" t="s">
        <v>65</v>
      </c>
      <c r="AI9" s="54">
        <v>0</v>
      </c>
      <c r="AJ9" s="54" t="s">
        <v>65</v>
      </c>
      <c r="AK9" s="54"/>
      <c r="AL9" s="54"/>
      <c r="AM9" s="54" t="s">
        <v>4857</v>
      </c>
      <c r="AN9" s="54" t="s">
        <v>625</v>
      </c>
      <c r="AO9" s="54"/>
      <c r="AP9" s="54">
        <v>0</v>
      </c>
      <c r="AQ9" s="54">
        <v>0</v>
      </c>
      <c r="AR9" s="54">
        <v>0</v>
      </c>
      <c r="AS9" s="54">
        <v>0</v>
      </c>
      <c r="AT9" s="54">
        <v>0</v>
      </c>
      <c r="AU9" s="54">
        <v>0</v>
      </c>
      <c r="AV9" s="54"/>
      <c r="AW9" s="54"/>
      <c r="AX9" s="54"/>
      <c r="AY9" s="54" t="s">
        <v>65</v>
      </c>
      <c r="AZ9" s="54"/>
      <c r="BA9" s="54"/>
      <c r="BB9" s="54"/>
      <c r="BC9" s="54" t="s">
        <v>625</v>
      </c>
      <c r="BD9" s="54"/>
      <c r="BE9" s="54"/>
      <c r="BF9" s="54" t="s">
        <v>4858</v>
      </c>
    </row>
    <row r="10" spans="1:58" x14ac:dyDescent="0.35">
      <c r="A10" s="54" t="s">
        <v>2304</v>
      </c>
      <c r="B10" s="54">
        <v>10000</v>
      </c>
      <c r="C10" s="54">
        <v>10000</v>
      </c>
      <c r="D10" s="56">
        <v>45761</v>
      </c>
      <c r="E10" s="54" t="s">
        <v>61</v>
      </c>
      <c r="F10" s="54" t="s">
        <v>2114</v>
      </c>
      <c r="G10" s="54" t="s">
        <v>2125</v>
      </c>
      <c r="H10" s="54" t="s">
        <v>2126</v>
      </c>
      <c r="I10" s="54">
        <v>1</v>
      </c>
      <c r="J10" s="54" t="s">
        <v>65</v>
      </c>
      <c r="K10" s="54">
        <v>79</v>
      </c>
      <c r="L10" s="54" t="s">
        <v>94</v>
      </c>
      <c r="M10" s="54">
        <v>59</v>
      </c>
      <c r="N10" s="54"/>
      <c r="O10" s="54"/>
      <c r="P10" s="56">
        <v>45756</v>
      </c>
      <c r="Q10" s="54"/>
      <c r="R10" s="54">
        <v>602</v>
      </c>
      <c r="S10" s="57">
        <v>35518</v>
      </c>
      <c r="T10" s="54" t="s">
        <v>67</v>
      </c>
      <c r="U10" s="54" t="s">
        <v>2305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/>
      <c r="AC10" s="54"/>
      <c r="AD10" s="54">
        <v>0</v>
      </c>
      <c r="AE10" s="54"/>
      <c r="AF10" s="54"/>
      <c r="AG10" s="54"/>
      <c r="AH10" s="54" t="s">
        <v>65</v>
      </c>
      <c r="AI10" s="54">
        <v>0</v>
      </c>
      <c r="AJ10" s="54" t="s">
        <v>65</v>
      </c>
      <c r="AK10" s="54"/>
      <c r="AL10" s="54"/>
      <c r="AM10" s="54" t="s">
        <v>2306</v>
      </c>
      <c r="AN10" s="54" t="s">
        <v>97</v>
      </c>
      <c r="AO10" s="54"/>
      <c r="AP10" s="54">
        <v>0</v>
      </c>
      <c r="AQ10" s="54">
        <v>0</v>
      </c>
      <c r="AR10" s="54">
        <v>0</v>
      </c>
      <c r="AS10" s="54">
        <v>0</v>
      </c>
      <c r="AT10" s="54">
        <v>0</v>
      </c>
      <c r="AU10" s="54">
        <v>0</v>
      </c>
      <c r="AV10" s="54"/>
      <c r="AW10" s="54"/>
      <c r="AX10" s="54"/>
      <c r="AY10" s="54" t="s">
        <v>65</v>
      </c>
      <c r="AZ10" s="54"/>
      <c r="BA10" s="54"/>
      <c r="BB10" s="54"/>
      <c r="BC10" s="54" t="s">
        <v>97</v>
      </c>
      <c r="BD10" s="54"/>
      <c r="BE10" s="54"/>
      <c r="BF10" s="54" t="s">
        <v>2307</v>
      </c>
    </row>
    <row r="11" spans="1:58" x14ac:dyDescent="0.35">
      <c r="A11" s="54" t="s">
        <v>2308</v>
      </c>
      <c r="B11" s="54">
        <v>10000</v>
      </c>
      <c r="C11" s="54">
        <v>10000</v>
      </c>
      <c r="D11" s="56">
        <v>45761</v>
      </c>
      <c r="E11" s="54" t="s">
        <v>61</v>
      </c>
      <c r="F11" s="54" t="s">
        <v>2309</v>
      </c>
      <c r="G11" s="54" t="s">
        <v>2125</v>
      </c>
      <c r="H11" s="54" t="s">
        <v>1742</v>
      </c>
      <c r="I11" s="54">
        <v>1</v>
      </c>
      <c r="J11" s="54" t="s">
        <v>65</v>
      </c>
      <c r="K11" s="54">
        <v>79</v>
      </c>
      <c r="L11" s="54" t="s">
        <v>94</v>
      </c>
      <c r="M11" s="54">
        <v>216</v>
      </c>
      <c r="N11" s="54"/>
      <c r="O11" s="54"/>
      <c r="P11" s="56">
        <v>45756</v>
      </c>
      <c r="Q11" s="54"/>
      <c r="R11" s="54">
        <v>65</v>
      </c>
      <c r="S11" s="57">
        <v>14040</v>
      </c>
      <c r="T11" s="54" t="s">
        <v>67</v>
      </c>
      <c r="U11" s="54" t="s">
        <v>2310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/>
      <c r="AC11" s="54"/>
      <c r="AD11" s="54">
        <v>0</v>
      </c>
      <c r="AE11" s="54"/>
      <c r="AF11" s="54"/>
      <c r="AG11" s="54"/>
      <c r="AH11" s="54" t="s">
        <v>65</v>
      </c>
      <c r="AI11" s="54">
        <v>0</v>
      </c>
      <c r="AJ11" s="54" t="s">
        <v>65</v>
      </c>
      <c r="AK11" s="54"/>
      <c r="AL11" s="54"/>
      <c r="AM11" s="54" t="s">
        <v>2311</v>
      </c>
      <c r="AN11" s="54" t="s">
        <v>97</v>
      </c>
      <c r="AO11" s="54"/>
      <c r="AP11" s="54">
        <v>0</v>
      </c>
      <c r="AQ11" s="54">
        <v>0</v>
      </c>
      <c r="AR11" s="54">
        <v>0</v>
      </c>
      <c r="AS11" s="54">
        <v>0</v>
      </c>
      <c r="AT11" s="54">
        <v>0</v>
      </c>
      <c r="AU11" s="54">
        <v>0</v>
      </c>
      <c r="AV11" s="54"/>
      <c r="AW11" s="54"/>
      <c r="AX11" s="54"/>
      <c r="AY11" s="54" t="s">
        <v>65</v>
      </c>
      <c r="AZ11" s="54"/>
      <c r="BA11" s="54"/>
      <c r="BB11" s="54"/>
      <c r="BC11" s="54" t="s">
        <v>97</v>
      </c>
      <c r="BD11" s="54"/>
      <c r="BE11" s="54"/>
      <c r="BF11" s="54" t="s">
        <v>2312</v>
      </c>
    </row>
    <row r="12" spans="1:58" x14ac:dyDescent="0.35">
      <c r="A12" s="54" t="s">
        <v>2313</v>
      </c>
      <c r="B12" s="54">
        <v>10000</v>
      </c>
      <c r="C12" s="54">
        <v>10000</v>
      </c>
      <c r="D12" s="56">
        <v>45761</v>
      </c>
      <c r="E12" s="54" t="s">
        <v>61</v>
      </c>
      <c r="F12" s="54" t="s">
        <v>2184</v>
      </c>
      <c r="G12" s="54" t="s">
        <v>2125</v>
      </c>
      <c r="H12" s="54" t="s">
        <v>1742</v>
      </c>
      <c r="I12" s="54">
        <v>1</v>
      </c>
      <c r="J12" s="54" t="s">
        <v>65</v>
      </c>
      <c r="K12" s="54">
        <v>79</v>
      </c>
      <c r="L12" s="54" t="s">
        <v>94</v>
      </c>
      <c r="M12" s="54">
        <v>47</v>
      </c>
      <c r="N12" s="54"/>
      <c r="O12" s="54"/>
      <c r="P12" s="56">
        <v>45756</v>
      </c>
      <c r="Q12" s="54"/>
      <c r="R12" s="54">
        <v>65</v>
      </c>
      <c r="S12" s="57">
        <v>3055</v>
      </c>
      <c r="T12" s="54" t="s">
        <v>67</v>
      </c>
      <c r="U12" s="54" t="s">
        <v>2185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/>
      <c r="AC12" s="54"/>
      <c r="AD12" s="54">
        <v>0</v>
      </c>
      <c r="AE12" s="54"/>
      <c r="AF12" s="54"/>
      <c r="AG12" s="54"/>
      <c r="AH12" s="54" t="s">
        <v>65</v>
      </c>
      <c r="AI12" s="54">
        <v>0</v>
      </c>
      <c r="AJ12" s="54" t="s">
        <v>65</v>
      </c>
      <c r="AK12" s="54"/>
      <c r="AL12" s="54"/>
      <c r="AM12" s="54" t="s">
        <v>2186</v>
      </c>
      <c r="AN12" s="54" t="s">
        <v>97</v>
      </c>
      <c r="AO12" s="54"/>
      <c r="AP12" s="54">
        <v>0</v>
      </c>
      <c r="AQ12" s="54">
        <v>0</v>
      </c>
      <c r="AR12" s="54">
        <v>0</v>
      </c>
      <c r="AS12" s="54">
        <v>0</v>
      </c>
      <c r="AT12" s="54">
        <v>0</v>
      </c>
      <c r="AU12" s="54">
        <v>0</v>
      </c>
      <c r="AV12" s="54"/>
      <c r="AW12" s="54"/>
      <c r="AX12" s="54"/>
      <c r="AY12" s="54" t="s">
        <v>65</v>
      </c>
      <c r="AZ12" s="54"/>
      <c r="BA12" s="54"/>
      <c r="BB12" s="54"/>
      <c r="BC12" s="54" t="s">
        <v>97</v>
      </c>
      <c r="BD12" s="54"/>
      <c r="BE12" s="54"/>
      <c r="BF12" s="54" t="s">
        <v>2314</v>
      </c>
    </row>
    <row r="13" spans="1:58" x14ac:dyDescent="0.35">
      <c r="A13" s="54" t="s">
        <v>2315</v>
      </c>
      <c r="B13" s="54">
        <v>10000</v>
      </c>
      <c r="C13" s="54">
        <v>10000</v>
      </c>
      <c r="D13" s="56">
        <v>45761</v>
      </c>
      <c r="E13" s="54" t="s">
        <v>61</v>
      </c>
      <c r="F13" s="54" t="s">
        <v>2171</v>
      </c>
      <c r="G13" s="54" t="s">
        <v>2125</v>
      </c>
      <c r="H13" s="54" t="s">
        <v>2126</v>
      </c>
      <c r="I13" s="54">
        <v>1</v>
      </c>
      <c r="J13" s="54" t="s">
        <v>65</v>
      </c>
      <c r="K13" s="54">
        <v>79</v>
      </c>
      <c r="L13" s="54" t="s">
        <v>94</v>
      </c>
      <c r="M13" s="54">
        <v>17</v>
      </c>
      <c r="N13" s="54"/>
      <c r="O13" s="54"/>
      <c r="P13" s="56">
        <v>45756</v>
      </c>
      <c r="Q13" s="54"/>
      <c r="R13" s="54">
        <v>602</v>
      </c>
      <c r="S13" s="57">
        <v>10234</v>
      </c>
      <c r="T13" s="54" t="s">
        <v>67</v>
      </c>
      <c r="U13" s="54" t="s">
        <v>2316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/>
      <c r="AC13" s="54"/>
      <c r="AD13" s="54">
        <v>0</v>
      </c>
      <c r="AE13" s="54"/>
      <c r="AF13" s="54"/>
      <c r="AG13" s="54"/>
      <c r="AH13" s="54" t="s">
        <v>65</v>
      </c>
      <c r="AI13" s="54">
        <v>0</v>
      </c>
      <c r="AJ13" s="54" t="s">
        <v>65</v>
      </c>
      <c r="AK13" s="54"/>
      <c r="AL13" s="54"/>
      <c r="AM13" s="54" t="s">
        <v>2317</v>
      </c>
      <c r="AN13" s="54" t="s">
        <v>97</v>
      </c>
      <c r="AO13" s="54"/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/>
      <c r="AW13" s="54"/>
      <c r="AX13" s="54"/>
      <c r="AY13" s="54" t="s">
        <v>65</v>
      </c>
      <c r="AZ13" s="54"/>
      <c r="BA13" s="54"/>
      <c r="BB13" s="54"/>
      <c r="BC13" s="54" t="s">
        <v>97</v>
      </c>
      <c r="BD13" s="54"/>
      <c r="BE13" s="54"/>
      <c r="BF13" s="54" t="s">
        <v>2318</v>
      </c>
    </row>
    <row r="14" spans="1:58" x14ac:dyDescent="0.35">
      <c r="A14" s="54" t="s">
        <v>2319</v>
      </c>
      <c r="B14" s="54">
        <v>10000</v>
      </c>
      <c r="C14" s="54">
        <v>10000</v>
      </c>
      <c r="D14" s="56">
        <v>45761</v>
      </c>
      <c r="E14" s="54" t="s">
        <v>61</v>
      </c>
      <c r="F14" s="54" t="s">
        <v>840</v>
      </c>
      <c r="G14" s="54" t="s">
        <v>2125</v>
      </c>
      <c r="H14" s="54" t="s">
        <v>1742</v>
      </c>
      <c r="I14" s="54">
        <v>1</v>
      </c>
      <c r="J14" s="54" t="s">
        <v>65</v>
      </c>
      <c r="K14" s="54">
        <v>79</v>
      </c>
      <c r="L14" s="54" t="s">
        <v>94</v>
      </c>
      <c r="M14" s="54">
        <v>385</v>
      </c>
      <c r="N14" s="54"/>
      <c r="O14" s="54"/>
      <c r="P14" s="56">
        <v>45756</v>
      </c>
      <c r="Q14" s="54"/>
      <c r="R14" s="54">
        <v>65</v>
      </c>
      <c r="S14" s="57">
        <v>25025</v>
      </c>
      <c r="T14" s="54" t="s">
        <v>67</v>
      </c>
      <c r="U14" s="54" t="s">
        <v>2320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/>
      <c r="AC14" s="54"/>
      <c r="AD14" s="54">
        <v>0</v>
      </c>
      <c r="AE14" s="54"/>
      <c r="AF14" s="54"/>
      <c r="AG14" s="54"/>
      <c r="AH14" s="54" t="s">
        <v>65</v>
      </c>
      <c r="AI14" s="54">
        <v>0</v>
      </c>
      <c r="AJ14" s="54" t="s">
        <v>65</v>
      </c>
      <c r="AK14" s="54"/>
      <c r="AL14" s="54"/>
      <c r="AM14" s="54" t="s">
        <v>2321</v>
      </c>
      <c r="AN14" s="54" t="s">
        <v>97</v>
      </c>
      <c r="AO14" s="54"/>
      <c r="AP14" s="54">
        <v>0</v>
      </c>
      <c r="AQ14" s="54">
        <v>0</v>
      </c>
      <c r="AR14" s="54">
        <v>0</v>
      </c>
      <c r="AS14" s="54">
        <v>0</v>
      </c>
      <c r="AT14" s="54">
        <v>0</v>
      </c>
      <c r="AU14" s="54">
        <v>0</v>
      </c>
      <c r="AV14" s="54"/>
      <c r="AW14" s="54"/>
      <c r="AX14" s="54"/>
      <c r="AY14" s="54" t="s">
        <v>65</v>
      </c>
      <c r="AZ14" s="54"/>
      <c r="BA14" s="54"/>
      <c r="BB14" s="54"/>
      <c r="BC14" s="54" t="s">
        <v>97</v>
      </c>
      <c r="BD14" s="54"/>
      <c r="BE14" s="54"/>
      <c r="BF14" s="54" t="s">
        <v>2322</v>
      </c>
    </row>
    <row r="15" spans="1:58" x14ac:dyDescent="0.35">
      <c r="A15" s="54" t="s">
        <v>2323</v>
      </c>
      <c r="B15" s="54">
        <v>10000</v>
      </c>
      <c r="C15" s="54">
        <v>10000</v>
      </c>
      <c r="D15" s="56">
        <v>45761</v>
      </c>
      <c r="E15" s="54" t="s">
        <v>61</v>
      </c>
      <c r="F15" s="54" t="s">
        <v>2114</v>
      </c>
      <c r="G15" s="54" t="s">
        <v>2125</v>
      </c>
      <c r="H15" s="54" t="s">
        <v>2126</v>
      </c>
      <c r="I15" s="54">
        <v>1</v>
      </c>
      <c r="J15" s="54" t="s">
        <v>65</v>
      </c>
      <c r="K15" s="54">
        <v>79</v>
      </c>
      <c r="L15" s="54" t="s">
        <v>94</v>
      </c>
      <c r="M15" s="54">
        <v>34</v>
      </c>
      <c r="N15" s="54"/>
      <c r="O15" s="54"/>
      <c r="P15" s="56">
        <v>45756</v>
      </c>
      <c r="Q15" s="54"/>
      <c r="R15" s="54">
        <v>602</v>
      </c>
      <c r="S15" s="57">
        <v>20468</v>
      </c>
      <c r="T15" s="54" t="s">
        <v>67</v>
      </c>
      <c r="U15" s="54" t="s">
        <v>2324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/>
      <c r="AC15" s="54"/>
      <c r="AD15" s="54">
        <v>0</v>
      </c>
      <c r="AE15" s="54"/>
      <c r="AF15" s="54"/>
      <c r="AG15" s="54"/>
      <c r="AH15" s="54" t="s">
        <v>65</v>
      </c>
      <c r="AI15" s="54">
        <v>0</v>
      </c>
      <c r="AJ15" s="54" t="s">
        <v>65</v>
      </c>
      <c r="AK15" s="54"/>
      <c r="AL15" s="54"/>
      <c r="AM15" s="54" t="s">
        <v>2325</v>
      </c>
      <c r="AN15" s="54" t="s">
        <v>2302</v>
      </c>
      <c r="AO15" s="54"/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/>
      <c r="AW15" s="54"/>
      <c r="AX15" s="54"/>
      <c r="AY15" s="54" t="s">
        <v>65</v>
      </c>
      <c r="AZ15" s="54"/>
      <c r="BA15" s="54"/>
      <c r="BB15" s="54"/>
      <c r="BC15" s="54" t="s">
        <v>2302</v>
      </c>
      <c r="BD15" s="54"/>
      <c r="BE15" s="54"/>
      <c r="BF15" s="54" t="s">
        <v>2326</v>
      </c>
    </row>
    <row r="16" spans="1:58" x14ac:dyDescent="0.35">
      <c r="A16" s="54" t="s">
        <v>4859</v>
      </c>
      <c r="B16" s="54">
        <v>10000</v>
      </c>
      <c r="C16" s="54">
        <v>10000</v>
      </c>
      <c r="D16" s="56">
        <v>45770</v>
      </c>
      <c r="E16" s="54" t="s">
        <v>61</v>
      </c>
      <c r="F16" s="54" t="s">
        <v>4860</v>
      </c>
      <c r="G16" s="54" t="s">
        <v>4861</v>
      </c>
      <c r="H16" s="54"/>
      <c r="I16" s="54">
        <v>1</v>
      </c>
      <c r="J16" s="54" t="s">
        <v>185</v>
      </c>
      <c r="K16" s="54" t="s">
        <v>816</v>
      </c>
      <c r="L16" s="54" t="s">
        <v>817</v>
      </c>
      <c r="M16" s="57">
        <v>28080</v>
      </c>
      <c r="N16" s="54"/>
      <c r="O16" s="54"/>
      <c r="P16" s="56">
        <v>45756</v>
      </c>
      <c r="Q16" s="54"/>
      <c r="R16" s="54">
        <v>24</v>
      </c>
      <c r="S16" s="57">
        <v>673920</v>
      </c>
      <c r="T16" s="54" t="s">
        <v>67</v>
      </c>
      <c r="U16" s="54" t="s">
        <v>4862</v>
      </c>
      <c r="V16" s="54">
        <v>0</v>
      </c>
      <c r="W16" s="57">
        <v>626102</v>
      </c>
      <c r="X16" s="57">
        <v>47818</v>
      </c>
      <c r="Y16" s="54">
        <v>0</v>
      </c>
      <c r="Z16" s="54">
        <v>0</v>
      </c>
      <c r="AA16" s="54">
        <v>0</v>
      </c>
      <c r="AB16" s="54"/>
      <c r="AC16" s="54"/>
      <c r="AD16" s="54">
        <v>0</v>
      </c>
      <c r="AE16" s="54"/>
      <c r="AF16" s="54"/>
      <c r="AG16" s="54"/>
      <c r="AH16" s="54"/>
      <c r="AI16" s="54"/>
      <c r="AJ16" s="54"/>
      <c r="AK16" s="54"/>
      <c r="AL16" s="54"/>
      <c r="AM16" s="54" t="s">
        <v>4863</v>
      </c>
      <c r="AN16" s="54" t="s">
        <v>451</v>
      </c>
      <c r="AO16" s="54"/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/>
      <c r="AW16" s="54"/>
      <c r="AX16" s="54"/>
      <c r="AY16" s="54" t="s">
        <v>65</v>
      </c>
      <c r="AZ16" s="54" t="s">
        <v>4864</v>
      </c>
      <c r="BA16" s="54">
        <v>0</v>
      </c>
      <c r="BB16" s="54"/>
      <c r="BC16" s="54" t="s">
        <v>451</v>
      </c>
      <c r="BD16" s="54"/>
      <c r="BE16" s="54"/>
      <c r="BF16" s="54" t="s">
        <v>4865</v>
      </c>
    </row>
    <row r="17" spans="1:58" x14ac:dyDescent="0.35">
      <c r="A17" s="54" t="s">
        <v>2063</v>
      </c>
      <c r="B17" s="54">
        <v>10000</v>
      </c>
      <c r="C17" s="54">
        <v>10000</v>
      </c>
      <c r="D17" s="56">
        <v>45757</v>
      </c>
      <c r="E17" s="54" t="s">
        <v>61</v>
      </c>
      <c r="F17" s="54" t="s">
        <v>2064</v>
      </c>
      <c r="G17" s="54" t="s">
        <v>1612</v>
      </c>
      <c r="H17" s="54"/>
      <c r="I17" s="54">
        <v>1</v>
      </c>
      <c r="J17" s="54" t="s">
        <v>185</v>
      </c>
      <c r="K17" s="54">
        <v>59</v>
      </c>
      <c r="L17" s="54" t="s">
        <v>75</v>
      </c>
      <c r="M17" s="57">
        <v>16712</v>
      </c>
      <c r="N17" s="54"/>
      <c r="O17" s="54"/>
      <c r="P17" s="56">
        <v>45756</v>
      </c>
      <c r="Q17" s="54"/>
      <c r="R17" s="54">
        <v>2</v>
      </c>
      <c r="S17" s="57">
        <v>33424</v>
      </c>
      <c r="T17" s="54" t="s">
        <v>67</v>
      </c>
      <c r="U17" s="54">
        <v>150352420001</v>
      </c>
      <c r="V17" s="54">
        <v>0</v>
      </c>
      <c r="W17" s="57">
        <v>33424</v>
      </c>
      <c r="X17" s="54">
        <v>0</v>
      </c>
      <c r="Y17" s="54">
        <v>0</v>
      </c>
      <c r="Z17" s="54">
        <v>0</v>
      </c>
      <c r="AA17" s="54">
        <v>0</v>
      </c>
      <c r="AB17" s="54"/>
      <c r="AC17" s="54"/>
      <c r="AD17" s="54">
        <v>0</v>
      </c>
      <c r="AE17" s="54"/>
      <c r="AF17" s="54"/>
      <c r="AG17" s="54"/>
      <c r="AH17" s="54"/>
      <c r="AI17" s="54"/>
      <c r="AJ17" s="54"/>
      <c r="AK17" s="54"/>
      <c r="AL17" s="54"/>
      <c r="AM17" s="54">
        <v>15035242</v>
      </c>
      <c r="AN17" s="54" t="s">
        <v>1653</v>
      </c>
      <c r="AO17" s="54"/>
      <c r="AP17" s="54">
        <v>0</v>
      </c>
      <c r="AQ17" s="54">
        <v>0</v>
      </c>
      <c r="AR17" s="54">
        <v>0</v>
      </c>
      <c r="AS17" s="54">
        <v>0</v>
      </c>
      <c r="AT17" s="54">
        <v>0</v>
      </c>
      <c r="AU17" s="54">
        <v>0</v>
      </c>
      <c r="AV17" s="54"/>
      <c r="AW17" s="54"/>
      <c r="AX17" s="54"/>
      <c r="AY17" s="54" t="s">
        <v>65</v>
      </c>
      <c r="AZ17" s="54" t="s">
        <v>4866</v>
      </c>
      <c r="BA17" s="54">
        <v>0</v>
      </c>
      <c r="BB17" s="54"/>
      <c r="BC17" s="54" t="s">
        <v>1653</v>
      </c>
      <c r="BD17" s="54"/>
      <c r="BE17" s="54"/>
      <c r="BF17" s="54" t="s">
        <v>2065</v>
      </c>
    </row>
    <row r="18" spans="1:58" x14ac:dyDescent="0.35">
      <c r="A18" s="54" t="s">
        <v>2066</v>
      </c>
      <c r="B18" s="54">
        <v>10000</v>
      </c>
      <c r="C18" s="54">
        <v>10000</v>
      </c>
      <c r="D18" s="56">
        <v>45757</v>
      </c>
      <c r="E18" s="54" t="s">
        <v>61</v>
      </c>
      <c r="F18" s="58">
        <v>0.46348379629629627</v>
      </c>
      <c r="G18" s="54" t="s">
        <v>2067</v>
      </c>
      <c r="H18" s="54"/>
      <c r="I18" s="54">
        <v>1</v>
      </c>
      <c r="J18" s="54" t="s">
        <v>185</v>
      </c>
      <c r="K18" s="54">
        <v>71</v>
      </c>
      <c r="L18" s="54" t="s">
        <v>370</v>
      </c>
      <c r="M18" s="57">
        <v>6750</v>
      </c>
      <c r="N18" s="54"/>
      <c r="O18" s="54"/>
      <c r="P18" s="56">
        <v>45756</v>
      </c>
      <c r="Q18" s="54"/>
      <c r="R18" s="54">
        <v>8</v>
      </c>
      <c r="S18" s="57">
        <v>54000</v>
      </c>
      <c r="T18" s="54" t="s">
        <v>67</v>
      </c>
      <c r="U18" s="54" t="s">
        <v>2069</v>
      </c>
      <c r="V18" s="54">
        <v>0</v>
      </c>
      <c r="W18" s="57">
        <v>54000</v>
      </c>
      <c r="X18" s="54">
        <v>0</v>
      </c>
      <c r="Y18" s="54">
        <v>0</v>
      </c>
      <c r="Z18" s="54">
        <v>0</v>
      </c>
      <c r="AA18" s="54">
        <v>0</v>
      </c>
      <c r="AB18" s="54"/>
      <c r="AC18" s="54"/>
      <c r="AD18" s="54">
        <v>0</v>
      </c>
      <c r="AE18" s="54"/>
      <c r="AF18" s="54"/>
      <c r="AG18" s="54"/>
      <c r="AH18" s="54"/>
      <c r="AI18" s="54"/>
      <c r="AJ18" s="54"/>
      <c r="AK18" s="54"/>
      <c r="AL18" s="54"/>
      <c r="AM18" s="54" t="s">
        <v>2070</v>
      </c>
      <c r="AN18" s="54" t="s">
        <v>205</v>
      </c>
      <c r="AO18" s="54"/>
      <c r="AP18" s="54">
        <v>0</v>
      </c>
      <c r="AQ18" s="54">
        <v>0</v>
      </c>
      <c r="AR18" s="54">
        <v>0</v>
      </c>
      <c r="AS18" s="54">
        <v>0</v>
      </c>
      <c r="AT18" s="54">
        <v>0</v>
      </c>
      <c r="AU18" s="54">
        <v>0</v>
      </c>
      <c r="AV18" s="54"/>
      <c r="AW18" s="54"/>
      <c r="AX18" s="54"/>
      <c r="AY18" s="54" t="s">
        <v>65</v>
      </c>
      <c r="AZ18" s="54" t="s">
        <v>4867</v>
      </c>
      <c r="BA18" s="54">
        <v>0</v>
      </c>
      <c r="BB18" s="54"/>
      <c r="BC18" s="54" t="s">
        <v>205</v>
      </c>
      <c r="BD18" s="54"/>
      <c r="BE18" s="54"/>
      <c r="BF18" s="54" t="s">
        <v>2071</v>
      </c>
    </row>
    <row r="19" spans="1:58" x14ac:dyDescent="0.35">
      <c r="A19" s="54" t="s">
        <v>2072</v>
      </c>
      <c r="B19" s="54">
        <v>10000</v>
      </c>
      <c r="C19" s="54">
        <v>10000</v>
      </c>
      <c r="D19" s="56">
        <v>45757</v>
      </c>
      <c r="E19" s="54" t="s">
        <v>61</v>
      </c>
      <c r="F19" s="58">
        <v>0.46348379629629627</v>
      </c>
      <c r="G19" s="54" t="s">
        <v>2067</v>
      </c>
      <c r="H19" s="54"/>
      <c r="I19" s="54">
        <v>1</v>
      </c>
      <c r="J19" s="54" t="s">
        <v>185</v>
      </c>
      <c r="K19" s="54">
        <v>71</v>
      </c>
      <c r="L19" s="54" t="s">
        <v>370</v>
      </c>
      <c r="M19" s="57">
        <v>6750</v>
      </c>
      <c r="N19" s="54"/>
      <c r="O19" s="54"/>
      <c r="P19" s="56">
        <v>45756</v>
      </c>
      <c r="Q19" s="54"/>
      <c r="R19" s="54">
        <v>8</v>
      </c>
      <c r="S19" s="57">
        <v>54000</v>
      </c>
      <c r="T19" s="54" t="s">
        <v>67</v>
      </c>
      <c r="U19" s="54" t="s">
        <v>2069</v>
      </c>
      <c r="V19" s="54">
        <v>0</v>
      </c>
      <c r="W19" s="57">
        <v>54000</v>
      </c>
      <c r="X19" s="54">
        <v>0</v>
      </c>
      <c r="Y19" s="54">
        <v>0</v>
      </c>
      <c r="Z19" s="54">
        <v>0</v>
      </c>
      <c r="AA19" s="54">
        <v>0</v>
      </c>
      <c r="AB19" s="54"/>
      <c r="AC19" s="54"/>
      <c r="AD19" s="54">
        <v>0</v>
      </c>
      <c r="AE19" s="54"/>
      <c r="AF19" s="54"/>
      <c r="AG19" s="54"/>
      <c r="AH19" s="54"/>
      <c r="AI19" s="54"/>
      <c r="AJ19" s="54"/>
      <c r="AK19" s="54"/>
      <c r="AL19" s="54"/>
      <c r="AM19" s="54" t="s">
        <v>2070</v>
      </c>
      <c r="AN19" s="54" t="s">
        <v>205</v>
      </c>
      <c r="AO19" s="54"/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4">
        <v>0</v>
      </c>
      <c r="AV19" s="54"/>
      <c r="AW19" s="54"/>
      <c r="AX19" s="54"/>
      <c r="AY19" s="54" t="s">
        <v>65</v>
      </c>
      <c r="AZ19" s="54" t="s">
        <v>4868</v>
      </c>
      <c r="BA19" s="54">
        <v>0</v>
      </c>
      <c r="BB19" s="54"/>
      <c r="BC19" s="54" t="s">
        <v>205</v>
      </c>
      <c r="BD19" s="54"/>
      <c r="BE19" s="54"/>
      <c r="BF19" s="54" t="s">
        <v>2073</v>
      </c>
    </row>
    <row r="20" spans="1:58" x14ac:dyDescent="0.35">
      <c r="A20" s="54" t="s">
        <v>2074</v>
      </c>
      <c r="B20" s="54">
        <v>10000</v>
      </c>
      <c r="C20" s="54">
        <v>10000</v>
      </c>
      <c r="D20" s="56">
        <v>45756</v>
      </c>
      <c r="E20" s="54" t="s">
        <v>61</v>
      </c>
      <c r="F20" s="54" t="s">
        <v>2075</v>
      </c>
      <c r="G20" s="54" t="s">
        <v>2076</v>
      </c>
      <c r="H20" s="54"/>
      <c r="I20" s="54">
        <v>1</v>
      </c>
      <c r="J20" s="54" t="s">
        <v>185</v>
      </c>
      <c r="K20" s="54">
        <v>22</v>
      </c>
      <c r="L20" s="54" t="s">
        <v>688</v>
      </c>
      <c r="M20" s="54">
        <v>200</v>
      </c>
      <c r="N20" s="54"/>
      <c r="O20" s="54"/>
      <c r="P20" s="56">
        <v>45756</v>
      </c>
      <c r="Q20" s="54"/>
      <c r="R20" s="54">
        <v>5</v>
      </c>
      <c r="S20" s="57">
        <v>1000</v>
      </c>
      <c r="T20" s="54" t="s">
        <v>67</v>
      </c>
      <c r="U20" s="54">
        <v>4.040420000314E+17</v>
      </c>
      <c r="V20" s="54">
        <v>0</v>
      </c>
      <c r="W20" s="57">
        <v>1000</v>
      </c>
      <c r="X20" s="54">
        <v>0</v>
      </c>
      <c r="Y20" s="54">
        <v>0</v>
      </c>
      <c r="Z20" s="54">
        <v>0</v>
      </c>
      <c r="AA20" s="54">
        <v>0</v>
      </c>
      <c r="AB20" s="54"/>
      <c r="AC20" s="54"/>
      <c r="AD20" s="54">
        <v>0</v>
      </c>
      <c r="AE20" s="54"/>
      <c r="AF20" s="54"/>
      <c r="AG20" s="54"/>
      <c r="AH20" s="54"/>
      <c r="AI20" s="54"/>
      <c r="AJ20" s="54"/>
      <c r="AK20" s="54"/>
      <c r="AL20" s="54"/>
      <c r="AM20" s="54">
        <v>40404200003140</v>
      </c>
      <c r="AN20" s="54" t="s">
        <v>219</v>
      </c>
      <c r="AO20" s="54"/>
      <c r="AP20" s="54">
        <v>0</v>
      </c>
      <c r="AQ20" s="54">
        <v>0</v>
      </c>
      <c r="AR20" s="54">
        <v>0</v>
      </c>
      <c r="AS20" s="54">
        <v>0</v>
      </c>
      <c r="AT20" s="54">
        <v>0</v>
      </c>
      <c r="AU20" s="54">
        <v>0</v>
      </c>
      <c r="AV20" s="54"/>
      <c r="AW20" s="54"/>
      <c r="AX20" s="54"/>
      <c r="AY20" s="54" t="s">
        <v>65</v>
      </c>
      <c r="AZ20" s="54" t="s">
        <v>4869</v>
      </c>
      <c r="BA20" s="54">
        <v>0</v>
      </c>
      <c r="BB20" s="54"/>
      <c r="BC20" s="54" t="s">
        <v>219</v>
      </c>
      <c r="BD20" s="54"/>
      <c r="BE20" s="54"/>
      <c r="BF20" s="54" t="s">
        <v>2077</v>
      </c>
    </row>
    <row r="21" spans="1:58" x14ac:dyDescent="0.35">
      <c r="A21" s="54" t="s">
        <v>2078</v>
      </c>
      <c r="B21" s="54">
        <v>10000</v>
      </c>
      <c r="C21" s="54">
        <v>10000</v>
      </c>
      <c r="D21" s="56">
        <v>45756</v>
      </c>
      <c r="E21" s="54" t="s">
        <v>61</v>
      </c>
      <c r="F21" s="54" t="s">
        <v>2079</v>
      </c>
      <c r="G21" s="54" t="s">
        <v>705</v>
      </c>
      <c r="H21" s="54"/>
      <c r="I21" s="54">
        <v>1</v>
      </c>
      <c r="J21" s="54" t="s">
        <v>185</v>
      </c>
      <c r="K21" s="54">
        <v>46</v>
      </c>
      <c r="L21" s="54" t="s">
        <v>233</v>
      </c>
      <c r="M21" s="57">
        <v>6000</v>
      </c>
      <c r="N21" s="54"/>
      <c r="O21" s="54"/>
      <c r="P21" s="56">
        <v>45756</v>
      </c>
      <c r="Q21" s="54"/>
      <c r="R21" s="54">
        <v>1</v>
      </c>
      <c r="S21" s="57">
        <v>6000</v>
      </c>
      <c r="T21" s="54" t="s">
        <v>67</v>
      </c>
      <c r="U21" s="54" t="s">
        <v>2080</v>
      </c>
      <c r="V21" s="54">
        <v>0</v>
      </c>
      <c r="W21" s="57">
        <v>6000</v>
      </c>
      <c r="X21" s="54">
        <v>0</v>
      </c>
      <c r="Y21" s="54">
        <v>0</v>
      </c>
      <c r="Z21" s="54">
        <v>0</v>
      </c>
      <c r="AA21" s="54">
        <v>0</v>
      </c>
      <c r="AB21" s="54"/>
      <c r="AC21" s="54"/>
      <c r="AD21" s="54">
        <v>0</v>
      </c>
      <c r="AE21" s="54"/>
      <c r="AF21" s="54"/>
      <c r="AG21" s="54"/>
      <c r="AH21" s="54"/>
      <c r="AI21" s="54"/>
      <c r="AJ21" s="54"/>
      <c r="AK21" s="54"/>
      <c r="AL21" s="54"/>
      <c r="AM21" s="54" t="s">
        <v>2081</v>
      </c>
      <c r="AN21" s="54" t="s">
        <v>2082</v>
      </c>
      <c r="AO21" s="54"/>
      <c r="AP21" s="54">
        <v>0</v>
      </c>
      <c r="AQ21" s="54">
        <v>0</v>
      </c>
      <c r="AR21" s="54">
        <v>0</v>
      </c>
      <c r="AS21" s="54">
        <v>0</v>
      </c>
      <c r="AT21" s="54">
        <v>0</v>
      </c>
      <c r="AU21" s="54">
        <v>0</v>
      </c>
      <c r="AV21" s="54"/>
      <c r="AW21" s="54"/>
      <c r="AX21" s="54"/>
      <c r="AY21" s="54" t="s">
        <v>65</v>
      </c>
      <c r="AZ21" s="54" t="s">
        <v>4870</v>
      </c>
      <c r="BA21" s="54">
        <v>0</v>
      </c>
      <c r="BB21" s="54"/>
      <c r="BC21" s="54" t="s">
        <v>2082</v>
      </c>
      <c r="BD21" s="54"/>
      <c r="BE21" s="54"/>
      <c r="BF21" s="54" t="s">
        <v>2083</v>
      </c>
    </row>
    <row r="22" spans="1:58" x14ac:dyDescent="0.35">
      <c r="A22" s="54" t="s">
        <v>2084</v>
      </c>
      <c r="B22" s="54">
        <v>10000</v>
      </c>
      <c r="C22" s="54">
        <v>10000</v>
      </c>
      <c r="D22" s="56">
        <v>45756</v>
      </c>
      <c r="E22" s="54" t="s">
        <v>61</v>
      </c>
      <c r="F22" s="54" t="s">
        <v>2079</v>
      </c>
      <c r="G22" s="54">
        <v>23050344</v>
      </c>
      <c r="H22" s="54"/>
      <c r="I22" s="54">
        <v>1</v>
      </c>
      <c r="J22" s="54" t="s">
        <v>185</v>
      </c>
      <c r="K22" s="54">
        <v>61</v>
      </c>
      <c r="L22" s="54" t="s">
        <v>211</v>
      </c>
      <c r="M22" s="54">
        <v>250</v>
      </c>
      <c r="N22" s="54"/>
      <c r="O22" s="54"/>
      <c r="P22" s="56">
        <v>45756</v>
      </c>
      <c r="Q22" s="54"/>
      <c r="R22" s="54">
        <v>4</v>
      </c>
      <c r="S22" s="57">
        <v>1000</v>
      </c>
      <c r="T22" s="54" t="s">
        <v>67</v>
      </c>
      <c r="U22" s="54" t="s">
        <v>2085</v>
      </c>
      <c r="V22" s="54">
        <v>0</v>
      </c>
      <c r="W22" s="57">
        <v>1000</v>
      </c>
      <c r="X22" s="54">
        <v>0</v>
      </c>
      <c r="Y22" s="54">
        <v>0</v>
      </c>
      <c r="Z22" s="54">
        <v>0</v>
      </c>
      <c r="AA22" s="54">
        <v>0</v>
      </c>
      <c r="AB22" s="54"/>
      <c r="AC22" s="54"/>
      <c r="AD22" s="54">
        <v>0</v>
      </c>
      <c r="AE22" s="54"/>
      <c r="AF22" s="54"/>
      <c r="AG22" s="54"/>
      <c r="AH22" s="54"/>
      <c r="AI22" s="54"/>
      <c r="AJ22" s="54"/>
      <c r="AK22" s="54"/>
      <c r="AL22" s="54"/>
      <c r="AM22" s="54" t="s">
        <v>2086</v>
      </c>
      <c r="AN22" s="54" t="s">
        <v>625</v>
      </c>
      <c r="AO22" s="54"/>
      <c r="AP22" s="54">
        <v>0</v>
      </c>
      <c r="AQ22" s="54">
        <v>0</v>
      </c>
      <c r="AR22" s="54">
        <v>0</v>
      </c>
      <c r="AS22" s="54">
        <v>0</v>
      </c>
      <c r="AT22" s="54">
        <v>0</v>
      </c>
      <c r="AU22" s="54">
        <v>0</v>
      </c>
      <c r="AV22" s="54"/>
      <c r="AW22" s="54"/>
      <c r="AX22" s="54"/>
      <c r="AY22" s="54" t="s">
        <v>65</v>
      </c>
      <c r="AZ22" s="54" t="s">
        <v>4871</v>
      </c>
      <c r="BA22" s="54">
        <v>0</v>
      </c>
      <c r="BB22" s="54"/>
      <c r="BC22" s="54" t="s">
        <v>625</v>
      </c>
      <c r="BD22" s="54"/>
      <c r="BE22" s="54"/>
      <c r="BF22" s="54" t="s">
        <v>843</v>
      </c>
    </row>
    <row r="23" spans="1:58" x14ac:dyDescent="0.35">
      <c r="A23" s="54" t="s">
        <v>2087</v>
      </c>
      <c r="B23" s="54">
        <v>10000</v>
      </c>
      <c r="C23" s="54">
        <v>10000</v>
      </c>
      <c r="D23" s="56">
        <v>45756</v>
      </c>
      <c r="E23" s="54" t="s">
        <v>61</v>
      </c>
      <c r="F23" s="58">
        <v>0.42499999999999999</v>
      </c>
      <c r="G23" s="54" t="s">
        <v>573</v>
      </c>
      <c r="H23" s="54"/>
      <c r="I23" s="54">
        <v>1</v>
      </c>
      <c r="J23" s="54" t="s">
        <v>185</v>
      </c>
      <c r="K23" s="54">
        <v>59</v>
      </c>
      <c r="L23" s="54" t="s">
        <v>75</v>
      </c>
      <c r="M23" s="57">
        <v>1298</v>
      </c>
      <c r="N23" s="54"/>
      <c r="O23" s="54"/>
      <c r="P23" s="56">
        <v>45756</v>
      </c>
      <c r="Q23" s="54"/>
      <c r="R23" s="54">
        <v>2</v>
      </c>
      <c r="S23" s="57">
        <v>2596</v>
      </c>
      <c r="T23" s="54" t="s">
        <v>67</v>
      </c>
      <c r="U23" s="54">
        <v>150387540001</v>
      </c>
      <c r="V23" s="54">
        <v>0</v>
      </c>
      <c r="W23" s="57">
        <v>2595</v>
      </c>
      <c r="X23" s="54">
        <v>1</v>
      </c>
      <c r="Y23" s="54">
        <v>0</v>
      </c>
      <c r="Z23" s="54">
        <v>0</v>
      </c>
      <c r="AA23" s="54">
        <v>0</v>
      </c>
      <c r="AB23" s="54"/>
      <c r="AC23" s="54"/>
      <c r="AD23" s="54">
        <v>0</v>
      </c>
      <c r="AE23" s="54"/>
      <c r="AF23" s="54"/>
      <c r="AG23" s="54"/>
      <c r="AH23" s="54"/>
      <c r="AI23" s="54"/>
      <c r="AJ23" s="54"/>
      <c r="AK23" s="54"/>
      <c r="AL23" s="54"/>
      <c r="AM23" s="54">
        <v>15038754</v>
      </c>
      <c r="AN23" s="54" t="s">
        <v>574</v>
      </c>
      <c r="AO23" s="54"/>
      <c r="AP23" s="54">
        <v>0</v>
      </c>
      <c r="AQ23" s="54">
        <v>0</v>
      </c>
      <c r="AR23" s="54">
        <v>0</v>
      </c>
      <c r="AS23" s="54">
        <v>0</v>
      </c>
      <c r="AT23" s="54">
        <v>0</v>
      </c>
      <c r="AU23" s="54">
        <v>0</v>
      </c>
      <c r="AV23" s="54"/>
      <c r="AW23" s="54"/>
      <c r="AX23" s="54"/>
      <c r="AY23" s="54" t="s">
        <v>65</v>
      </c>
      <c r="AZ23" s="54" t="s">
        <v>4872</v>
      </c>
      <c r="BA23" s="54">
        <v>0</v>
      </c>
      <c r="BB23" s="54"/>
      <c r="BC23" s="54" t="s">
        <v>574</v>
      </c>
      <c r="BD23" s="54"/>
      <c r="BE23" s="54"/>
      <c r="BF23" s="54" t="s">
        <v>2088</v>
      </c>
    </row>
    <row r="24" spans="1:58" x14ac:dyDescent="0.35">
      <c r="A24" s="54" t="s">
        <v>2089</v>
      </c>
      <c r="B24" s="54">
        <v>10000</v>
      </c>
      <c r="C24" s="54">
        <v>10000</v>
      </c>
      <c r="D24" s="56">
        <v>45756</v>
      </c>
      <c r="E24" s="54" t="s">
        <v>61</v>
      </c>
      <c r="F24" s="58">
        <v>0.42499999999999999</v>
      </c>
      <c r="G24" s="54" t="s">
        <v>573</v>
      </c>
      <c r="H24" s="54"/>
      <c r="I24" s="54">
        <v>1</v>
      </c>
      <c r="J24" s="54" t="s">
        <v>185</v>
      </c>
      <c r="K24" s="54">
        <v>59</v>
      </c>
      <c r="L24" s="54" t="s">
        <v>75</v>
      </c>
      <c r="M24" s="57">
        <v>1298</v>
      </c>
      <c r="N24" s="54"/>
      <c r="O24" s="54"/>
      <c r="P24" s="56">
        <v>45756</v>
      </c>
      <c r="Q24" s="54"/>
      <c r="R24" s="54">
        <v>2</v>
      </c>
      <c r="S24" s="57">
        <v>2596</v>
      </c>
      <c r="T24" s="54" t="s">
        <v>67</v>
      </c>
      <c r="U24" s="54">
        <v>150387540001</v>
      </c>
      <c r="V24" s="54">
        <v>0</v>
      </c>
      <c r="W24" s="57">
        <v>2595</v>
      </c>
      <c r="X24" s="54">
        <v>1</v>
      </c>
      <c r="Y24" s="54">
        <v>0</v>
      </c>
      <c r="Z24" s="54">
        <v>0</v>
      </c>
      <c r="AA24" s="54">
        <v>0</v>
      </c>
      <c r="AB24" s="54"/>
      <c r="AC24" s="54"/>
      <c r="AD24" s="54">
        <v>0</v>
      </c>
      <c r="AE24" s="54"/>
      <c r="AF24" s="54"/>
      <c r="AG24" s="54"/>
      <c r="AH24" s="54"/>
      <c r="AI24" s="54"/>
      <c r="AJ24" s="54"/>
      <c r="AK24" s="54"/>
      <c r="AL24" s="54"/>
      <c r="AM24" s="54">
        <v>15038754</v>
      </c>
      <c r="AN24" s="54" t="s">
        <v>574</v>
      </c>
      <c r="AO24" s="54"/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/>
      <c r="AW24" s="54"/>
      <c r="AX24" s="54"/>
      <c r="AY24" s="54" t="s">
        <v>65</v>
      </c>
      <c r="AZ24" s="54" t="s">
        <v>4873</v>
      </c>
      <c r="BA24" s="54">
        <v>0</v>
      </c>
      <c r="BB24" s="54"/>
      <c r="BC24" s="54" t="s">
        <v>574</v>
      </c>
      <c r="BD24" s="54"/>
      <c r="BE24" s="54"/>
      <c r="BF24" s="54" t="s">
        <v>2090</v>
      </c>
    </row>
    <row r="25" spans="1:58" x14ac:dyDescent="0.35">
      <c r="A25" s="54" t="s">
        <v>2091</v>
      </c>
      <c r="B25" s="54">
        <v>10000</v>
      </c>
      <c r="C25" s="54">
        <v>40000</v>
      </c>
      <c r="D25" s="56">
        <v>45756</v>
      </c>
      <c r="E25" s="54" t="s">
        <v>61</v>
      </c>
      <c r="F25" s="54" t="s">
        <v>2092</v>
      </c>
      <c r="G25" s="54">
        <v>860909190840</v>
      </c>
      <c r="H25" s="54"/>
      <c r="I25" s="54">
        <v>4</v>
      </c>
      <c r="J25" s="54" t="s">
        <v>185</v>
      </c>
      <c r="K25" s="54">
        <v>60</v>
      </c>
      <c r="L25" s="54" t="s">
        <v>224</v>
      </c>
      <c r="M25" s="57">
        <v>3000</v>
      </c>
      <c r="N25" s="54"/>
      <c r="O25" s="54"/>
      <c r="P25" s="56">
        <v>45756</v>
      </c>
      <c r="Q25" s="54"/>
      <c r="R25" s="54">
        <v>1</v>
      </c>
      <c r="S25" s="57">
        <v>3000</v>
      </c>
      <c r="T25" s="54" t="s">
        <v>67</v>
      </c>
      <c r="U25" s="54">
        <v>200699050001</v>
      </c>
      <c r="V25" s="54">
        <v>0</v>
      </c>
      <c r="W25" s="54">
        <v>692</v>
      </c>
      <c r="X25" s="57">
        <v>2308</v>
      </c>
      <c r="Y25" s="54">
        <v>0</v>
      </c>
      <c r="Z25" s="54">
        <v>0</v>
      </c>
      <c r="AA25" s="54">
        <v>0</v>
      </c>
      <c r="AB25" s="54"/>
      <c r="AC25" s="54"/>
      <c r="AD25" s="54">
        <v>0</v>
      </c>
      <c r="AE25" s="54"/>
      <c r="AF25" s="54"/>
      <c r="AG25" s="54"/>
      <c r="AH25" s="54"/>
      <c r="AI25" s="54"/>
      <c r="AJ25" s="54"/>
      <c r="AK25" s="54"/>
      <c r="AL25" s="54"/>
      <c r="AM25" s="54">
        <v>20069905</v>
      </c>
      <c r="AN25" s="54" t="s">
        <v>574</v>
      </c>
      <c r="AO25" s="54"/>
      <c r="AP25" s="54">
        <v>0</v>
      </c>
      <c r="AQ25" s="54">
        <v>0</v>
      </c>
      <c r="AR25" s="54">
        <v>0</v>
      </c>
      <c r="AS25" s="54">
        <v>0</v>
      </c>
      <c r="AT25" s="54">
        <v>0</v>
      </c>
      <c r="AU25" s="54">
        <v>0</v>
      </c>
      <c r="AV25" s="54"/>
      <c r="AW25" s="54"/>
      <c r="AX25" s="54"/>
      <c r="AY25" s="54" t="s">
        <v>65</v>
      </c>
      <c r="AZ25" s="54" t="s">
        <v>4874</v>
      </c>
      <c r="BA25" s="54">
        <v>0</v>
      </c>
      <c r="BB25" s="54"/>
      <c r="BC25" s="54" t="s">
        <v>574</v>
      </c>
      <c r="BD25" s="54"/>
      <c r="BE25" s="54"/>
      <c r="BF25" s="54" t="s">
        <v>2093</v>
      </c>
    </row>
    <row r="26" spans="1:58" x14ac:dyDescent="0.35">
      <c r="A26" s="54" t="s">
        <v>2091</v>
      </c>
      <c r="B26" s="54">
        <v>10000</v>
      </c>
      <c r="C26" s="54">
        <v>50000</v>
      </c>
      <c r="D26" s="56">
        <v>45756</v>
      </c>
      <c r="E26" s="54" t="s">
        <v>61</v>
      </c>
      <c r="F26" s="54" t="s">
        <v>2094</v>
      </c>
      <c r="G26" s="54">
        <v>860909190840</v>
      </c>
      <c r="H26" s="54"/>
      <c r="I26" s="54">
        <v>4</v>
      </c>
      <c r="J26" s="54" t="s">
        <v>185</v>
      </c>
      <c r="K26" s="54">
        <v>60</v>
      </c>
      <c r="L26" s="54" t="s">
        <v>224</v>
      </c>
      <c r="M26" s="57">
        <v>10000</v>
      </c>
      <c r="N26" s="54"/>
      <c r="O26" s="54"/>
      <c r="P26" s="56">
        <v>45756</v>
      </c>
      <c r="Q26" s="54"/>
      <c r="R26" s="54">
        <v>1</v>
      </c>
      <c r="S26" s="57">
        <v>10000</v>
      </c>
      <c r="T26" s="54" t="s">
        <v>67</v>
      </c>
      <c r="U26" s="54">
        <v>200699050001</v>
      </c>
      <c r="V26" s="54">
        <v>0</v>
      </c>
      <c r="W26" s="57">
        <v>2308</v>
      </c>
      <c r="X26" s="57">
        <v>7692</v>
      </c>
      <c r="Y26" s="54">
        <v>0</v>
      </c>
      <c r="Z26" s="54">
        <v>0</v>
      </c>
      <c r="AA26" s="54">
        <v>0</v>
      </c>
      <c r="AB26" s="54"/>
      <c r="AC26" s="54"/>
      <c r="AD26" s="54">
        <v>0</v>
      </c>
      <c r="AE26" s="54"/>
      <c r="AF26" s="54"/>
      <c r="AG26" s="54"/>
      <c r="AH26" s="54"/>
      <c r="AI26" s="54"/>
      <c r="AJ26" s="54"/>
      <c r="AK26" s="54"/>
      <c r="AL26" s="54"/>
      <c r="AM26" s="54">
        <v>20069905</v>
      </c>
      <c r="AN26" s="54" t="s">
        <v>574</v>
      </c>
      <c r="AO26" s="54"/>
      <c r="AP26" s="54">
        <v>0</v>
      </c>
      <c r="AQ26" s="54">
        <v>0</v>
      </c>
      <c r="AR26" s="54">
        <v>0</v>
      </c>
      <c r="AS26" s="54">
        <v>0</v>
      </c>
      <c r="AT26" s="54">
        <v>0</v>
      </c>
      <c r="AU26" s="54">
        <v>0</v>
      </c>
      <c r="AV26" s="54"/>
      <c r="AW26" s="54"/>
      <c r="AX26" s="54"/>
      <c r="AY26" s="54" t="s">
        <v>65</v>
      </c>
      <c r="AZ26" s="54" t="s">
        <v>4874</v>
      </c>
      <c r="BA26" s="54">
        <v>0</v>
      </c>
      <c r="BB26" s="54"/>
      <c r="BC26" s="54" t="s">
        <v>574</v>
      </c>
      <c r="BD26" s="54"/>
      <c r="BE26" s="54"/>
      <c r="BF26" s="54" t="s">
        <v>2093</v>
      </c>
    </row>
    <row r="27" spans="1:58" x14ac:dyDescent="0.35">
      <c r="A27" s="54" t="s">
        <v>2095</v>
      </c>
      <c r="B27" s="54">
        <v>10000</v>
      </c>
      <c r="C27" s="54">
        <v>10000</v>
      </c>
      <c r="D27" s="56">
        <v>45756</v>
      </c>
      <c r="E27" s="54" t="s">
        <v>61</v>
      </c>
      <c r="F27" s="54" t="s">
        <v>2096</v>
      </c>
      <c r="G27" s="54" t="s">
        <v>2097</v>
      </c>
      <c r="H27" s="54"/>
      <c r="I27" s="54">
        <v>1</v>
      </c>
      <c r="J27" s="54" t="s">
        <v>185</v>
      </c>
      <c r="K27" s="54">
        <v>94</v>
      </c>
      <c r="L27" s="54" t="s">
        <v>83</v>
      </c>
      <c r="M27" s="54">
        <v>250</v>
      </c>
      <c r="N27" s="54"/>
      <c r="O27" s="54"/>
      <c r="P27" s="56">
        <v>45756</v>
      </c>
      <c r="Q27" s="54"/>
      <c r="R27" s="54">
        <v>4</v>
      </c>
      <c r="S27" s="57">
        <v>1000</v>
      </c>
      <c r="T27" s="54" t="s">
        <v>67</v>
      </c>
      <c r="U27" s="54" t="s">
        <v>2099</v>
      </c>
      <c r="V27" s="54">
        <v>0</v>
      </c>
      <c r="W27" s="57">
        <v>1000</v>
      </c>
      <c r="X27" s="54">
        <v>0</v>
      </c>
      <c r="Y27" s="54">
        <v>0</v>
      </c>
      <c r="Z27" s="54">
        <v>0</v>
      </c>
      <c r="AA27" s="54">
        <v>0</v>
      </c>
      <c r="AB27" s="54"/>
      <c r="AC27" s="54"/>
      <c r="AD27" s="54">
        <v>0</v>
      </c>
      <c r="AE27" s="54"/>
      <c r="AF27" s="54"/>
      <c r="AG27" s="54"/>
      <c r="AH27" s="54"/>
      <c r="AI27" s="54"/>
      <c r="AJ27" s="54"/>
      <c r="AK27" s="54"/>
      <c r="AL27" s="54"/>
      <c r="AM27" s="54" t="s">
        <v>2100</v>
      </c>
      <c r="AN27" s="54" t="s">
        <v>246</v>
      </c>
      <c r="AO27" s="54"/>
      <c r="AP27" s="54">
        <v>0</v>
      </c>
      <c r="AQ27" s="54">
        <v>0</v>
      </c>
      <c r="AR27" s="54">
        <v>0</v>
      </c>
      <c r="AS27" s="54">
        <v>0</v>
      </c>
      <c r="AT27" s="54">
        <v>0</v>
      </c>
      <c r="AU27" s="54">
        <v>0</v>
      </c>
      <c r="AV27" s="54"/>
      <c r="AW27" s="54"/>
      <c r="AX27" s="54"/>
      <c r="AY27" s="54" t="s">
        <v>65</v>
      </c>
      <c r="AZ27" s="54" t="s">
        <v>4875</v>
      </c>
      <c r="BA27" s="54">
        <v>0</v>
      </c>
      <c r="BB27" s="54"/>
      <c r="BC27" s="54" t="s">
        <v>246</v>
      </c>
      <c r="BD27" s="54"/>
      <c r="BE27" s="54"/>
      <c r="BF27" s="54" t="s">
        <v>248</v>
      </c>
    </row>
    <row r="28" spans="1:58" x14ac:dyDescent="0.35">
      <c r="A28" s="54" t="s">
        <v>2101</v>
      </c>
      <c r="B28" s="54">
        <v>10000</v>
      </c>
      <c r="C28" s="54">
        <v>10000</v>
      </c>
      <c r="D28" s="56">
        <v>45756</v>
      </c>
      <c r="E28" s="54" t="s">
        <v>61</v>
      </c>
      <c r="F28" s="58">
        <v>0.42539351851851853</v>
      </c>
      <c r="G28" s="54" t="s">
        <v>2097</v>
      </c>
      <c r="H28" s="54"/>
      <c r="I28" s="54">
        <v>1</v>
      </c>
      <c r="J28" s="54" t="s">
        <v>185</v>
      </c>
      <c r="K28" s="54">
        <v>94</v>
      </c>
      <c r="L28" s="54" t="s">
        <v>83</v>
      </c>
      <c r="M28" s="54">
        <v>250</v>
      </c>
      <c r="N28" s="54"/>
      <c r="O28" s="54"/>
      <c r="P28" s="56">
        <v>45756</v>
      </c>
      <c r="Q28" s="54"/>
      <c r="R28" s="54">
        <v>4</v>
      </c>
      <c r="S28" s="57">
        <v>1000</v>
      </c>
      <c r="T28" s="54" t="s">
        <v>67</v>
      </c>
      <c r="U28" s="54" t="s">
        <v>2102</v>
      </c>
      <c r="V28" s="54">
        <v>0</v>
      </c>
      <c r="W28" s="57">
        <v>1000</v>
      </c>
      <c r="X28" s="54">
        <v>0</v>
      </c>
      <c r="Y28" s="54">
        <v>0</v>
      </c>
      <c r="Z28" s="54">
        <v>0</v>
      </c>
      <c r="AA28" s="54">
        <v>0</v>
      </c>
      <c r="AB28" s="54"/>
      <c r="AC28" s="54"/>
      <c r="AD28" s="54">
        <v>0</v>
      </c>
      <c r="AE28" s="54"/>
      <c r="AF28" s="54"/>
      <c r="AG28" s="54"/>
      <c r="AH28" s="54"/>
      <c r="AI28" s="54"/>
      <c r="AJ28" s="54"/>
      <c r="AK28" s="54"/>
      <c r="AL28" s="54"/>
      <c r="AM28" s="54" t="s">
        <v>2103</v>
      </c>
      <c r="AN28" s="54" t="s">
        <v>246</v>
      </c>
      <c r="AO28" s="54"/>
      <c r="AP28" s="54">
        <v>0</v>
      </c>
      <c r="AQ28" s="54">
        <v>0</v>
      </c>
      <c r="AR28" s="54">
        <v>0</v>
      </c>
      <c r="AS28" s="54">
        <v>0</v>
      </c>
      <c r="AT28" s="54">
        <v>0</v>
      </c>
      <c r="AU28" s="54">
        <v>0</v>
      </c>
      <c r="AV28" s="54"/>
      <c r="AW28" s="54"/>
      <c r="AX28" s="54"/>
      <c r="AY28" s="54" t="s">
        <v>65</v>
      </c>
      <c r="AZ28" s="54" t="s">
        <v>4876</v>
      </c>
      <c r="BA28" s="54">
        <v>0</v>
      </c>
      <c r="BB28" s="54"/>
      <c r="BC28" s="54" t="s">
        <v>246</v>
      </c>
      <c r="BD28" s="54"/>
      <c r="BE28" s="54"/>
      <c r="BF28" s="54" t="s">
        <v>248</v>
      </c>
    </row>
    <row r="29" spans="1:58" x14ac:dyDescent="0.35">
      <c r="A29" s="54" t="s">
        <v>1832</v>
      </c>
      <c r="B29" s="54">
        <v>10000</v>
      </c>
      <c r="C29" s="54">
        <v>20000</v>
      </c>
      <c r="D29" s="56">
        <v>45757</v>
      </c>
      <c r="E29" s="54" t="s">
        <v>61</v>
      </c>
      <c r="F29" s="54" t="s">
        <v>1833</v>
      </c>
      <c r="G29" s="54" t="s">
        <v>846</v>
      </c>
      <c r="H29" s="54"/>
      <c r="I29" s="54">
        <v>1</v>
      </c>
      <c r="J29" s="54" t="s">
        <v>185</v>
      </c>
      <c r="K29" s="54">
        <v>73</v>
      </c>
      <c r="L29" s="54" t="s">
        <v>186</v>
      </c>
      <c r="M29" s="57">
        <v>19500</v>
      </c>
      <c r="N29" s="54"/>
      <c r="O29" s="54"/>
      <c r="P29" s="56">
        <v>45756</v>
      </c>
      <c r="Q29" s="54"/>
      <c r="R29" s="54">
        <v>12</v>
      </c>
      <c r="S29" s="57">
        <v>234000</v>
      </c>
      <c r="T29" s="54" t="s">
        <v>67</v>
      </c>
      <c r="U29" s="54">
        <v>80256220001</v>
      </c>
      <c r="V29" s="54">
        <v>0</v>
      </c>
      <c r="W29" s="57">
        <v>234000</v>
      </c>
      <c r="X29" s="54">
        <v>0</v>
      </c>
      <c r="Y29" s="54">
        <v>0</v>
      </c>
      <c r="Z29" s="54">
        <v>0</v>
      </c>
      <c r="AA29" s="54">
        <v>0</v>
      </c>
      <c r="AB29" s="54"/>
      <c r="AC29" s="54"/>
      <c r="AD29" s="54">
        <v>0</v>
      </c>
      <c r="AE29" s="54"/>
      <c r="AF29" s="54"/>
      <c r="AG29" s="54"/>
      <c r="AH29" s="54"/>
      <c r="AI29" s="54"/>
      <c r="AJ29" s="54"/>
      <c r="AK29" s="54"/>
      <c r="AL29" s="54"/>
      <c r="AM29" s="54">
        <v>8025622</v>
      </c>
      <c r="AN29" s="54" t="s">
        <v>164</v>
      </c>
      <c r="AO29" s="54"/>
      <c r="AP29" s="54">
        <v>0</v>
      </c>
      <c r="AQ29" s="54">
        <v>0</v>
      </c>
      <c r="AR29" s="54">
        <v>0</v>
      </c>
      <c r="AS29" s="54">
        <v>0</v>
      </c>
      <c r="AT29" s="54">
        <v>0</v>
      </c>
      <c r="AU29" s="54">
        <v>0</v>
      </c>
      <c r="AV29" s="54"/>
      <c r="AW29" s="54"/>
      <c r="AX29" s="54"/>
      <c r="AY29" s="54" t="s">
        <v>65</v>
      </c>
      <c r="AZ29" s="54" t="s">
        <v>4806</v>
      </c>
      <c r="BA29" s="54">
        <v>0</v>
      </c>
      <c r="BB29" s="54"/>
      <c r="BC29" s="54" t="s">
        <v>164</v>
      </c>
      <c r="BD29" s="54"/>
      <c r="BE29" s="54"/>
      <c r="BF29" s="54" t="s">
        <v>1834</v>
      </c>
    </row>
    <row r="30" spans="1:58" x14ac:dyDescent="0.35">
      <c r="A30" s="54" t="s">
        <v>2104</v>
      </c>
      <c r="B30" s="54">
        <v>10000</v>
      </c>
      <c r="C30" s="54">
        <v>10000</v>
      </c>
      <c r="D30" s="56">
        <v>45762</v>
      </c>
      <c r="E30" s="54" t="s">
        <v>61</v>
      </c>
      <c r="F30" s="54" t="s">
        <v>2011</v>
      </c>
      <c r="G30" s="54" t="s">
        <v>1890</v>
      </c>
      <c r="H30" s="54"/>
      <c r="I30" s="54">
        <v>1</v>
      </c>
      <c r="J30" s="54" t="s">
        <v>185</v>
      </c>
      <c r="K30" s="54">
        <v>78</v>
      </c>
      <c r="L30" s="54" t="s">
        <v>218</v>
      </c>
      <c r="M30" s="57">
        <v>1500</v>
      </c>
      <c r="N30" s="54"/>
      <c r="O30" s="54"/>
      <c r="P30" s="56">
        <v>45756</v>
      </c>
      <c r="Q30" s="54"/>
      <c r="R30" s="54">
        <v>16</v>
      </c>
      <c r="S30" s="57">
        <v>24000</v>
      </c>
      <c r="T30" s="54" t="s">
        <v>67</v>
      </c>
      <c r="U30" s="54" t="s">
        <v>2105</v>
      </c>
      <c r="V30" s="54">
        <v>0</v>
      </c>
      <c r="W30" s="57">
        <v>20000</v>
      </c>
      <c r="X30" s="57">
        <v>4000</v>
      </c>
      <c r="Y30" s="54">
        <v>0</v>
      </c>
      <c r="Z30" s="54">
        <v>0</v>
      </c>
      <c r="AA30" s="54">
        <v>0</v>
      </c>
      <c r="AB30" s="54"/>
      <c r="AC30" s="54"/>
      <c r="AD30" s="54">
        <v>0</v>
      </c>
      <c r="AE30" s="54"/>
      <c r="AF30" s="54"/>
      <c r="AG30" s="54"/>
      <c r="AH30" s="54"/>
      <c r="AI30" s="54"/>
      <c r="AJ30" s="54"/>
      <c r="AK30" s="54"/>
      <c r="AL30" s="54"/>
      <c r="AM30" s="54" t="s">
        <v>2106</v>
      </c>
      <c r="AN30" s="54" t="s">
        <v>172</v>
      </c>
      <c r="AO30" s="54"/>
      <c r="AP30" s="54">
        <v>0</v>
      </c>
      <c r="AQ30" s="54">
        <v>0</v>
      </c>
      <c r="AR30" s="54">
        <v>0</v>
      </c>
      <c r="AS30" s="54">
        <v>0</v>
      </c>
      <c r="AT30" s="54">
        <v>0</v>
      </c>
      <c r="AU30" s="54">
        <v>0</v>
      </c>
      <c r="AV30" s="54"/>
      <c r="AW30" s="54"/>
      <c r="AX30" s="54"/>
      <c r="AY30" s="54" t="s">
        <v>65</v>
      </c>
      <c r="AZ30" s="54" t="s">
        <v>4877</v>
      </c>
      <c r="BA30" s="54">
        <v>0</v>
      </c>
      <c r="BB30" s="54"/>
      <c r="BC30" s="54" t="s">
        <v>172</v>
      </c>
      <c r="BD30" s="54"/>
      <c r="BE30" s="54"/>
      <c r="BF30" s="54" t="s">
        <v>2107</v>
      </c>
    </row>
    <row r="31" spans="1:58" x14ac:dyDescent="0.35">
      <c r="A31" s="54" t="s">
        <v>2108</v>
      </c>
      <c r="B31" s="54">
        <v>10000</v>
      </c>
      <c r="C31" s="54">
        <v>10000</v>
      </c>
      <c r="D31" s="56">
        <v>45761</v>
      </c>
      <c r="E31" s="54" t="s">
        <v>61</v>
      </c>
      <c r="F31" s="54" t="s">
        <v>2109</v>
      </c>
      <c r="G31" s="54" t="s">
        <v>1435</v>
      </c>
      <c r="H31" s="54"/>
      <c r="I31" s="54">
        <v>1</v>
      </c>
      <c r="J31" s="54" t="s">
        <v>185</v>
      </c>
      <c r="K31" s="54">
        <v>78</v>
      </c>
      <c r="L31" s="54" t="s">
        <v>218</v>
      </c>
      <c r="M31" s="57">
        <v>5500</v>
      </c>
      <c r="N31" s="54"/>
      <c r="O31" s="54"/>
      <c r="P31" s="56">
        <v>45756</v>
      </c>
      <c r="Q31" s="54"/>
      <c r="R31" s="54">
        <v>16</v>
      </c>
      <c r="S31" s="57">
        <v>88000</v>
      </c>
      <c r="T31" s="54" t="s">
        <v>67</v>
      </c>
      <c r="U31" s="54" t="s">
        <v>2110</v>
      </c>
      <c r="V31" s="54">
        <v>0</v>
      </c>
      <c r="W31" s="57">
        <v>80000</v>
      </c>
      <c r="X31" s="57">
        <v>8000</v>
      </c>
      <c r="Y31" s="54">
        <v>0</v>
      </c>
      <c r="Z31" s="54">
        <v>0</v>
      </c>
      <c r="AA31" s="54">
        <v>0</v>
      </c>
      <c r="AB31" s="54"/>
      <c r="AC31" s="54"/>
      <c r="AD31" s="54">
        <v>0</v>
      </c>
      <c r="AE31" s="54"/>
      <c r="AF31" s="54"/>
      <c r="AG31" s="54"/>
      <c r="AH31" s="54"/>
      <c r="AI31" s="54"/>
      <c r="AJ31" s="54"/>
      <c r="AK31" s="54"/>
      <c r="AL31" s="54"/>
      <c r="AM31" s="54" t="s">
        <v>2111</v>
      </c>
      <c r="AN31" s="54" t="s">
        <v>172</v>
      </c>
      <c r="AO31" s="54"/>
      <c r="AP31" s="54">
        <v>0</v>
      </c>
      <c r="AQ31" s="54">
        <v>0</v>
      </c>
      <c r="AR31" s="54">
        <v>0</v>
      </c>
      <c r="AS31" s="54">
        <v>0</v>
      </c>
      <c r="AT31" s="54">
        <v>0</v>
      </c>
      <c r="AU31" s="54">
        <v>0</v>
      </c>
      <c r="AV31" s="54"/>
      <c r="AW31" s="54"/>
      <c r="AX31" s="54"/>
      <c r="AY31" s="54" t="s">
        <v>65</v>
      </c>
      <c r="AZ31" s="54" t="s">
        <v>4878</v>
      </c>
      <c r="BA31" s="54">
        <v>0</v>
      </c>
      <c r="BB31" s="54"/>
      <c r="BC31" s="54" t="s">
        <v>172</v>
      </c>
      <c r="BD31" s="54"/>
      <c r="BE31" s="54"/>
      <c r="BF31" s="54" t="s">
        <v>2112</v>
      </c>
    </row>
    <row r="32" spans="1:58" x14ac:dyDescent="0.35">
      <c r="A32" s="54" t="s">
        <v>877</v>
      </c>
      <c r="B32" s="54">
        <v>10000</v>
      </c>
      <c r="C32" s="54">
        <v>30000</v>
      </c>
      <c r="D32" s="56">
        <v>45758</v>
      </c>
      <c r="E32" s="54" t="s">
        <v>61</v>
      </c>
      <c r="F32" s="54" t="s">
        <v>878</v>
      </c>
      <c r="G32" s="54" t="s">
        <v>879</v>
      </c>
      <c r="H32" s="54"/>
      <c r="I32" s="54">
        <v>3</v>
      </c>
      <c r="J32" s="54" t="s">
        <v>185</v>
      </c>
      <c r="K32" s="54">
        <v>85</v>
      </c>
      <c r="L32" s="54" t="s">
        <v>944</v>
      </c>
      <c r="M32" s="57">
        <v>10000</v>
      </c>
      <c r="N32" s="54"/>
      <c r="O32" s="54"/>
      <c r="P32" s="56">
        <v>45756</v>
      </c>
      <c r="Q32" s="54"/>
      <c r="R32" s="54">
        <v>11</v>
      </c>
      <c r="S32" s="57">
        <v>110000</v>
      </c>
      <c r="T32" s="54" t="s">
        <v>67</v>
      </c>
      <c r="U32" s="54" t="s">
        <v>880</v>
      </c>
      <c r="V32" s="54">
        <v>0</v>
      </c>
      <c r="W32" s="57">
        <v>100000</v>
      </c>
      <c r="X32" s="57">
        <v>10000</v>
      </c>
      <c r="Y32" s="54">
        <v>0</v>
      </c>
      <c r="Z32" s="54">
        <v>0</v>
      </c>
      <c r="AA32" s="54">
        <v>0</v>
      </c>
      <c r="AB32" s="54"/>
      <c r="AC32" s="54"/>
      <c r="AD32" s="54">
        <v>0</v>
      </c>
      <c r="AE32" s="54"/>
      <c r="AF32" s="54"/>
      <c r="AG32" s="54"/>
      <c r="AH32" s="54"/>
      <c r="AI32" s="54"/>
      <c r="AJ32" s="54"/>
      <c r="AK32" s="54"/>
      <c r="AL32" s="54"/>
      <c r="AM32" s="54" t="s">
        <v>881</v>
      </c>
      <c r="AN32" s="54" t="s">
        <v>110</v>
      </c>
      <c r="AO32" s="54"/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/>
      <c r="AW32" s="54"/>
      <c r="AX32" s="54"/>
      <c r="AY32" s="54" t="s">
        <v>65</v>
      </c>
      <c r="AZ32" s="54" t="s">
        <v>4551</v>
      </c>
      <c r="BA32" s="54">
        <v>0</v>
      </c>
      <c r="BB32" s="54"/>
      <c r="BC32" s="54" t="s">
        <v>110</v>
      </c>
      <c r="BD32" s="54"/>
      <c r="BE32" s="54"/>
      <c r="BF32" s="54" t="s">
        <v>882</v>
      </c>
    </row>
    <row r="33" spans="1:58" x14ac:dyDescent="0.35">
      <c r="A33" s="54" t="s">
        <v>4662</v>
      </c>
      <c r="B33" s="54">
        <v>10000</v>
      </c>
      <c r="C33" s="54">
        <v>20000</v>
      </c>
      <c r="D33" s="56">
        <v>45769</v>
      </c>
      <c r="E33" s="54" t="s">
        <v>61</v>
      </c>
      <c r="F33" s="54" t="s">
        <v>4663</v>
      </c>
      <c r="G33" s="54" t="s">
        <v>4664</v>
      </c>
      <c r="H33" s="54"/>
      <c r="I33" s="54">
        <v>2</v>
      </c>
      <c r="J33" s="54" t="s">
        <v>185</v>
      </c>
      <c r="K33" s="54">
        <v>77</v>
      </c>
      <c r="L33" s="54" t="s">
        <v>194</v>
      </c>
      <c r="M33" s="57">
        <v>1250</v>
      </c>
      <c r="N33" s="54"/>
      <c r="O33" s="54"/>
      <c r="P33" s="56">
        <v>45756</v>
      </c>
      <c r="Q33" s="54"/>
      <c r="R33" s="54">
        <v>88</v>
      </c>
      <c r="S33" s="57">
        <v>110000</v>
      </c>
      <c r="T33" s="54" t="s">
        <v>67</v>
      </c>
      <c r="U33" s="54" t="s">
        <v>4665</v>
      </c>
      <c r="V33" s="54">
        <v>0</v>
      </c>
      <c r="W33" s="57">
        <v>100000</v>
      </c>
      <c r="X33" s="57">
        <v>10000</v>
      </c>
      <c r="Y33" s="54">
        <v>0</v>
      </c>
      <c r="Z33" s="54">
        <v>0</v>
      </c>
      <c r="AA33" s="54">
        <v>0</v>
      </c>
      <c r="AB33" s="54"/>
      <c r="AC33" s="54"/>
      <c r="AD33" s="54">
        <v>0</v>
      </c>
      <c r="AE33" s="54"/>
      <c r="AF33" s="54"/>
      <c r="AG33" s="54"/>
      <c r="AH33" s="54"/>
      <c r="AI33" s="54"/>
      <c r="AJ33" s="54"/>
      <c r="AK33" s="54"/>
      <c r="AL33" s="54"/>
      <c r="AM33" s="54" t="s">
        <v>4666</v>
      </c>
      <c r="AN33" s="54" t="s">
        <v>110</v>
      </c>
      <c r="AO33" s="54"/>
      <c r="AP33" s="54">
        <v>0</v>
      </c>
      <c r="AQ33" s="54">
        <v>0</v>
      </c>
      <c r="AR33" s="54">
        <v>0</v>
      </c>
      <c r="AS33" s="54">
        <v>0</v>
      </c>
      <c r="AT33" s="54">
        <v>0</v>
      </c>
      <c r="AU33" s="54">
        <v>0</v>
      </c>
      <c r="AV33" s="54"/>
      <c r="AW33" s="54"/>
      <c r="AX33" s="54"/>
      <c r="AY33" s="54" t="s">
        <v>65</v>
      </c>
      <c r="AZ33" s="54" t="s">
        <v>4667</v>
      </c>
      <c r="BA33" s="54">
        <v>0</v>
      </c>
      <c r="BB33" s="54"/>
      <c r="BC33" s="54" t="s">
        <v>110</v>
      </c>
      <c r="BD33" s="54"/>
      <c r="BE33" s="54"/>
      <c r="BF33" s="54" t="s">
        <v>4668</v>
      </c>
    </row>
    <row r="34" spans="1:58" x14ac:dyDescent="0.35">
      <c r="A34" s="54" t="s">
        <v>883</v>
      </c>
      <c r="B34" s="54">
        <v>10000</v>
      </c>
      <c r="C34" s="54">
        <v>30000</v>
      </c>
      <c r="D34" s="56">
        <v>45763</v>
      </c>
      <c r="E34" s="54" t="s">
        <v>61</v>
      </c>
      <c r="F34" s="54" t="s">
        <v>4813</v>
      </c>
      <c r="G34" s="54" t="s">
        <v>879</v>
      </c>
      <c r="H34" s="54"/>
      <c r="I34" s="54">
        <v>3</v>
      </c>
      <c r="J34" s="54" t="s">
        <v>185</v>
      </c>
      <c r="K34" s="54">
        <v>85</v>
      </c>
      <c r="L34" s="54" t="s">
        <v>944</v>
      </c>
      <c r="M34" s="57">
        <v>10000</v>
      </c>
      <c r="N34" s="54"/>
      <c r="O34" s="54"/>
      <c r="P34" s="56">
        <v>45756</v>
      </c>
      <c r="Q34" s="54"/>
      <c r="R34" s="54">
        <v>11</v>
      </c>
      <c r="S34" s="57">
        <v>110000</v>
      </c>
      <c r="T34" s="54" t="s">
        <v>67</v>
      </c>
      <c r="U34" s="54" t="s">
        <v>884</v>
      </c>
      <c r="V34" s="54">
        <v>0</v>
      </c>
      <c r="W34" s="57">
        <v>100000</v>
      </c>
      <c r="X34" s="57">
        <v>10000</v>
      </c>
      <c r="Y34" s="54">
        <v>0</v>
      </c>
      <c r="Z34" s="54">
        <v>0</v>
      </c>
      <c r="AA34" s="54">
        <v>0</v>
      </c>
      <c r="AB34" s="54"/>
      <c r="AC34" s="54"/>
      <c r="AD34" s="54">
        <v>0</v>
      </c>
      <c r="AE34" s="54"/>
      <c r="AF34" s="54"/>
      <c r="AG34" s="54"/>
      <c r="AH34" s="54"/>
      <c r="AI34" s="54"/>
      <c r="AJ34" s="54"/>
      <c r="AK34" s="54"/>
      <c r="AL34" s="54"/>
      <c r="AM34" s="54" t="s">
        <v>885</v>
      </c>
      <c r="AN34" s="54" t="s">
        <v>110</v>
      </c>
      <c r="AO34" s="54"/>
      <c r="AP34" s="54">
        <v>0</v>
      </c>
      <c r="AQ34" s="54">
        <v>0</v>
      </c>
      <c r="AR34" s="54">
        <v>0</v>
      </c>
      <c r="AS34" s="54">
        <v>0</v>
      </c>
      <c r="AT34" s="54">
        <v>0</v>
      </c>
      <c r="AU34" s="54">
        <v>0</v>
      </c>
      <c r="AV34" s="54"/>
      <c r="AW34" s="54"/>
      <c r="AX34" s="54"/>
      <c r="AY34" s="54" t="s">
        <v>65</v>
      </c>
      <c r="AZ34" s="54" t="s">
        <v>4552</v>
      </c>
      <c r="BA34" s="54">
        <v>0</v>
      </c>
      <c r="BB34" s="54"/>
      <c r="BC34" s="54" t="s">
        <v>110</v>
      </c>
      <c r="BD34" s="54"/>
      <c r="BE34" s="54"/>
      <c r="BF34" s="54" t="s">
        <v>886</v>
      </c>
    </row>
    <row r="35" spans="1:58" x14ac:dyDescent="0.35">
      <c r="A35" s="54" t="s">
        <v>887</v>
      </c>
      <c r="B35" s="54">
        <v>10000</v>
      </c>
      <c r="C35" s="54">
        <v>30000</v>
      </c>
      <c r="D35" s="56">
        <v>45763</v>
      </c>
      <c r="E35" s="54" t="s">
        <v>61</v>
      </c>
      <c r="F35" s="58">
        <v>0.46824074074074074</v>
      </c>
      <c r="G35" s="54">
        <v>10620258018</v>
      </c>
      <c r="H35" s="54"/>
      <c r="I35" s="54">
        <v>3</v>
      </c>
      <c r="J35" s="54" t="s">
        <v>185</v>
      </c>
      <c r="K35" s="54">
        <v>85</v>
      </c>
      <c r="L35" s="54" t="s">
        <v>944</v>
      </c>
      <c r="M35" s="57">
        <v>10000</v>
      </c>
      <c r="N35" s="54"/>
      <c r="O35" s="54"/>
      <c r="P35" s="56">
        <v>45756</v>
      </c>
      <c r="Q35" s="54"/>
      <c r="R35" s="54">
        <v>11</v>
      </c>
      <c r="S35" s="57">
        <v>110000</v>
      </c>
      <c r="T35" s="54" t="s">
        <v>67</v>
      </c>
      <c r="U35" s="54" t="s">
        <v>889</v>
      </c>
      <c r="V35" s="54">
        <v>0</v>
      </c>
      <c r="W35" s="57">
        <v>100000</v>
      </c>
      <c r="X35" s="57">
        <v>10000</v>
      </c>
      <c r="Y35" s="54">
        <v>0</v>
      </c>
      <c r="Z35" s="54">
        <v>0</v>
      </c>
      <c r="AA35" s="54">
        <v>0</v>
      </c>
      <c r="AB35" s="54"/>
      <c r="AC35" s="54"/>
      <c r="AD35" s="54">
        <v>0</v>
      </c>
      <c r="AE35" s="54"/>
      <c r="AF35" s="54"/>
      <c r="AG35" s="54"/>
      <c r="AH35" s="54"/>
      <c r="AI35" s="54"/>
      <c r="AJ35" s="54"/>
      <c r="AK35" s="54"/>
      <c r="AL35" s="54"/>
      <c r="AM35" s="54" t="s">
        <v>890</v>
      </c>
      <c r="AN35" s="54" t="s">
        <v>110</v>
      </c>
      <c r="AO35" s="54"/>
      <c r="AP35" s="54">
        <v>0</v>
      </c>
      <c r="AQ35" s="54">
        <v>0</v>
      </c>
      <c r="AR35" s="54">
        <v>0</v>
      </c>
      <c r="AS35" s="54">
        <v>0</v>
      </c>
      <c r="AT35" s="54">
        <v>0</v>
      </c>
      <c r="AU35" s="54">
        <v>0</v>
      </c>
      <c r="AV35" s="54"/>
      <c r="AW35" s="54"/>
      <c r="AX35" s="54"/>
      <c r="AY35" s="54" t="s">
        <v>65</v>
      </c>
      <c r="AZ35" s="54" t="s">
        <v>4553</v>
      </c>
      <c r="BA35" s="54">
        <v>0</v>
      </c>
      <c r="BB35" s="54"/>
      <c r="BC35" s="54" t="s">
        <v>110</v>
      </c>
      <c r="BD35" s="54"/>
      <c r="BE35" s="54"/>
      <c r="BF35" s="54" t="s">
        <v>891</v>
      </c>
    </row>
    <row r="36" spans="1:58" x14ac:dyDescent="0.35">
      <c r="A36" s="54" t="s">
        <v>892</v>
      </c>
      <c r="B36" s="54">
        <v>10000</v>
      </c>
      <c r="C36" s="54">
        <v>30000</v>
      </c>
      <c r="D36" s="56">
        <v>45758</v>
      </c>
      <c r="E36" s="54" t="s">
        <v>61</v>
      </c>
      <c r="F36" s="54" t="s">
        <v>878</v>
      </c>
      <c r="G36" s="54" t="s">
        <v>879</v>
      </c>
      <c r="H36" s="54"/>
      <c r="I36" s="54">
        <v>3</v>
      </c>
      <c r="J36" s="54" t="s">
        <v>185</v>
      </c>
      <c r="K36" s="54">
        <v>85</v>
      </c>
      <c r="L36" s="54" t="s">
        <v>944</v>
      </c>
      <c r="M36" s="57">
        <v>10000</v>
      </c>
      <c r="N36" s="54"/>
      <c r="O36" s="54"/>
      <c r="P36" s="56">
        <v>45756</v>
      </c>
      <c r="Q36" s="54"/>
      <c r="R36" s="54">
        <v>11</v>
      </c>
      <c r="S36" s="57">
        <v>110000</v>
      </c>
      <c r="T36" s="54" t="s">
        <v>67</v>
      </c>
      <c r="U36" s="54" t="s">
        <v>893</v>
      </c>
      <c r="V36" s="54">
        <v>0</v>
      </c>
      <c r="W36" s="57">
        <v>100000</v>
      </c>
      <c r="X36" s="57">
        <v>10000</v>
      </c>
      <c r="Y36" s="54">
        <v>0</v>
      </c>
      <c r="Z36" s="54">
        <v>0</v>
      </c>
      <c r="AA36" s="54">
        <v>0</v>
      </c>
      <c r="AB36" s="54"/>
      <c r="AC36" s="54"/>
      <c r="AD36" s="54">
        <v>0</v>
      </c>
      <c r="AE36" s="54"/>
      <c r="AF36" s="54"/>
      <c r="AG36" s="54"/>
      <c r="AH36" s="54"/>
      <c r="AI36" s="54"/>
      <c r="AJ36" s="54"/>
      <c r="AK36" s="54"/>
      <c r="AL36" s="54"/>
      <c r="AM36" s="54" t="s">
        <v>894</v>
      </c>
      <c r="AN36" s="54" t="s">
        <v>110</v>
      </c>
      <c r="AO36" s="54"/>
      <c r="AP36" s="54">
        <v>0</v>
      </c>
      <c r="AQ36" s="54">
        <v>0</v>
      </c>
      <c r="AR36" s="54">
        <v>0</v>
      </c>
      <c r="AS36" s="54">
        <v>0</v>
      </c>
      <c r="AT36" s="54">
        <v>0</v>
      </c>
      <c r="AU36" s="54">
        <v>0</v>
      </c>
      <c r="AV36" s="54"/>
      <c r="AW36" s="54"/>
      <c r="AX36" s="54"/>
      <c r="AY36" s="54" t="s">
        <v>65</v>
      </c>
      <c r="AZ36" s="54" t="s">
        <v>4554</v>
      </c>
      <c r="BA36" s="54">
        <v>0</v>
      </c>
      <c r="BB36" s="54"/>
      <c r="BC36" s="54" t="s">
        <v>110</v>
      </c>
      <c r="BD36" s="54"/>
      <c r="BE36" s="54"/>
      <c r="BF36" s="54" t="s">
        <v>895</v>
      </c>
    </row>
    <row r="37" spans="1:58" x14ac:dyDescent="0.35">
      <c r="A37" s="54" t="s">
        <v>896</v>
      </c>
      <c r="B37" s="54">
        <v>10000</v>
      </c>
      <c r="C37" s="54">
        <v>30000</v>
      </c>
      <c r="D37" s="56">
        <v>45757</v>
      </c>
      <c r="E37" s="54" t="s">
        <v>61</v>
      </c>
      <c r="F37" s="54" t="s">
        <v>897</v>
      </c>
      <c r="G37" s="54">
        <v>10656256091</v>
      </c>
      <c r="H37" s="54"/>
      <c r="I37" s="54">
        <v>3</v>
      </c>
      <c r="J37" s="54" t="s">
        <v>185</v>
      </c>
      <c r="K37" s="54">
        <v>85</v>
      </c>
      <c r="L37" s="54" t="s">
        <v>944</v>
      </c>
      <c r="M37" s="57">
        <v>18637</v>
      </c>
      <c r="N37" s="54"/>
      <c r="O37" s="54"/>
      <c r="P37" s="56">
        <v>45756</v>
      </c>
      <c r="Q37" s="54"/>
      <c r="R37" s="54">
        <v>11</v>
      </c>
      <c r="S37" s="57">
        <v>205007</v>
      </c>
      <c r="T37" s="54" t="s">
        <v>67</v>
      </c>
      <c r="U37" s="54" t="s">
        <v>898</v>
      </c>
      <c r="V37" s="54">
        <v>0</v>
      </c>
      <c r="W37" s="57">
        <v>205000</v>
      </c>
      <c r="X37" s="54">
        <v>7</v>
      </c>
      <c r="Y37" s="54">
        <v>0</v>
      </c>
      <c r="Z37" s="54">
        <v>0</v>
      </c>
      <c r="AA37" s="54">
        <v>0</v>
      </c>
      <c r="AB37" s="54"/>
      <c r="AC37" s="54"/>
      <c r="AD37" s="54">
        <v>0</v>
      </c>
      <c r="AE37" s="54"/>
      <c r="AF37" s="54"/>
      <c r="AG37" s="54"/>
      <c r="AH37" s="54"/>
      <c r="AI37" s="54"/>
      <c r="AJ37" s="54"/>
      <c r="AK37" s="54"/>
      <c r="AL37" s="54"/>
      <c r="AM37" s="54" t="s">
        <v>899</v>
      </c>
      <c r="AN37" s="54" t="s">
        <v>110</v>
      </c>
      <c r="AO37" s="54"/>
      <c r="AP37" s="54">
        <v>0</v>
      </c>
      <c r="AQ37" s="54">
        <v>0</v>
      </c>
      <c r="AR37" s="54">
        <v>0</v>
      </c>
      <c r="AS37" s="54">
        <v>0</v>
      </c>
      <c r="AT37" s="54">
        <v>0</v>
      </c>
      <c r="AU37" s="54">
        <v>0</v>
      </c>
      <c r="AV37" s="54"/>
      <c r="AW37" s="54"/>
      <c r="AX37" s="54"/>
      <c r="AY37" s="54" t="s">
        <v>65</v>
      </c>
      <c r="AZ37" s="54" t="s">
        <v>4555</v>
      </c>
      <c r="BA37" s="54">
        <v>0</v>
      </c>
      <c r="BB37" s="54"/>
      <c r="BC37" s="54" t="s">
        <v>110</v>
      </c>
      <c r="BD37" s="54"/>
      <c r="BE37" s="54"/>
      <c r="BF37" s="54" t="s">
        <v>900</v>
      </c>
    </row>
    <row r="38" spans="1:58" x14ac:dyDescent="0.35">
      <c r="A38" s="54" t="s">
        <v>901</v>
      </c>
      <c r="B38" s="54">
        <v>10000</v>
      </c>
      <c r="C38" s="54">
        <v>30000</v>
      </c>
      <c r="D38" s="56">
        <v>45758</v>
      </c>
      <c r="E38" s="54" t="s">
        <v>61</v>
      </c>
      <c r="F38" s="54" t="s">
        <v>902</v>
      </c>
      <c r="G38" s="54" t="s">
        <v>879</v>
      </c>
      <c r="H38" s="54"/>
      <c r="I38" s="54">
        <v>3</v>
      </c>
      <c r="J38" s="54" t="s">
        <v>185</v>
      </c>
      <c r="K38" s="54">
        <v>85</v>
      </c>
      <c r="L38" s="54" t="s">
        <v>944</v>
      </c>
      <c r="M38" s="57">
        <v>10000</v>
      </c>
      <c r="N38" s="54"/>
      <c r="O38" s="54"/>
      <c r="P38" s="56">
        <v>45756</v>
      </c>
      <c r="Q38" s="54"/>
      <c r="R38" s="54">
        <v>11</v>
      </c>
      <c r="S38" s="57">
        <v>110000</v>
      </c>
      <c r="T38" s="54" t="s">
        <v>67</v>
      </c>
      <c r="U38" s="54" t="s">
        <v>903</v>
      </c>
      <c r="V38" s="54">
        <v>0</v>
      </c>
      <c r="W38" s="57">
        <v>100000</v>
      </c>
      <c r="X38" s="57">
        <v>10000</v>
      </c>
      <c r="Y38" s="54">
        <v>0</v>
      </c>
      <c r="Z38" s="54">
        <v>0</v>
      </c>
      <c r="AA38" s="54">
        <v>0</v>
      </c>
      <c r="AB38" s="54"/>
      <c r="AC38" s="54"/>
      <c r="AD38" s="54">
        <v>0</v>
      </c>
      <c r="AE38" s="54"/>
      <c r="AF38" s="54"/>
      <c r="AG38" s="54"/>
      <c r="AH38" s="54"/>
      <c r="AI38" s="54"/>
      <c r="AJ38" s="54"/>
      <c r="AK38" s="54"/>
      <c r="AL38" s="54"/>
      <c r="AM38" s="54" t="s">
        <v>904</v>
      </c>
      <c r="AN38" s="54" t="s">
        <v>110</v>
      </c>
      <c r="AO38" s="54"/>
      <c r="AP38" s="54">
        <v>0</v>
      </c>
      <c r="AQ38" s="54">
        <v>0</v>
      </c>
      <c r="AR38" s="54">
        <v>0</v>
      </c>
      <c r="AS38" s="54">
        <v>0</v>
      </c>
      <c r="AT38" s="54">
        <v>0</v>
      </c>
      <c r="AU38" s="54">
        <v>0</v>
      </c>
      <c r="AV38" s="54"/>
      <c r="AW38" s="54"/>
      <c r="AX38" s="54"/>
      <c r="AY38" s="54" t="s">
        <v>65</v>
      </c>
      <c r="AZ38" s="54" t="s">
        <v>4556</v>
      </c>
      <c r="BA38" s="54">
        <v>0</v>
      </c>
      <c r="BB38" s="54"/>
      <c r="BC38" s="54" t="s">
        <v>110</v>
      </c>
      <c r="BD38" s="54"/>
      <c r="BE38" s="54"/>
      <c r="BF38" s="54" t="s">
        <v>905</v>
      </c>
    </row>
    <row r="39" spans="1:58" x14ac:dyDescent="0.35">
      <c r="A39" s="54" t="s">
        <v>906</v>
      </c>
      <c r="B39" s="54">
        <v>10000</v>
      </c>
      <c r="C39" s="54">
        <v>30000</v>
      </c>
      <c r="D39" s="56">
        <v>45763</v>
      </c>
      <c r="E39" s="54" t="s">
        <v>61</v>
      </c>
      <c r="F39" s="54" t="s">
        <v>4814</v>
      </c>
      <c r="G39" s="54" t="s">
        <v>879</v>
      </c>
      <c r="H39" s="54"/>
      <c r="I39" s="54">
        <v>3</v>
      </c>
      <c r="J39" s="54" t="s">
        <v>185</v>
      </c>
      <c r="K39" s="54">
        <v>85</v>
      </c>
      <c r="L39" s="54" t="s">
        <v>944</v>
      </c>
      <c r="M39" s="57">
        <v>20000</v>
      </c>
      <c r="N39" s="54"/>
      <c r="O39" s="54"/>
      <c r="P39" s="56">
        <v>45756</v>
      </c>
      <c r="Q39" s="54"/>
      <c r="R39" s="54">
        <v>11</v>
      </c>
      <c r="S39" s="57">
        <v>220000</v>
      </c>
      <c r="T39" s="54" t="s">
        <v>67</v>
      </c>
      <c r="U39" s="54" t="s">
        <v>907</v>
      </c>
      <c r="V39" s="54">
        <v>0</v>
      </c>
      <c r="W39" s="57">
        <v>200000</v>
      </c>
      <c r="X39" s="57">
        <v>20000</v>
      </c>
      <c r="Y39" s="54">
        <v>0</v>
      </c>
      <c r="Z39" s="54">
        <v>0</v>
      </c>
      <c r="AA39" s="54">
        <v>0</v>
      </c>
      <c r="AB39" s="54"/>
      <c r="AC39" s="54"/>
      <c r="AD39" s="54">
        <v>0</v>
      </c>
      <c r="AE39" s="54"/>
      <c r="AF39" s="54"/>
      <c r="AG39" s="54"/>
      <c r="AH39" s="54"/>
      <c r="AI39" s="54"/>
      <c r="AJ39" s="54"/>
      <c r="AK39" s="54"/>
      <c r="AL39" s="54"/>
      <c r="AM39" s="54" t="s">
        <v>908</v>
      </c>
      <c r="AN39" s="54" t="s">
        <v>110</v>
      </c>
      <c r="AO39" s="54"/>
      <c r="AP39" s="54">
        <v>0</v>
      </c>
      <c r="AQ39" s="54">
        <v>0</v>
      </c>
      <c r="AR39" s="54">
        <v>0</v>
      </c>
      <c r="AS39" s="54">
        <v>0</v>
      </c>
      <c r="AT39" s="54">
        <v>0</v>
      </c>
      <c r="AU39" s="54">
        <v>0</v>
      </c>
      <c r="AV39" s="54"/>
      <c r="AW39" s="54"/>
      <c r="AX39" s="54"/>
      <c r="AY39" s="54" t="s">
        <v>65</v>
      </c>
      <c r="AZ39" s="54" t="s">
        <v>4557</v>
      </c>
      <c r="BA39" s="54">
        <v>0</v>
      </c>
      <c r="BB39" s="54"/>
      <c r="BC39" s="54" t="s">
        <v>110</v>
      </c>
      <c r="BD39" s="54"/>
      <c r="BE39" s="54"/>
      <c r="BF39" s="54" t="s">
        <v>909</v>
      </c>
    </row>
    <row r="40" spans="1:58" x14ac:dyDescent="0.35">
      <c r="A40" s="54" t="s">
        <v>910</v>
      </c>
      <c r="B40" s="54">
        <v>10000</v>
      </c>
      <c r="C40" s="54">
        <v>30000</v>
      </c>
      <c r="D40" s="56">
        <v>45758</v>
      </c>
      <c r="E40" s="54" t="s">
        <v>61</v>
      </c>
      <c r="F40" s="54" t="s">
        <v>911</v>
      </c>
      <c r="G40" s="54" t="s">
        <v>879</v>
      </c>
      <c r="H40" s="54"/>
      <c r="I40" s="54">
        <v>3</v>
      </c>
      <c r="J40" s="54" t="s">
        <v>185</v>
      </c>
      <c r="K40" s="54">
        <v>85</v>
      </c>
      <c r="L40" s="54" t="s">
        <v>944</v>
      </c>
      <c r="M40" s="57">
        <v>10000</v>
      </c>
      <c r="N40" s="54"/>
      <c r="O40" s="54"/>
      <c r="P40" s="56">
        <v>45756</v>
      </c>
      <c r="Q40" s="54"/>
      <c r="R40" s="54">
        <v>11</v>
      </c>
      <c r="S40" s="57">
        <v>110000</v>
      </c>
      <c r="T40" s="54" t="s">
        <v>67</v>
      </c>
      <c r="U40" s="54" t="s">
        <v>912</v>
      </c>
      <c r="V40" s="54">
        <v>0</v>
      </c>
      <c r="W40" s="57">
        <v>100000</v>
      </c>
      <c r="X40" s="57">
        <v>10000</v>
      </c>
      <c r="Y40" s="54">
        <v>0</v>
      </c>
      <c r="Z40" s="54">
        <v>0</v>
      </c>
      <c r="AA40" s="54">
        <v>0</v>
      </c>
      <c r="AB40" s="54"/>
      <c r="AC40" s="54"/>
      <c r="AD40" s="54">
        <v>0</v>
      </c>
      <c r="AE40" s="54"/>
      <c r="AF40" s="54"/>
      <c r="AG40" s="54"/>
      <c r="AH40" s="54"/>
      <c r="AI40" s="54"/>
      <c r="AJ40" s="54"/>
      <c r="AK40" s="54"/>
      <c r="AL40" s="54"/>
      <c r="AM40" s="54" t="s">
        <v>913</v>
      </c>
      <c r="AN40" s="54" t="s">
        <v>110</v>
      </c>
      <c r="AO40" s="54"/>
      <c r="AP40" s="54">
        <v>0</v>
      </c>
      <c r="AQ40" s="54">
        <v>0</v>
      </c>
      <c r="AR40" s="54">
        <v>0</v>
      </c>
      <c r="AS40" s="54">
        <v>0</v>
      </c>
      <c r="AT40" s="54">
        <v>0</v>
      </c>
      <c r="AU40" s="54">
        <v>0</v>
      </c>
      <c r="AV40" s="54"/>
      <c r="AW40" s="54"/>
      <c r="AX40" s="54"/>
      <c r="AY40" s="54" t="s">
        <v>65</v>
      </c>
      <c r="AZ40" s="54" t="s">
        <v>4558</v>
      </c>
      <c r="BA40" s="54">
        <v>0</v>
      </c>
      <c r="BB40" s="54"/>
      <c r="BC40" s="54" t="s">
        <v>110</v>
      </c>
      <c r="BD40" s="54"/>
      <c r="BE40" s="54"/>
      <c r="BF40" s="54" t="s">
        <v>914</v>
      </c>
    </row>
    <row r="41" spans="1:58" x14ac:dyDescent="0.35">
      <c r="A41" s="54" t="s">
        <v>4670</v>
      </c>
      <c r="B41" s="54">
        <v>10000</v>
      </c>
      <c r="C41" s="54">
        <v>20000</v>
      </c>
      <c r="D41" s="56">
        <v>45769</v>
      </c>
      <c r="E41" s="54" t="s">
        <v>61</v>
      </c>
      <c r="F41" s="54" t="s">
        <v>4671</v>
      </c>
      <c r="G41" s="54" t="s">
        <v>4664</v>
      </c>
      <c r="H41" s="54"/>
      <c r="I41" s="54">
        <v>2</v>
      </c>
      <c r="J41" s="54" t="s">
        <v>185</v>
      </c>
      <c r="K41" s="54">
        <v>77</v>
      </c>
      <c r="L41" s="54" t="s">
        <v>194</v>
      </c>
      <c r="M41" s="57">
        <v>2500</v>
      </c>
      <c r="N41" s="54"/>
      <c r="O41" s="54"/>
      <c r="P41" s="56">
        <v>45756</v>
      </c>
      <c r="Q41" s="54"/>
      <c r="R41" s="54">
        <v>88</v>
      </c>
      <c r="S41" s="57">
        <v>220000</v>
      </c>
      <c r="T41" s="54" t="s">
        <v>67</v>
      </c>
      <c r="U41" s="54" t="s">
        <v>4672</v>
      </c>
      <c r="V41" s="54">
        <v>0</v>
      </c>
      <c r="W41" s="57">
        <v>200000</v>
      </c>
      <c r="X41" s="57">
        <v>20000</v>
      </c>
      <c r="Y41" s="54">
        <v>0</v>
      </c>
      <c r="Z41" s="54">
        <v>0</v>
      </c>
      <c r="AA41" s="54">
        <v>0</v>
      </c>
      <c r="AB41" s="54"/>
      <c r="AC41" s="54"/>
      <c r="AD41" s="54">
        <v>0</v>
      </c>
      <c r="AE41" s="54"/>
      <c r="AF41" s="54"/>
      <c r="AG41" s="54"/>
      <c r="AH41" s="54"/>
      <c r="AI41" s="54"/>
      <c r="AJ41" s="54"/>
      <c r="AK41" s="54"/>
      <c r="AL41" s="54"/>
      <c r="AM41" s="54" t="s">
        <v>4673</v>
      </c>
      <c r="AN41" s="54" t="s">
        <v>110</v>
      </c>
      <c r="AO41" s="54"/>
      <c r="AP41" s="54">
        <v>0</v>
      </c>
      <c r="AQ41" s="54">
        <v>0</v>
      </c>
      <c r="AR41" s="54">
        <v>0</v>
      </c>
      <c r="AS41" s="54">
        <v>0</v>
      </c>
      <c r="AT41" s="54">
        <v>0</v>
      </c>
      <c r="AU41" s="54">
        <v>0</v>
      </c>
      <c r="AV41" s="54"/>
      <c r="AW41" s="54"/>
      <c r="AX41" s="54"/>
      <c r="AY41" s="54" t="s">
        <v>65</v>
      </c>
      <c r="AZ41" s="54" t="s">
        <v>4674</v>
      </c>
      <c r="BA41" s="54">
        <v>0</v>
      </c>
      <c r="BB41" s="54"/>
      <c r="BC41" s="54" t="s">
        <v>110</v>
      </c>
      <c r="BD41" s="54"/>
      <c r="BE41" s="54"/>
      <c r="BF41" s="54" t="s">
        <v>4675</v>
      </c>
    </row>
    <row r="42" spans="1:58" x14ac:dyDescent="0.35">
      <c r="A42" s="54" t="s">
        <v>2130</v>
      </c>
      <c r="B42" s="54">
        <v>10000</v>
      </c>
      <c r="C42" s="54">
        <v>10000</v>
      </c>
      <c r="D42" s="56">
        <v>45758</v>
      </c>
      <c r="E42" s="54" t="s">
        <v>61</v>
      </c>
      <c r="F42" s="58">
        <v>0.42443287037037036</v>
      </c>
      <c r="G42" s="54" t="s">
        <v>161</v>
      </c>
      <c r="H42" s="54"/>
      <c r="I42" s="54">
        <v>1</v>
      </c>
      <c r="J42" s="54" t="s">
        <v>185</v>
      </c>
      <c r="K42" s="54">
        <v>72</v>
      </c>
      <c r="L42" s="54" t="s">
        <v>873</v>
      </c>
      <c r="M42" s="57">
        <v>1750</v>
      </c>
      <c r="N42" s="54"/>
      <c r="O42" s="54"/>
      <c r="P42" s="56">
        <v>45756</v>
      </c>
      <c r="Q42" s="54"/>
      <c r="R42" s="54">
        <v>4</v>
      </c>
      <c r="S42" s="57">
        <v>7000</v>
      </c>
      <c r="T42" s="54" t="s">
        <v>67</v>
      </c>
      <c r="U42" s="54">
        <v>5000514740001</v>
      </c>
      <c r="V42" s="54">
        <v>0</v>
      </c>
      <c r="W42" s="57">
        <v>5000</v>
      </c>
      <c r="X42" s="57">
        <v>2000</v>
      </c>
      <c r="Y42" s="54">
        <v>0</v>
      </c>
      <c r="Z42" s="54">
        <v>0</v>
      </c>
      <c r="AA42" s="54">
        <v>0</v>
      </c>
      <c r="AB42" s="54"/>
      <c r="AC42" s="54"/>
      <c r="AD42" s="54">
        <v>0</v>
      </c>
      <c r="AE42" s="54"/>
      <c r="AF42" s="54"/>
      <c r="AG42" s="54"/>
      <c r="AH42" s="54"/>
      <c r="AI42" s="54"/>
      <c r="AJ42" s="54"/>
      <c r="AK42" s="54"/>
      <c r="AL42" s="54"/>
      <c r="AM42" s="54">
        <v>500051474</v>
      </c>
      <c r="AN42" s="54" t="s">
        <v>164</v>
      </c>
      <c r="AO42" s="54"/>
      <c r="AP42" s="54">
        <v>0</v>
      </c>
      <c r="AQ42" s="54">
        <v>0</v>
      </c>
      <c r="AR42" s="54">
        <v>0</v>
      </c>
      <c r="AS42" s="54">
        <v>0</v>
      </c>
      <c r="AT42" s="54">
        <v>0</v>
      </c>
      <c r="AU42" s="54">
        <v>0</v>
      </c>
      <c r="AV42" s="54"/>
      <c r="AW42" s="54"/>
      <c r="AX42" s="54"/>
      <c r="AY42" s="54" t="s">
        <v>65</v>
      </c>
      <c r="AZ42" s="54" t="s">
        <v>4879</v>
      </c>
      <c r="BA42" s="54">
        <v>0</v>
      </c>
      <c r="BB42" s="54"/>
      <c r="BC42" s="54" t="s">
        <v>164</v>
      </c>
      <c r="BD42" s="54"/>
      <c r="BE42" s="54"/>
      <c r="BF42" s="54" t="s">
        <v>2131</v>
      </c>
    </row>
    <row r="43" spans="1:58" x14ac:dyDescent="0.35">
      <c r="A43" s="54" t="s">
        <v>2132</v>
      </c>
      <c r="B43" s="54">
        <v>10000</v>
      </c>
      <c r="C43" s="54">
        <v>20000</v>
      </c>
      <c r="D43" s="56">
        <v>45757</v>
      </c>
      <c r="E43" s="54" t="s">
        <v>61</v>
      </c>
      <c r="F43" s="54" t="s">
        <v>2133</v>
      </c>
      <c r="G43" s="54" t="s">
        <v>2134</v>
      </c>
      <c r="H43" s="54"/>
      <c r="I43" s="54">
        <v>1</v>
      </c>
      <c r="J43" s="54" t="s">
        <v>185</v>
      </c>
      <c r="K43" s="54">
        <v>94</v>
      </c>
      <c r="L43" s="54" t="s">
        <v>83</v>
      </c>
      <c r="M43" s="57">
        <v>3000</v>
      </c>
      <c r="N43" s="54"/>
      <c r="O43" s="54"/>
      <c r="P43" s="56">
        <v>45756</v>
      </c>
      <c r="Q43" s="54"/>
      <c r="R43" s="54">
        <v>6</v>
      </c>
      <c r="S43" s="57">
        <v>18000</v>
      </c>
      <c r="T43" s="54" t="s">
        <v>67</v>
      </c>
      <c r="U43" s="54" t="s">
        <v>2136</v>
      </c>
      <c r="V43" s="54">
        <v>0</v>
      </c>
      <c r="W43" s="57">
        <v>18000</v>
      </c>
      <c r="X43" s="54">
        <v>0</v>
      </c>
      <c r="Y43" s="54">
        <v>0</v>
      </c>
      <c r="Z43" s="54">
        <v>0</v>
      </c>
      <c r="AA43" s="54">
        <v>0</v>
      </c>
      <c r="AB43" s="54"/>
      <c r="AC43" s="54"/>
      <c r="AD43" s="54">
        <v>0</v>
      </c>
      <c r="AE43" s="54"/>
      <c r="AF43" s="54"/>
      <c r="AG43" s="54"/>
      <c r="AH43" s="54"/>
      <c r="AI43" s="54"/>
      <c r="AJ43" s="54"/>
      <c r="AK43" s="54"/>
      <c r="AL43" s="54"/>
      <c r="AM43" s="54" t="s">
        <v>2137</v>
      </c>
      <c r="AN43" s="54" t="s">
        <v>86</v>
      </c>
      <c r="AO43" s="54"/>
      <c r="AP43" s="54">
        <v>0</v>
      </c>
      <c r="AQ43" s="54">
        <v>0</v>
      </c>
      <c r="AR43" s="54">
        <v>0</v>
      </c>
      <c r="AS43" s="54">
        <v>0</v>
      </c>
      <c r="AT43" s="54">
        <v>0</v>
      </c>
      <c r="AU43" s="54">
        <v>0</v>
      </c>
      <c r="AV43" s="54"/>
      <c r="AW43" s="54"/>
      <c r="AX43" s="54"/>
      <c r="AY43" s="54" t="s">
        <v>65</v>
      </c>
      <c r="AZ43" s="54" t="s">
        <v>4880</v>
      </c>
      <c r="BA43" s="54">
        <v>0</v>
      </c>
      <c r="BB43" s="54"/>
      <c r="BC43" s="54" t="s">
        <v>86</v>
      </c>
      <c r="BD43" s="54"/>
      <c r="BE43" s="54"/>
      <c r="BF43" s="54" t="s">
        <v>2138</v>
      </c>
    </row>
    <row r="44" spans="1:58" x14ac:dyDescent="0.35">
      <c r="A44" s="54" t="s">
        <v>953</v>
      </c>
      <c r="B44" s="54">
        <v>10000</v>
      </c>
      <c r="C44" s="54">
        <v>30000</v>
      </c>
      <c r="D44" s="56">
        <v>45763</v>
      </c>
      <c r="E44" s="54" t="s">
        <v>61</v>
      </c>
      <c r="F44" s="54" t="s">
        <v>4816</v>
      </c>
      <c r="G44" s="54" t="s">
        <v>879</v>
      </c>
      <c r="H44" s="54"/>
      <c r="I44" s="54">
        <v>3</v>
      </c>
      <c r="J44" s="54" t="s">
        <v>185</v>
      </c>
      <c r="K44" s="54">
        <v>85</v>
      </c>
      <c r="L44" s="54" t="s">
        <v>944</v>
      </c>
      <c r="M44" s="57">
        <v>10000</v>
      </c>
      <c r="N44" s="54"/>
      <c r="O44" s="54"/>
      <c r="P44" s="56">
        <v>45756</v>
      </c>
      <c r="Q44" s="54"/>
      <c r="R44" s="54">
        <v>11</v>
      </c>
      <c r="S44" s="57">
        <v>110000</v>
      </c>
      <c r="T44" s="54" t="s">
        <v>67</v>
      </c>
      <c r="U44" s="54" t="s">
        <v>527</v>
      </c>
      <c r="V44" s="54">
        <v>0</v>
      </c>
      <c r="W44" s="57">
        <v>100000</v>
      </c>
      <c r="X44" s="57">
        <v>10000</v>
      </c>
      <c r="Y44" s="54">
        <v>0</v>
      </c>
      <c r="Z44" s="54">
        <v>0</v>
      </c>
      <c r="AA44" s="54">
        <v>0</v>
      </c>
      <c r="AB44" s="54"/>
      <c r="AC44" s="54"/>
      <c r="AD44" s="54">
        <v>0</v>
      </c>
      <c r="AE44" s="54"/>
      <c r="AF44" s="54"/>
      <c r="AG44" s="54"/>
      <c r="AH44" s="54"/>
      <c r="AI44" s="54"/>
      <c r="AJ44" s="54"/>
      <c r="AK44" s="54"/>
      <c r="AL44" s="54"/>
      <c r="AM44" s="54" t="s">
        <v>528</v>
      </c>
      <c r="AN44" s="54" t="s">
        <v>110</v>
      </c>
      <c r="AO44" s="54"/>
      <c r="AP44" s="54">
        <v>0</v>
      </c>
      <c r="AQ44" s="54">
        <v>0</v>
      </c>
      <c r="AR44" s="54">
        <v>0</v>
      </c>
      <c r="AS44" s="54">
        <v>0</v>
      </c>
      <c r="AT44" s="54">
        <v>0</v>
      </c>
      <c r="AU44" s="54">
        <v>0</v>
      </c>
      <c r="AV44" s="54"/>
      <c r="AW44" s="54"/>
      <c r="AX44" s="54"/>
      <c r="AY44" s="54" t="s">
        <v>65</v>
      </c>
      <c r="AZ44" s="54" t="s">
        <v>4569</v>
      </c>
      <c r="BA44" s="54">
        <v>0</v>
      </c>
      <c r="BB44" s="54"/>
      <c r="BC44" s="54" t="s">
        <v>110</v>
      </c>
      <c r="BD44" s="54"/>
      <c r="BE44" s="54"/>
      <c r="BF44" s="54" t="s">
        <v>954</v>
      </c>
    </row>
    <row r="45" spans="1:58" x14ac:dyDescent="0.35">
      <c r="A45" s="54" t="s">
        <v>3501</v>
      </c>
      <c r="B45" s="54">
        <v>10000</v>
      </c>
      <c r="C45" s="54">
        <v>20000</v>
      </c>
      <c r="D45" s="56">
        <v>45771</v>
      </c>
      <c r="E45" s="54" t="s">
        <v>61</v>
      </c>
      <c r="F45" s="54" t="s">
        <v>3502</v>
      </c>
      <c r="G45" s="54">
        <v>10620258097</v>
      </c>
      <c r="H45" s="54"/>
      <c r="I45" s="54">
        <v>2</v>
      </c>
      <c r="J45" s="54" t="s">
        <v>185</v>
      </c>
      <c r="K45" s="54">
        <v>77</v>
      </c>
      <c r="L45" s="54" t="s">
        <v>194</v>
      </c>
      <c r="M45" s="57">
        <v>3705</v>
      </c>
      <c r="N45" s="54"/>
      <c r="O45" s="54"/>
      <c r="P45" s="56">
        <v>45756</v>
      </c>
      <c r="Q45" s="54"/>
      <c r="R45" s="54">
        <v>88</v>
      </c>
      <c r="S45" s="57">
        <v>326040</v>
      </c>
      <c r="T45" s="54" t="s">
        <v>67</v>
      </c>
      <c r="U45" s="54" t="s">
        <v>912</v>
      </c>
      <c r="V45" s="54">
        <v>0</v>
      </c>
      <c r="W45" s="57">
        <v>300000</v>
      </c>
      <c r="X45" s="57">
        <v>26040</v>
      </c>
      <c r="Y45" s="54">
        <v>0</v>
      </c>
      <c r="Z45" s="54">
        <v>0</v>
      </c>
      <c r="AA45" s="54">
        <v>0</v>
      </c>
      <c r="AB45" s="54"/>
      <c r="AC45" s="54"/>
      <c r="AD45" s="54">
        <v>0</v>
      </c>
      <c r="AE45" s="54"/>
      <c r="AF45" s="54"/>
      <c r="AG45" s="54"/>
      <c r="AH45" s="54"/>
      <c r="AI45" s="54"/>
      <c r="AJ45" s="54"/>
      <c r="AK45" s="54"/>
      <c r="AL45" s="54"/>
      <c r="AM45" s="54" t="s">
        <v>913</v>
      </c>
      <c r="AN45" s="54" t="s">
        <v>110</v>
      </c>
      <c r="AO45" s="54"/>
      <c r="AP45" s="54">
        <v>0</v>
      </c>
      <c r="AQ45" s="54">
        <v>0</v>
      </c>
      <c r="AR45" s="54">
        <v>0</v>
      </c>
      <c r="AS45" s="54">
        <v>0</v>
      </c>
      <c r="AT45" s="54">
        <v>0</v>
      </c>
      <c r="AU45" s="54">
        <v>0</v>
      </c>
      <c r="AV45" s="54"/>
      <c r="AW45" s="54"/>
      <c r="AX45" s="54"/>
      <c r="AY45" s="54" t="s">
        <v>65</v>
      </c>
      <c r="AZ45" s="54" t="s">
        <v>4758</v>
      </c>
      <c r="BA45" s="54">
        <v>0</v>
      </c>
      <c r="BB45" s="54"/>
      <c r="BC45" s="54" t="s">
        <v>110</v>
      </c>
      <c r="BD45" s="54"/>
      <c r="BE45" s="54"/>
      <c r="BF45" s="54" t="s">
        <v>3503</v>
      </c>
    </row>
    <row r="46" spans="1:58" x14ac:dyDescent="0.35">
      <c r="A46" s="54" t="s">
        <v>955</v>
      </c>
      <c r="B46" s="54">
        <v>10000</v>
      </c>
      <c r="C46" s="54">
        <v>30000</v>
      </c>
      <c r="D46" s="56">
        <v>45757</v>
      </c>
      <c r="E46" s="54" t="s">
        <v>61</v>
      </c>
      <c r="F46" s="54" t="s">
        <v>956</v>
      </c>
      <c r="G46" s="54">
        <v>10656256087</v>
      </c>
      <c r="H46" s="54"/>
      <c r="I46" s="54">
        <v>3</v>
      </c>
      <c r="J46" s="54" t="s">
        <v>185</v>
      </c>
      <c r="K46" s="54">
        <v>85</v>
      </c>
      <c r="L46" s="54" t="s">
        <v>944</v>
      </c>
      <c r="M46" s="57">
        <v>8000</v>
      </c>
      <c r="N46" s="54"/>
      <c r="O46" s="54"/>
      <c r="P46" s="56">
        <v>45756</v>
      </c>
      <c r="Q46" s="54"/>
      <c r="R46" s="54">
        <v>11</v>
      </c>
      <c r="S46" s="57">
        <v>88000</v>
      </c>
      <c r="T46" s="54" t="s">
        <v>67</v>
      </c>
      <c r="U46" s="54" t="s">
        <v>957</v>
      </c>
      <c r="V46" s="54">
        <v>0</v>
      </c>
      <c r="W46" s="57">
        <v>80000</v>
      </c>
      <c r="X46" s="57">
        <v>8000</v>
      </c>
      <c r="Y46" s="54">
        <v>0</v>
      </c>
      <c r="Z46" s="54">
        <v>0</v>
      </c>
      <c r="AA46" s="54">
        <v>0</v>
      </c>
      <c r="AB46" s="54"/>
      <c r="AC46" s="54"/>
      <c r="AD46" s="54">
        <v>0</v>
      </c>
      <c r="AE46" s="54"/>
      <c r="AF46" s="54"/>
      <c r="AG46" s="54"/>
      <c r="AH46" s="54"/>
      <c r="AI46" s="54"/>
      <c r="AJ46" s="54"/>
      <c r="AK46" s="54"/>
      <c r="AL46" s="54"/>
      <c r="AM46" s="54" t="s">
        <v>958</v>
      </c>
      <c r="AN46" s="54" t="s">
        <v>110</v>
      </c>
      <c r="AO46" s="54"/>
      <c r="AP46" s="54">
        <v>0</v>
      </c>
      <c r="AQ46" s="54">
        <v>0</v>
      </c>
      <c r="AR46" s="54">
        <v>0</v>
      </c>
      <c r="AS46" s="54">
        <v>0</v>
      </c>
      <c r="AT46" s="54">
        <v>0</v>
      </c>
      <c r="AU46" s="54">
        <v>0</v>
      </c>
      <c r="AV46" s="54"/>
      <c r="AW46" s="54"/>
      <c r="AX46" s="54"/>
      <c r="AY46" s="54" t="s">
        <v>65</v>
      </c>
      <c r="AZ46" s="54" t="s">
        <v>4570</v>
      </c>
      <c r="BA46" s="54">
        <v>0</v>
      </c>
      <c r="BB46" s="54"/>
      <c r="BC46" s="54" t="s">
        <v>110</v>
      </c>
      <c r="BD46" s="54"/>
      <c r="BE46" s="54"/>
      <c r="BF46" s="54" t="s">
        <v>959</v>
      </c>
    </row>
    <row r="47" spans="1:58" x14ac:dyDescent="0.35">
      <c r="A47" s="54" t="s">
        <v>4680</v>
      </c>
      <c r="B47" s="54">
        <v>10000</v>
      </c>
      <c r="C47" s="54">
        <v>20000</v>
      </c>
      <c r="D47" s="56">
        <v>45763</v>
      </c>
      <c r="E47" s="54" t="s">
        <v>61</v>
      </c>
      <c r="F47" s="58">
        <v>0.4697453703703704</v>
      </c>
      <c r="G47" s="54" t="s">
        <v>4664</v>
      </c>
      <c r="H47" s="54"/>
      <c r="I47" s="54">
        <v>2</v>
      </c>
      <c r="J47" s="54" t="s">
        <v>185</v>
      </c>
      <c r="K47" s="54">
        <v>77</v>
      </c>
      <c r="L47" s="54" t="s">
        <v>194</v>
      </c>
      <c r="M47" s="57">
        <v>2500</v>
      </c>
      <c r="N47" s="54"/>
      <c r="O47" s="54"/>
      <c r="P47" s="56">
        <v>45756</v>
      </c>
      <c r="Q47" s="54"/>
      <c r="R47" s="54">
        <v>88</v>
      </c>
      <c r="S47" s="57">
        <v>220000</v>
      </c>
      <c r="T47" s="54" t="s">
        <v>67</v>
      </c>
      <c r="U47" s="54" t="s">
        <v>889</v>
      </c>
      <c r="V47" s="54">
        <v>0</v>
      </c>
      <c r="W47" s="57">
        <v>200000</v>
      </c>
      <c r="X47" s="57">
        <v>20000</v>
      </c>
      <c r="Y47" s="54">
        <v>0</v>
      </c>
      <c r="Z47" s="54">
        <v>0</v>
      </c>
      <c r="AA47" s="54">
        <v>0</v>
      </c>
      <c r="AB47" s="54"/>
      <c r="AC47" s="54"/>
      <c r="AD47" s="54">
        <v>0</v>
      </c>
      <c r="AE47" s="54"/>
      <c r="AF47" s="54"/>
      <c r="AG47" s="54"/>
      <c r="AH47" s="54"/>
      <c r="AI47" s="54"/>
      <c r="AJ47" s="54"/>
      <c r="AK47" s="54"/>
      <c r="AL47" s="54"/>
      <c r="AM47" s="54" t="s">
        <v>890</v>
      </c>
      <c r="AN47" s="54" t="s">
        <v>110</v>
      </c>
      <c r="AO47" s="54"/>
      <c r="AP47" s="54">
        <v>0</v>
      </c>
      <c r="AQ47" s="54">
        <v>0</v>
      </c>
      <c r="AR47" s="54">
        <v>0</v>
      </c>
      <c r="AS47" s="54">
        <v>0</v>
      </c>
      <c r="AT47" s="54">
        <v>0</v>
      </c>
      <c r="AU47" s="54">
        <v>0</v>
      </c>
      <c r="AV47" s="54"/>
      <c r="AW47" s="54"/>
      <c r="AX47" s="54"/>
      <c r="AY47" s="54" t="s">
        <v>65</v>
      </c>
      <c r="AZ47" s="54" t="s">
        <v>4681</v>
      </c>
      <c r="BA47" s="54">
        <v>0</v>
      </c>
      <c r="BB47" s="54"/>
      <c r="BC47" s="54" t="s">
        <v>110</v>
      </c>
      <c r="BD47" s="54"/>
      <c r="BE47" s="54"/>
      <c r="BF47" s="54" t="s">
        <v>4682</v>
      </c>
    </row>
    <row r="48" spans="1:58" x14ac:dyDescent="0.35">
      <c r="A48" s="54" t="s">
        <v>4683</v>
      </c>
      <c r="B48" s="54">
        <v>10000</v>
      </c>
      <c r="C48" s="54">
        <v>20000</v>
      </c>
      <c r="D48" s="56">
        <v>45763</v>
      </c>
      <c r="E48" s="54" t="s">
        <v>61</v>
      </c>
      <c r="F48" s="54" t="s">
        <v>4684</v>
      </c>
      <c r="G48" s="54" t="s">
        <v>4664</v>
      </c>
      <c r="H48" s="54"/>
      <c r="I48" s="54">
        <v>2</v>
      </c>
      <c r="J48" s="54" t="s">
        <v>185</v>
      </c>
      <c r="K48" s="54">
        <v>77</v>
      </c>
      <c r="L48" s="54" t="s">
        <v>194</v>
      </c>
      <c r="M48" s="57">
        <v>1250</v>
      </c>
      <c r="N48" s="54"/>
      <c r="O48" s="54"/>
      <c r="P48" s="56">
        <v>45756</v>
      </c>
      <c r="Q48" s="54"/>
      <c r="R48" s="54">
        <v>88</v>
      </c>
      <c r="S48" s="57">
        <v>110000</v>
      </c>
      <c r="T48" s="54" t="s">
        <v>67</v>
      </c>
      <c r="U48" s="54" t="s">
        <v>4685</v>
      </c>
      <c r="V48" s="54">
        <v>0</v>
      </c>
      <c r="W48" s="57">
        <v>100000</v>
      </c>
      <c r="X48" s="57">
        <v>10000</v>
      </c>
      <c r="Y48" s="54">
        <v>0</v>
      </c>
      <c r="Z48" s="54">
        <v>0</v>
      </c>
      <c r="AA48" s="54">
        <v>0</v>
      </c>
      <c r="AB48" s="54"/>
      <c r="AC48" s="54"/>
      <c r="AD48" s="54">
        <v>0</v>
      </c>
      <c r="AE48" s="54"/>
      <c r="AF48" s="54"/>
      <c r="AG48" s="54"/>
      <c r="AH48" s="54"/>
      <c r="AI48" s="54"/>
      <c r="AJ48" s="54"/>
      <c r="AK48" s="54"/>
      <c r="AL48" s="54"/>
      <c r="AM48" s="54" t="s">
        <v>4686</v>
      </c>
      <c r="AN48" s="54" t="s">
        <v>110</v>
      </c>
      <c r="AO48" s="54"/>
      <c r="AP48" s="54">
        <v>0</v>
      </c>
      <c r="AQ48" s="54">
        <v>0</v>
      </c>
      <c r="AR48" s="54">
        <v>0</v>
      </c>
      <c r="AS48" s="54">
        <v>0</v>
      </c>
      <c r="AT48" s="54">
        <v>0</v>
      </c>
      <c r="AU48" s="54">
        <v>0</v>
      </c>
      <c r="AV48" s="54"/>
      <c r="AW48" s="54"/>
      <c r="AX48" s="54"/>
      <c r="AY48" s="54" t="s">
        <v>65</v>
      </c>
      <c r="AZ48" s="54" t="s">
        <v>4687</v>
      </c>
      <c r="BA48" s="54">
        <v>0</v>
      </c>
      <c r="BB48" s="54"/>
      <c r="BC48" s="54" t="s">
        <v>110</v>
      </c>
      <c r="BD48" s="54"/>
      <c r="BE48" s="54"/>
      <c r="BF48" s="54" t="s">
        <v>4688</v>
      </c>
    </row>
    <row r="49" spans="1:58" x14ac:dyDescent="0.35">
      <c r="A49" s="54" t="s">
        <v>960</v>
      </c>
      <c r="B49" s="54">
        <v>10000</v>
      </c>
      <c r="C49" s="54">
        <v>30000</v>
      </c>
      <c r="D49" s="56">
        <v>45758</v>
      </c>
      <c r="E49" s="54" t="s">
        <v>61</v>
      </c>
      <c r="F49" s="54" t="s">
        <v>911</v>
      </c>
      <c r="G49" s="54" t="s">
        <v>879</v>
      </c>
      <c r="H49" s="54"/>
      <c r="I49" s="54">
        <v>3</v>
      </c>
      <c r="J49" s="54" t="s">
        <v>185</v>
      </c>
      <c r="K49" s="54">
        <v>85</v>
      </c>
      <c r="L49" s="54" t="s">
        <v>944</v>
      </c>
      <c r="M49" s="57">
        <v>10000</v>
      </c>
      <c r="N49" s="54"/>
      <c r="O49" s="54"/>
      <c r="P49" s="56">
        <v>45756</v>
      </c>
      <c r="Q49" s="54"/>
      <c r="R49" s="54">
        <v>11</v>
      </c>
      <c r="S49" s="57">
        <v>110000</v>
      </c>
      <c r="T49" s="54" t="s">
        <v>67</v>
      </c>
      <c r="U49" s="54" t="s">
        <v>961</v>
      </c>
      <c r="V49" s="54">
        <v>0</v>
      </c>
      <c r="W49" s="57">
        <v>100000</v>
      </c>
      <c r="X49" s="57">
        <v>10000</v>
      </c>
      <c r="Y49" s="54">
        <v>0</v>
      </c>
      <c r="Z49" s="54">
        <v>0</v>
      </c>
      <c r="AA49" s="54">
        <v>0</v>
      </c>
      <c r="AB49" s="54"/>
      <c r="AC49" s="54"/>
      <c r="AD49" s="54">
        <v>0</v>
      </c>
      <c r="AE49" s="54"/>
      <c r="AF49" s="54"/>
      <c r="AG49" s="54"/>
      <c r="AH49" s="54"/>
      <c r="AI49" s="54"/>
      <c r="AJ49" s="54"/>
      <c r="AK49" s="54"/>
      <c r="AL49" s="54"/>
      <c r="AM49" s="54" t="s">
        <v>962</v>
      </c>
      <c r="AN49" s="54" t="s">
        <v>110</v>
      </c>
      <c r="AO49" s="54"/>
      <c r="AP49" s="54">
        <v>0</v>
      </c>
      <c r="AQ49" s="54">
        <v>0</v>
      </c>
      <c r="AR49" s="54">
        <v>0</v>
      </c>
      <c r="AS49" s="54">
        <v>0</v>
      </c>
      <c r="AT49" s="54">
        <v>0</v>
      </c>
      <c r="AU49" s="54">
        <v>0</v>
      </c>
      <c r="AV49" s="54"/>
      <c r="AW49" s="54"/>
      <c r="AX49" s="54"/>
      <c r="AY49" s="54" t="s">
        <v>65</v>
      </c>
      <c r="AZ49" s="54" t="s">
        <v>4571</v>
      </c>
      <c r="BA49" s="54">
        <v>0</v>
      </c>
      <c r="BB49" s="54"/>
      <c r="BC49" s="54" t="s">
        <v>110</v>
      </c>
      <c r="BD49" s="54"/>
      <c r="BE49" s="54"/>
      <c r="BF49" s="54" t="s">
        <v>963</v>
      </c>
    </row>
    <row r="50" spans="1:58" x14ac:dyDescent="0.35">
      <c r="A50" s="54" t="s">
        <v>2139</v>
      </c>
      <c r="B50" s="54">
        <v>10000</v>
      </c>
      <c r="C50" s="54">
        <v>10000</v>
      </c>
      <c r="D50" s="56">
        <v>45761</v>
      </c>
      <c r="E50" s="54" t="s">
        <v>61</v>
      </c>
      <c r="F50" s="54" t="s">
        <v>2109</v>
      </c>
      <c r="G50" s="54" t="s">
        <v>1435</v>
      </c>
      <c r="H50" s="54"/>
      <c r="I50" s="54">
        <v>1</v>
      </c>
      <c r="J50" s="54" t="s">
        <v>185</v>
      </c>
      <c r="K50" s="54">
        <v>78</v>
      </c>
      <c r="L50" s="54" t="s">
        <v>218</v>
      </c>
      <c r="M50" s="57">
        <v>1500</v>
      </c>
      <c r="N50" s="54"/>
      <c r="O50" s="54"/>
      <c r="P50" s="56">
        <v>45756</v>
      </c>
      <c r="Q50" s="54"/>
      <c r="R50" s="54">
        <v>16</v>
      </c>
      <c r="S50" s="57">
        <v>24000</v>
      </c>
      <c r="T50" s="54" t="s">
        <v>67</v>
      </c>
      <c r="U50" s="54" t="s">
        <v>2140</v>
      </c>
      <c r="V50" s="54">
        <v>0</v>
      </c>
      <c r="W50" s="57">
        <v>20000</v>
      </c>
      <c r="X50" s="57">
        <v>4000</v>
      </c>
      <c r="Y50" s="54">
        <v>0</v>
      </c>
      <c r="Z50" s="54">
        <v>0</v>
      </c>
      <c r="AA50" s="54">
        <v>0</v>
      </c>
      <c r="AB50" s="54"/>
      <c r="AC50" s="54"/>
      <c r="AD50" s="54">
        <v>0</v>
      </c>
      <c r="AE50" s="54"/>
      <c r="AF50" s="54"/>
      <c r="AG50" s="54"/>
      <c r="AH50" s="54"/>
      <c r="AI50" s="54"/>
      <c r="AJ50" s="54"/>
      <c r="AK50" s="54"/>
      <c r="AL50" s="54"/>
      <c r="AM50" s="54" t="s">
        <v>2141</v>
      </c>
      <c r="AN50" s="54" t="s">
        <v>277</v>
      </c>
      <c r="AO50" s="54"/>
      <c r="AP50" s="54">
        <v>0</v>
      </c>
      <c r="AQ50" s="54">
        <v>0</v>
      </c>
      <c r="AR50" s="54">
        <v>0</v>
      </c>
      <c r="AS50" s="54">
        <v>0</v>
      </c>
      <c r="AT50" s="54">
        <v>0</v>
      </c>
      <c r="AU50" s="54">
        <v>0</v>
      </c>
      <c r="AV50" s="54"/>
      <c r="AW50" s="54"/>
      <c r="AX50" s="54"/>
      <c r="AY50" s="54" t="s">
        <v>65</v>
      </c>
      <c r="AZ50" s="54" t="s">
        <v>4881</v>
      </c>
      <c r="BA50" s="54">
        <v>0</v>
      </c>
      <c r="BB50" s="54"/>
      <c r="BC50" s="54" t="s">
        <v>277</v>
      </c>
      <c r="BD50" s="54"/>
      <c r="BE50" s="54"/>
      <c r="BF50" s="54" t="s">
        <v>2142</v>
      </c>
    </row>
    <row r="51" spans="1:58" x14ac:dyDescent="0.35">
      <c r="A51" s="54" t="s">
        <v>987</v>
      </c>
      <c r="B51" s="54">
        <v>10000</v>
      </c>
      <c r="C51" s="54">
        <v>30000</v>
      </c>
      <c r="D51" s="56">
        <v>45758</v>
      </c>
      <c r="E51" s="54" t="s">
        <v>61</v>
      </c>
      <c r="F51" s="54" t="s">
        <v>902</v>
      </c>
      <c r="G51" s="54" t="s">
        <v>879</v>
      </c>
      <c r="H51" s="54"/>
      <c r="I51" s="54">
        <v>3</v>
      </c>
      <c r="J51" s="54" t="s">
        <v>185</v>
      </c>
      <c r="K51" s="54">
        <v>85</v>
      </c>
      <c r="L51" s="54" t="s">
        <v>944</v>
      </c>
      <c r="M51" s="57">
        <v>10000</v>
      </c>
      <c r="N51" s="54"/>
      <c r="O51" s="54"/>
      <c r="P51" s="56">
        <v>45756</v>
      </c>
      <c r="Q51" s="54"/>
      <c r="R51" s="54">
        <v>11</v>
      </c>
      <c r="S51" s="57">
        <v>110000</v>
      </c>
      <c r="T51" s="54" t="s">
        <v>67</v>
      </c>
      <c r="U51" s="54" t="s">
        <v>903</v>
      </c>
      <c r="V51" s="54">
        <v>0</v>
      </c>
      <c r="W51" s="57">
        <v>100000</v>
      </c>
      <c r="X51" s="57">
        <v>10000</v>
      </c>
      <c r="Y51" s="54">
        <v>0</v>
      </c>
      <c r="Z51" s="54">
        <v>0</v>
      </c>
      <c r="AA51" s="54">
        <v>0</v>
      </c>
      <c r="AB51" s="54"/>
      <c r="AC51" s="54"/>
      <c r="AD51" s="54">
        <v>0</v>
      </c>
      <c r="AE51" s="54"/>
      <c r="AF51" s="54"/>
      <c r="AG51" s="54"/>
      <c r="AH51" s="54"/>
      <c r="AI51" s="54"/>
      <c r="AJ51" s="54"/>
      <c r="AK51" s="54"/>
      <c r="AL51" s="54"/>
      <c r="AM51" s="54" t="s">
        <v>904</v>
      </c>
      <c r="AN51" s="54" t="s">
        <v>110</v>
      </c>
      <c r="AO51" s="54"/>
      <c r="AP51" s="54">
        <v>0</v>
      </c>
      <c r="AQ51" s="54">
        <v>0</v>
      </c>
      <c r="AR51" s="54">
        <v>0</v>
      </c>
      <c r="AS51" s="54">
        <v>0</v>
      </c>
      <c r="AT51" s="54">
        <v>0</v>
      </c>
      <c r="AU51" s="54">
        <v>0</v>
      </c>
      <c r="AV51" s="54"/>
      <c r="AW51" s="54"/>
      <c r="AX51" s="54"/>
      <c r="AY51" s="54" t="s">
        <v>65</v>
      </c>
      <c r="AZ51" s="54" t="s">
        <v>4578</v>
      </c>
      <c r="BA51" s="54">
        <v>0</v>
      </c>
      <c r="BB51" s="54"/>
      <c r="BC51" s="54" t="s">
        <v>110</v>
      </c>
      <c r="BD51" s="54"/>
      <c r="BE51" s="54"/>
      <c r="BF51" s="54" t="s">
        <v>988</v>
      </c>
    </row>
    <row r="52" spans="1:58" x14ac:dyDescent="0.35">
      <c r="A52" s="54" t="s">
        <v>4690</v>
      </c>
      <c r="B52" s="54">
        <v>10000</v>
      </c>
      <c r="C52" s="54">
        <v>20000</v>
      </c>
      <c r="D52" s="56">
        <v>45769</v>
      </c>
      <c r="E52" s="54" t="s">
        <v>61</v>
      </c>
      <c r="F52" s="58">
        <v>0.41800925925925925</v>
      </c>
      <c r="G52" s="54" t="s">
        <v>4664</v>
      </c>
      <c r="H52" s="54"/>
      <c r="I52" s="54">
        <v>2</v>
      </c>
      <c r="J52" s="54" t="s">
        <v>185</v>
      </c>
      <c r="K52" s="54">
        <v>77</v>
      </c>
      <c r="L52" s="54" t="s">
        <v>194</v>
      </c>
      <c r="M52" s="57">
        <v>2500</v>
      </c>
      <c r="N52" s="54"/>
      <c r="O52" s="54"/>
      <c r="P52" s="56">
        <v>45756</v>
      </c>
      <c r="Q52" s="54"/>
      <c r="R52" s="54">
        <v>88</v>
      </c>
      <c r="S52" s="57">
        <v>220000</v>
      </c>
      <c r="T52" s="54" t="s">
        <v>67</v>
      </c>
      <c r="U52" s="54" t="s">
        <v>907</v>
      </c>
      <c r="V52" s="54">
        <v>0</v>
      </c>
      <c r="W52" s="57">
        <v>200000</v>
      </c>
      <c r="X52" s="57">
        <v>20000</v>
      </c>
      <c r="Y52" s="54">
        <v>0</v>
      </c>
      <c r="Z52" s="54">
        <v>0</v>
      </c>
      <c r="AA52" s="54">
        <v>0</v>
      </c>
      <c r="AB52" s="54"/>
      <c r="AC52" s="54"/>
      <c r="AD52" s="54">
        <v>0</v>
      </c>
      <c r="AE52" s="54"/>
      <c r="AF52" s="54"/>
      <c r="AG52" s="54"/>
      <c r="AH52" s="54"/>
      <c r="AI52" s="54"/>
      <c r="AJ52" s="54"/>
      <c r="AK52" s="54"/>
      <c r="AL52" s="54"/>
      <c r="AM52" s="54" t="s">
        <v>908</v>
      </c>
      <c r="AN52" s="54" t="s">
        <v>110</v>
      </c>
      <c r="AO52" s="54"/>
      <c r="AP52" s="54">
        <v>0</v>
      </c>
      <c r="AQ52" s="54">
        <v>0</v>
      </c>
      <c r="AR52" s="54">
        <v>0</v>
      </c>
      <c r="AS52" s="54">
        <v>0</v>
      </c>
      <c r="AT52" s="54">
        <v>0</v>
      </c>
      <c r="AU52" s="54">
        <v>0</v>
      </c>
      <c r="AV52" s="54"/>
      <c r="AW52" s="54"/>
      <c r="AX52" s="54"/>
      <c r="AY52" s="54" t="s">
        <v>65</v>
      </c>
      <c r="AZ52" s="54" t="s">
        <v>4691</v>
      </c>
      <c r="BA52" s="54">
        <v>0</v>
      </c>
      <c r="BB52" s="54"/>
      <c r="BC52" s="54" t="s">
        <v>110</v>
      </c>
      <c r="BD52" s="54"/>
      <c r="BE52" s="54"/>
      <c r="BF52" s="54" t="s">
        <v>4692</v>
      </c>
    </row>
    <row r="53" spans="1:58" x14ac:dyDescent="0.35">
      <c r="A53" s="54" t="s">
        <v>4696</v>
      </c>
      <c r="B53" s="54">
        <v>10000</v>
      </c>
      <c r="C53" s="54">
        <v>20000</v>
      </c>
      <c r="D53" s="56">
        <v>45769</v>
      </c>
      <c r="E53" s="54" t="s">
        <v>61</v>
      </c>
      <c r="F53" s="58">
        <v>0.53510416666666671</v>
      </c>
      <c r="G53" s="54" t="s">
        <v>4697</v>
      </c>
      <c r="H53" s="54"/>
      <c r="I53" s="54">
        <v>2</v>
      </c>
      <c r="J53" s="54" t="s">
        <v>185</v>
      </c>
      <c r="K53" s="54">
        <v>77</v>
      </c>
      <c r="L53" s="54" t="s">
        <v>194</v>
      </c>
      <c r="M53" s="57">
        <v>1250</v>
      </c>
      <c r="N53" s="54"/>
      <c r="O53" s="54"/>
      <c r="P53" s="56">
        <v>45756</v>
      </c>
      <c r="Q53" s="54"/>
      <c r="R53" s="54">
        <v>88</v>
      </c>
      <c r="S53" s="57">
        <v>110000</v>
      </c>
      <c r="T53" s="54" t="s">
        <v>67</v>
      </c>
      <c r="U53" s="54" t="s">
        <v>4698</v>
      </c>
      <c r="V53" s="54">
        <v>0</v>
      </c>
      <c r="W53" s="57">
        <v>100000</v>
      </c>
      <c r="X53" s="57">
        <v>10000</v>
      </c>
      <c r="Y53" s="54">
        <v>0</v>
      </c>
      <c r="Z53" s="54">
        <v>0</v>
      </c>
      <c r="AA53" s="54">
        <v>0</v>
      </c>
      <c r="AB53" s="54"/>
      <c r="AC53" s="54"/>
      <c r="AD53" s="54">
        <v>0</v>
      </c>
      <c r="AE53" s="54"/>
      <c r="AF53" s="54"/>
      <c r="AG53" s="54"/>
      <c r="AH53" s="54"/>
      <c r="AI53" s="54"/>
      <c r="AJ53" s="54"/>
      <c r="AK53" s="54"/>
      <c r="AL53" s="54"/>
      <c r="AM53" s="54" t="s">
        <v>4699</v>
      </c>
      <c r="AN53" s="54" t="s">
        <v>110</v>
      </c>
      <c r="AO53" s="54"/>
      <c r="AP53" s="54">
        <v>0</v>
      </c>
      <c r="AQ53" s="54">
        <v>0</v>
      </c>
      <c r="AR53" s="54">
        <v>0</v>
      </c>
      <c r="AS53" s="54">
        <v>0</v>
      </c>
      <c r="AT53" s="54">
        <v>0</v>
      </c>
      <c r="AU53" s="54">
        <v>0</v>
      </c>
      <c r="AV53" s="54"/>
      <c r="AW53" s="54"/>
      <c r="AX53" s="54"/>
      <c r="AY53" s="54" t="s">
        <v>65</v>
      </c>
      <c r="AZ53" s="54" t="s">
        <v>4700</v>
      </c>
      <c r="BA53" s="54">
        <v>0</v>
      </c>
      <c r="BB53" s="54"/>
      <c r="BC53" s="54" t="s">
        <v>110</v>
      </c>
      <c r="BD53" s="54"/>
      <c r="BE53" s="54"/>
      <c r="BF53" s="54" t="s">
        <v>4701</v>
      </c>
    </row>
    <row r="54" spans="1:58" x14ac:dyDescent="0.35">
      <c r="A54" s="54" t="s">
        <v>4702</v>
      </c>
      <c r="B54" s="54">
        <v>10000</v>
      </c>
      <c r="C54" s="54">
        <v>20000</v>
      </c>
      <c r="D54" s="56">
        <v>45769</v>
      </c>
      <c r="E54" s="54" t="s">
        <v>61</v>
      </c>
      <c r="F54" s="58">
        <v>0.41710648148148149</v>
      </c>
      <c r="G54" s="54" t="s">
        <v>4664</v>
      </c>
      <c r="H54" s="54"/>
      <c r="I54" s="54">
        <v>2</v>
      </c>
      <c r="J54" s="54" t="s">
        <v>185</v>
      </c>
      <c r="K54" s="54">
        <v>77</v>
      </c>
      <c r="L54" s="54" t="s">
        <v>194</v>
      </c>
      <c r="M54" s="57">
        <v>1250</v>
      </c>
      <c r="N54" s="54"/>
      <c r="O54" s="54"/>
      <c r="P54" s="56">
        <v>45756</v>
      </c>
      <c r="Q54" s="54"/>
      <c r="R54" s="54">
        <v>88</v>
      </c>
      <c r="S54" s="57">
        <v>110000</v>
      </c>
      <c r="T54" s="54" t="s">
        <v>67</v>
      </c>
      <c r="U54" s="54" t="s">
        <v>4703</v>
      </c>
      <c r="V54" s="54">
        <v>0</v>
      </c>
      <c r="W54" s="57">
        <v>100000</v>
      </c>
      <c r="X54" s="57">
        <v>10000</v>
      </c>
      <c r="Y54" s="54">
        <v>0</v>
      </c>
      <c r="Z54" s="54">
        <v>0</v>
      </c>
      <c r="AA54" s="54">
        <v>0</v>
      </c>
      <c r="AB54" s="54"/>
      <c r="AC54" s="54"/>
      <c r="AD54" s="54">
        <v>0</v>
      </c>
      <c r="AE54" s="54"/>
      <c r="AF54" s="54"/>
      <c r="AG54" s="54"/>
      <c r="AH54" s="54"/>
      <c r="AI54" s="54"/>
      <c r="AJ54" s="54"/>
      <c r="AK54" s="54"/>
      <c r="AL54" s="54"/>
      <c r="AM54" s="54" t="s">
        <v>4704</v>
      </c>
      <c r="AN54" s="54" t="s">
        <v>110</v>
      </c>
      <c r="AO54" s="54"/>
      <c r="AP54" s="54">
        <v>0</v>
      </c>
      <c r="AQ54" s="54">
        <v>0</v>
      </c>
      <c r="AR54" s="54">
        <v>0</v>
      </c>
      <c r="AS54" s="54">
        <v>0</v>
      </c>
      <c r="AT54" s="54">
        <v>0</v>
      </c>
      <c r="AU54" s="54">
        <v>0</v>
      </c>
      <c r="AV54" s="54"/>
      <c r="AW54" s="54"/>
      <c r="AX54" s="54"/>
      <c r="AY54" s="54" t="s">
        <v>65</v>
      </c>
      <c r="AZ54" s="54" t="s">
        <v>4705</v>
      </c>
      <c r="BA54" s="54">
        <v>0</v>
      </c>
      <c r="BB54" s="54"/>
      <c r="BC54" s="54" t="s">
        <v>110</v>
      </c>
      <c r="BD54" s="54"/>
      <c r="BE54" s="54"/>
      <c r="BF54" s="54" t="s">
        <v>4706</v>
      </c>
    </row>
    <row r="55" spans="1:58" x14ac:dyDescent="0.35">
      <c r="A55" s="54" t="s">
        <v>2143</v>
      </c>
      <c r="B55" s="54">
        <v>10000</v>
      </c>
      <c r="C55" s="54">
        <v>10000</v>
      </c>
      <c r="D55" s="56">
        <v>45761</v>
      </c>
      <c r="E55" s="54" t="s">
        <v>61</v>
      </c>
      <c r="F55" s="54" t="s">
        <v>2144</v>
      </c>
      <c r="G55" s="54" t="s">
        <v>2145</v>
      </c>
      <c r="H55" s="54"/>
      <c r="I55" s="54">
        <v>1</v>
      </c>
      <c r="J55" s="54" t="s">
        <v>185</v>
      </c>
      <c r="K55" s="54" t="s">
        <v>948</v>
      </c>
      <c r="L55" s="54" t="s">
        <v>949</v>
      </c>
      <c r="M55" s="57">
        <v>4834</v>
      </c>
      <c r="N55" s="54"/>
      <c r="O55" s="54"/>
      <c r="P55" s="56">
        <v>45756</v>
      </c>
      <c r="Q55" s="54"/>
      <c r="R55" s="54">
        <v>6</v>
      </c>
      <c r="S55" s="57">
        <v>29004</v>
      </c>
      <c r="T55" s="54" t="s">
        <v>67</v>
      </c>
      <c r="U55" s="54" t="s">
        <v>2146</v>
      </c>
      <c r="V55" s="54">
        <v>0</v>
      </c>
      <c r="W55" s="57">
        <v>20000</v>
      </c>
      <c r="X55" s="57">
        <v>9004</v>
      </c>
      <c r="Y55" s="54">
        <v>0</v>
      </c>
      <c r="Z55" s="54">
        <v>0</v>
      </c>
      <c r="AA55" s="54">
        <v>0</v>
      </c>
      <c r="AB55" s="54"/>
      <c r="AC55" s="54"/>
      <c r="AD55" s="54">
        <v>0</v>
      </c>
      <c r="AE55" s="54"/>
      <c r="AF55" s="54"/>
      <c r="AG55" s="54"/>
      <c r="AH55" s="54"/>
      <c r="AI55" s="54"/>
      <c r="AJ55" s="54"/>
      <c r="AK55" s="54"/>
      <c r="AL55" s="54"/>
      <c r="AM55" s="54" t="s">
        <v>2147</v>
      </c>
      <c r="AN55" s="54" t="s">
        <v>149</v>
      </c>
      <c r="AO55" s="54"/>
      <c r="AP55" s="54">
        <v>0</v>
      </c>
      <c r="AQ55" s="54">
        <v>0</v>
      </c>
      <c r="AR55" s="54">
        <v>0</v>
      </c>
      <c r="AS55" s="54">
        <v>0</v>
      </c>
      <c r="AT55" s="54">
        <v>0</v>
      </c>
      <c r="AU55" s="54">
        <v>0</v>
      </c>
      <c r="AV55" s="54"/>
      <c r="AW55" s="54"/>
      <c r="AX55" s="54"/>
      <c r="AY55" s="54" t="s">
        <v>65</v>
      </c>
      <c r="AZ55" s="54" t="s">
        <v>4882</v>
      </c>
      <c r="BA55" s="54">
        <v>0</v>
      </c>
      <c r="BB55" s="54"/>
      <c r="BC55" s="54" t="s">
        <v>149</v>
      </c>
      <c r="BD55" s="54"/>
      <c r="BE55" s="54"/>
      <c r="BF55" s="54" t="s">
        <v>2148</v>
      </c>
    </row>
    <row r="56" spans="1:58" x14ac:dyDescent="0.35">
      <c r="A56" s="54" t="s">
        <v>2149</v>
      </c>
      <c r="B56" s="54">
        <v>10000</v>
      </c>
      <c r="C56" s="54">
        <v>10000</v>
      </c>
      <c r="D56" s="56">
        <v>45757</v>
      </c>
      <c r="E56" s="54" t="s">
        <v>61</v>
      </c>
      <c r="F56" s="54" t="s">
        <v>2150</v>
      </c>
      <c r="G56" s="54" t="s">
        <v>2151</v>
      </c>
      <c r="H56" s="54"/>
      <c r="I56" s="54">
        <v>1</v>
      </c>
      <c r="J56" s="54" t="s">
        <v>185</v>
      </c>
      <c r="K56" s="54">
        <v>79</v>
      </c>
      <c r="L56" s="54" t="s">
        <v>94</v>
      </c>
      <c r="M56" s="57">
        <v>1000</v>
      </c>
      <c r="N56" s="54"/>
      <c r="O56" s="54"/>
      <c r="P56" s="56">
        <v>45756</v>
      </c>
      <c r="Q56" s="54"/>
      <c r="R56" s="54">
        <v>12</v>
      </c>
      <c r="S56" s="57">
        <v>12000</v>
      </c>
      <c r="T56" s="54" t="s">
        <v>67</v>
      </c>
      <c r="U56" s="54" t="s">
        <v>2152</v>
      </c>
      <c r="V56" s="54">
        <v>0</v>
      </c>
      <c r="W56" s="57">
        <v>10000</v>
      </c>
      <c r="X56" s="57">
        <v>2000</v>
      </c>
      <c r="Y56" s="54">
        <v>0</v>
      </c>
      <c r="Z56" s="54">
        <v>0</v>
      </c>
      <c r="AA56" s="54">
        <v>0</v>
      </c>
      <c r="AB56" s="54"/>
      <c r="AC56" s="54"/>
      <c r="AD56" s="54">
        <v>0</v>
      </c>
      <c r="AE56" s="54"/>
      <c r="AF56" s="54"/>
      <c r="AG56" s="54"/>
      <c r="AH56" s="54"/>
      <c r="AI56" s="54"/>
      <c r="AJ56" s="54"/>
      <c r="AK56" s="54"/>
      <c r="AL56" s="54"/>
      <c r="AM56" s="54" t="s">
        <v>2153</v>
      </c>
      <c r="AN56" s="54" t="s">
        <v>149</v>
      </c>
      <c r="AO56" s="54"/>
      <c r="AP56" s="54">
        <v>0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/>
      <c r="AW56" s="54"/>
      <c r="AX56" s="54"/>
      <c r="AY56" s="54" t="s">
        <v>65</v>
      </c>
      <c r="AZ56" s="54" t="s">
        <v>4883</v>
      </c>
      <c r="BA56" s="54">
        <v>0</v>
      </c>
      <c r="BB56" s="54"/>
      <c r="BC56" s="54" t="s">
        <v>149</v>
      </c>
      <c r="BD56" s="54"/>
      <c r="BE56" s="54"/>
      <c r="BF56" s="54" t="s">
        <v>2154</v>
      </c>
    </row>
    <row r="57" spans="1:58" x14ac:dyDescent="0.35">
      <c r="A57" s="54" t="s">
        <v>2155</v>
      </c>
      <c r="B57" s="54">
        <v>10000</v>
      </c>
      <c r="C57" s="54">
        <v>10000</v>
      </c>
      <c r="D57" s="56">
        <v>45762</v>
      </c>
      <c r="E57" s="54" t="s">
        <v>61</v>
      </c>
      <c r="F57" s="54" t="s">
        <v>2156</v>
      </c>
      <c r="G57" s="54" t="s">
        <v>2157</v>
      </c>
      <c r="H57" s="54"/>
      <c r="I57" s="54">
        <v>1</v>
      </c>
      <c r="J57" s="54" t="s">
        <v>185</v>
      </c>
      <c r="K57" s="54">
        <v>72</v>
      </c>
      <c r="L57" s="54" t="s">
        <v>873</v>
      </c>
      <c r="M57" s="57">
        <v>4000</v>
      </c>
      <c r="N57" s="54"/>
      <c r="O57" s="54"/>
      <c r="P57" s="56">
        <v>45756</v>
      </c>
      <c r="Q57" s="54"/>
      <c r="R57" s="54">
        <v>2</v>
      </c>
      <c r="S57" s="57">
        <v>8000</v>
      </c>
      <c r="T57" s="54" t="s">
        <v>67</v>
      </c>
      <c r="U57" s="54" t="s">
        <v>2158</v>
      </c>
      <c r="V57" s="54">
        <v>0</v>
      </c>
      <c r="W57" s="57">
        <v>5000</v>
      </c>
      <c r="X57" s="57">
        <v>3000</v>
      </c>
      <c r="Y57" s="54">
        <v>0</v>
      </c>
      <c r="Z57" s="54">
        <v>0</v>
      </c>
      <c r="AA57" s="54">
        <v>0</v>
      </c>
      <c r="AB57" s="54"/>
      <c r="AC57" s="54"/>
      <c r="AD57" s="54">
        <v>0</v>
      </c>
      <c r="AE57" s="54"/>
      <c r="AF57" s="54"/>
      <c r="AG57" s="54"/>
      <c r="AH57" s="54"/>
      <c r="AI57" s="54"/>
      <c r="AJ57" s="54"/>
      <c r="AK57" s="54"/>
      <c r="AL57" s="54"/>
      <c r="AM57" s="54" t="s">
        <v>2159</v>
      </c>
      <c r="AN57" s="54" t="s">
        <v>402</v>
      </c>
      <c r="AO57" s="54"/>
      <c r="AP57" s="54">
        <v>0</v>
      </c>
      <c r="AQ57" s="54">
        <v>0</v>
      </c>
      <c r="AR57" s="54">
        <v>0</v>
      </c>
      <c r="AS57" s="54">
        <v>0</v>
      </c>
      <c r="AT57" s="54">
        <v>0</v>
      </c>
      <c r="AU57" s="54">
        <v>0</v>
      </c>
      <c r="AV57" s="54"/>
      <c r="AW57" s="54"/>
      <c r="AX57" s="54"/>
      <c r="AY57" s="54" t="s">
        <v>65</v>
      </c>
      <c r="AZ57" s="54" t="s">
        <v>4884</v>
      </c>
      <c r="BA57" s="54">
        <v>0</v>
      </c>
      <c r="BB57" s="54"/>
      <c r="BC57" s="54" t="s">
        <v>402</v>
      </c>
      <c r="BD57" s="54"/>
      <c r="BE57" s="54"/>
      <c r="BF57" s="54" t="s">
        <v>2160</v>
      </c>
    </row>
    <row r="58" spans="1:58" x14ac:dyDescent="0.35">
      <c r="A58" s="54" t="s">
        <v>2161</v>
      </c>
      <c r="B58" s="54">
        <v>10000</v>
      </c>
      <c r="C58" s="54">
        <v>10000</v>
      </c>
      <c r="D58" s="56">
        <v>45757</v>
      </c>
      <c r="E58" s="54" t="s">
        <v>61</v>
      </c>
      <c r="F58" s="54" t="s">
        <v>2162</v>
      </c>
      <c r="G58" s="54" t="s">
        <v>2163</v>
      </c>
      <c r="H58" s="54"/>
      <c r="I58" s="54">
        <v>1</v>
      </c>
      <c r="J58" s="54" t="s">
        <v>185</v>
      </c>
      <c r="K58" s="54">
        <v>22</v>
      </c>
      <c r="L58" s="54" t="s">
        <v>688</v>
      </c>
      <c r="M58" s="57">
        <v>1000</v>
      </c>
      <c r="N58" s="54"/>
      <c r="O58" s="54"/>
      <c r="P58" s="56">
        <v>45756</v>
      </c>
      <c r="Q58" s="54"/>
      <c r="R58" s="54">
        <v>1</v>
      </c>
      <c r="S58" s="57">
        <v>1000</v>
      </c>
      <c r="T58" s="54" t="s">
        <v>67</v>
      </c>
      <c r="U58" s="54">
        <v>701213810001</v>
      </c>
      <c r="V58" s="54">
        <v>0</v>
      </c>
      <c r="W58" s="57">
        <v>1000</v>
      </c>
      <c r="X58" s="54">
        <v>0</v>
      </c>
      <c r="Y58" s="54">
        <v>0</v>
      </c>
      <c r="Z58" s="54">
        <v>0</v>
      </c>
      <c r="AA58" s="54">
        <v>0</v>
      </c>
      <c r="AB58" s="54"/>
      <c r="AC58" s="54"/>
      <c r="AD58" s="54">
        <v>0</v>
      </c>
      <c r="AE58" s="54"/>
      <c r="AF58" s="54"/>
      <c r="AG58" s="54"/>
      <c r="AH58" s="54"/>
      <c r="AI58" s="54"/>
      <c r="AJ58" s="54"/>
      <c r="AK58" s="54"/>
      <c r="AL58" s="54"/>
      <c r="AM58" s="54">
        <v>70121381</v>
      </c>
      <c r="AN58" s="54" t="s">
        <v>212</v>
      </c>
      <c r="AO58" s="54"/>
      <c r="AP58" s="54">
        <v>0</v>
      </c>
      <c r="AQ58" s="54">
        <v>0</v>
      </c>
      <c r="AR58" s="54">
        <v>0</v>
      </c>
      <c r="AS58" s="54">
        <v>0</v>
      </c>
      <c r="AT58" s="54">
        <v>0</v>
      </c>
      <c r="AU58" s="54">
        <v>0</v>
      </c>
      <c r="AV58" s="54"/>
      <c r="AW58" s="54"/>
      <c r="AX58" s="54"/>
      <c r="AY58" s="54" t="s">
        <v>65</v>
      </c>
      <c r="AZ58" s="54" t="s">
        <v>4885</v>
      </c>
      <c r="BA58" s="54">
        <v>0</v>
      </c>
      <c r="BB58" s="54"/>
      <c r="BC58" s="54" t="s">
        <v>212</v>
      </c>
      <c r="BD58" s="54"/>
      <c r="BE58" s="54"/>
      <c r="BF58" s="54" t="s">
        <v>2164</v>
      </c>
    </row>
    <row r="59" spans="1:58" x14ac:dyDescent="0.35">
      <c r="A59" s="54" t="s">
        <v>2165</v>
      </c>
      <c r="B59" s="54">
        <v>10000</v>
      </c>
      <c r="C59" s="54">
        <v>10000</v>
      </c>
      <c r="D59" s="56">
        <v>45756</v>
      </c>
      <c r="E59" s="54" t="s">
        <v>61</v>
      </c>
      <c r="F59" s="54" t="s">
        <v>2037</v>
      </c>
      <c r="G59" s="54" t="s">
        <v>2166</v>
      </c>
      <c r="H59" s="54"/>
      <c r="I59" s="54">
        <v>1</v>
      </c>
      <c r="J59" s="54" t="s">
        <v>185</v>
      </c>
      <c r="K59" s="54">
        <v>82</v>
      </c>
      <c r="L59" s="54" t="s">
        <v>354</v>
      </c>
      <c r="M59" s="54">
        <v>231</v>
      </c>
      <c r="N59" s="54"/>
      <c r="O59" s="54"/>
      <c r="P59" s="56">
        <v>45756</v>
      </c>
      <c r="Q59" s="54"/>
      <c r="R59" s="54">
        <v>26</v>
      </c>
      <c r="S59" s="57">
        <v>6006</v>
      </c>
      <c r="T59" s="54" t="s">
        <v>67</v>
      </c>
      <c r="U59" s="54" t="s">
        <v>2167</v>
      </c>
      <c r="V59" s="54">
        <v>0</v>
      </c>
      <c r="W59" s="57">
        <v>6000</v>
      </c>
      <c r="X59" s="54">
        <v>6</v>
      </c>
      <c r="Y59" s="54">
        <v>0</v>
      </c>
      <c r="Z59" s="54">
        <v>0</v>
      </c>
      <c r="AA59" s="54">
        <v>0</v>
      </c>
      <c r="AB59" s="54"/>
      <c r="AC59" s="54"/>
      <c r="AD59" s="54">
        <v>0</v>
      </c>
      <c r="AE59" s="54"/>
      <c r="AF59" s="54"/>
      <c r="AG59" s="54"/>
      <c r="AH59" s="54"/>
      <c r="AI59" s="54"/>
      <c r="AJ59" s="54"/>
      <c r="AK59" s="54"/>
      <c r="AL59" s="54"/>
      <c r="AM59" s="54" t="s">
        <v>2168</v>
      </c>
      <c r="AN59" s="54" t="s">
        <v>2082</v>
      </c>
      <c r="AO59" s="54"/>
      <c r="AP59" s="54">
        <v>0</v>
      </c>
      <c r="AQ59" s="54">
        <v>0</v>
      </c>
      <c r="AR59" s="54">
        <v>0</v>
      </c>
      <c r="AS59" s="54">
        <v>0</v>
      </c>
      <c r="AT59" s="54">
        <v>0</v>
      </c>
      <c r="AU59" s="54">
        <v>0</v>
      </c>
      <c r="AV59" s="54"/>
      <c r="AW59" s="54"/>
      <c r="AX59" s="54"/>
      <c r="AY59" s="54" t="s">
        <v>65</v>
      </c>
      <c r="AZ59" s="54" t="s">
        <v>4886</v>
      </c>
      <c r="BA59" s="54">
        <v>0</v>
      </c>
      <c r="BB59" s="54"/>
      <c r="BC59" s="54" t="s">
        <v>2082</v>
      </c>
      <c r="BD59" s="54"/>
      <c r="BE59" s="54"/>
      <c r="BF59" s="54" t="s">
        <v>2169</v>
      </c>
    </row>
    <row r="60" spans="1:58" x14ac:dyDescent="0.35">
      <c r="A60" s="54" t="s">
        <v>2170</v>
      </c>
      <c r="B60" s="54">
        <v>10000</v>
      </c>
      <c r="C60" s="54">
        <v>10000</v>
      </c>
      <c r="D60" s="56">
        <v>45761</v>
      </c>
      <c r="E60" s="54" t="s">
        <v>61</v>
      </c>
      <c r="F60" s="54" t="s">
        <v>2171</v>
      </c>
      <c r="G60" s="54" t="s">
        <v>2125</v>
      </c>
      <c r="H60" s="54"/>
      <c r="I60" s="54">
        <v>1</v>
      </c>
      <c r="J60" s="54" t="s">
        <v>185</v>
      </c>
      <c r="K60" s="54">
        <v>79</v>
      </c>
      <c r="L60" s="54" t="s">
        <v>94</v>
      </c>
      <c r="M60" s="54">
        <v>34</v>
      </c>
      <c r="N60" s="54"/>
      <c r="O60" s="54"/>
      <c r="P60" s="56">
        <v>45756</v>
      </c>
      <c r="Q60" s="54"/>
      <c r="R60" s="54">
        <v>602</v>
      </c>
      <c r="S60" s="57">
        <v>20468</v>
      </c>
      <c r="T60" s="54" t="s">
        <v>67</v>
      </c>
      <c r="U60" s="54" t="s">
        <v>2172</v>
      </c>
      <c r="V60" s="54">
        <v>0</v>
      </c>
      <c r="W60" s="57">
        <v>10000</v>
      </c>
      <c r="X60" s="57">
        <v>10468</v>
      </c>
      <c r="Y60" s="54">
        <v>0</v>
      </c>
      <c r="Z60" s="54">
        <v>0</v>
      </c>
      <c r="AA60" s="54">
        <v>0</v>
      </c>
      <c r="AB60" s="54"/>
      <c r="AC60" s="54"/>
      <c r="AD60" s="54">
        <v>0</v>
      </c>
      <c r="AE60" s="54"/>
      <c r="AF60" s="54"/>
      <c r="AG60" s="54"/>
      <c r="AH60" s="54"/>
      <c r="AI60" s="54"/>
      <c r="AJ60" s="54"/>
      <c r="AK60" s="54"/>
      <c r="AL60" s="54"/>
      <c r="AM60" s="54" t="s">
        <v>2173</v>
      </c>
      <c r="AN60" s="54" t="s">
        <v>97</v>
      </c>
      <c r="AO60" s="54"/>
      <c r="AP60" s="54">
        <v>0</v>
      </c>
      <c r="AQ60" s="54">
        <v>0</v>
      </c>
      <c r="AR60" s="54">
        <v>0</v>
      </c>
      <c r="AS60" s="54">
        <v>0</v>
      </c>
      <c r="AT60" s="54">
        <v>0</v>
      </c>
      <c r="AU60" s="54">
        <v>0</v>
      </c>
      <c r="AV60" s="54"/>
      <c r="AW60" s="54"/>
      <c r="AX60" s="54"/>
      <c r="AY60" s="54" t="s">
        <v>65</v>
      </c>
      <c r="AZ60" s="54" t="s">
        <v>4887</v>
      </c>
      <c r="BA60" s="54">
        <v>0</v>
      </c>
      <c r="BB60" s="54"/>
      <c r="BC60" s="54" t="s">
        <v>97</v>
      </c>
      <c r="BD60" s="54"/>
      <c r="BE60" s="54"/>
      <c r="BF60" s="54" t="s">
        <v>2174</v>
      </c>
    </row>
    <row r="61" spans="1:58" x14ac:dyDescent="0.35">
      <c r="A61" s="54" t="s">
        <v>2175</v>
      </c>
      <c r="B61" s="54">
        <v>10000</v>
      </c>
      <c r="C61" s="54">
        <v>10000</v>
      </c>
      <c r="D61" s="56">
        <v>45761</v>
      </c>
      <c r="E61" s="54" t="s">
        <v>61</v>
      </c>
      <c r="F61" s="54" t="s">
        <v>2171</v>
      </c>
      <c r="G61" s="54" t="s">
        <v>2125</v>
      </c>
      <c r="H61" s="54"/>
      <c r="I61" s="54">
        <v>1</v>
      </c>
      <c r="J61" s="54" t="s">
        <v>185</v>
      </c>
      <c r="K61" s="54">
        <v>79</v>
      </c>
      <c r="L61" s="54" t="s">
        <v>94</v>
      </c>
      <c r="M61" s="54">
        <v>17</v>
      </c>
      <c r="N61" s="54"/>
      <c r="O61" s="54"/>
      <c r="P61" s="56">
        <v>45756</v>
      </c>
      <c r="Q61" s="54"/>
      <c r="R61" s="54">
        <v>602</v>
      </c>
      <c r="S61" s="57">
        <v>10234</v>
      </c>
      <c r="T61" s="54" t="s">
        <v>67</v>
      </c>
      <c r="U61" s="54" t="s">
        <v>2176</v>
      </c>
      <c r="V61" s="54">
        <v>0</v>
      </c>
      <c r="W61" s="57">
        <v>2000</v>
      </c>
      <c r="X61" s="57">
        <v>8234</v>
      </c>
      <c r="Y61" s="54">
        <v>0</v>
      </c>
      <c r="Z61" s="54">
        <v>0</v>
      </c>
      <c r="AA61" s="54">
        <v>0</v>
      </c>
      <c r="AB61" s="54"/>
      <c r="AC61" s="54"/>
      <c r="AD61" s="54">
        <v>0</v>
      </c>
      <c r="AE61" s="54"/>
      <c r="AF61" s="54"/>
      <c r="AG61" s="54"/>
      <c r="AH61" s="54"/>
      <c r="AI61" s="54"/>
      <c r="AJ61" s="54"/>
      <c r="AK61" s="54"/>
      <c r="AL61" s="54"/>
      <c r="AM61" s="54" t="s">
        <v>2177</v>
      </c>
      <c r="AN61" s="54" t="s">
        <v>97</v>
      </c>
      <c r="AO61" s="54"/>
      <c r="AP61" s="54">
        <v>0</v>
      </c>
      <c r="AQ61" s="54">
        <v>0</v>
      </c>
      <c r="AR61" s="54">
        <v>0</v>
      </c>
      <c r="AS61" s="54">
        <v>0</v>
      </c>
      <c r="AT61" s="54">
        <v>0</v>
      </c>
      <c r="AU61" s="54">
        <v>0</v>
      </c>
      <c r="AV61" s="54"/>
      <c r="AW61" s="54"/>
      <c r="AX61" s="54"/>
      <c r="AY61" s="54" t="s">
        <v>65</v>
      </c>
      <c r="AZ61" s="54" t="s">
        <v>4888</v>
      </c>
      <c r="BA61" s="54">
        <v>0</v>
      </c>
      <c r="BB61" s="54"/>
      <c r="BC61" s="54" t="s">
        <v>97</v>
      </c>
      <c r="BD61" s="54"/>
      <c r="BE61" s="54"/>
      <c r="BF61" s="54" t="s">
        <v>2178</v>
      </c>
    </row>
    <row r="62" spans="1:58" x14ac:dyDescent="0.35">
      <c r="A62" s="54" t="s">
        <v>2179</v>
      </c>
      <c r="B62" s="54">
        <v>10000</v>
      </c>
      <c r="C62" s="54">
        <v>10000</v>
      </c>
      <c r="D62" s="56">
        <v>45761</v>
      </c>
      <c r="E62" s="54" t="s">
        <v>61</v>
      </c>
      <c r="F62" s="54" t="s">
        <v>2120</v>
      </c>
      <c r="G62" s="54" t="s">
        <v>2115</v>
      </c>
      <c r="H62" s="54"/>
      <c r="I62" s="54">
        <v>1</v>
      </c>
      <c r="J62" s="54" t="s">
        <v>185</v>
      </c>
      <c r="K62" s="54">
        <v>79</v>
      </c>
      <c r="L62" s="54" t="s">
        <v>94</v>
      </c>
      <c r="M62" s="54">
        <v>124</v>
      </c>
      <c r="N62" s="54"/>
      <c r="O62" s="54"/>
      <c r="P62" s="56">
        <v>45756</v>
      </c>
      <c r="Q62" s="54"/>
      <c r="R62" s="54">
        <v>65</v>
      </c>
      <c r="S62" s="57">
        <v>8060</v>
      </c>
      <c r="T62" s="54" t="s">
        <v>67</v>
      </c>
      <c r="U62" s="54" t="s">
        <v>2180</v>
      </c>
      <c r="V62" s="54">
        <v>0</v>
      </c>
      <c r="W62" s="57">
        <v>5000</v>
      </c>
      <c r="X62" s="57">
        <v>3060</v>
      </c>
      <c r="Y62" s="54">
        <v>0</v>
      </c>
      <c r="Z62" s="54">
        <v>0</v>
      </c>
      <c r="AA62" s="54">
        <v>0</v>
      </c>
      <c r="AB62" s="54"/>
      <c r="AC62" s="54"/>
      <c r="AD62" s="54">
        <v>0</v>
      </c>
      <c r="AE62" s="54"/>
      <c r="AF62" s="54"/>
      <c r="AG62" s="54"/>
      <c r="AH62" s="54"/>
      <c r="AI62" s="54"/>
      <c r="AJ62" s="54"/>
      <c r="AK62" s="54"/>
      <c r="AL62" s="54"/>
      <c r="AM62" s="54" t="s">
        <v>2181</v>
      </c>
      <c r="AN62" s="54" t="s">
        <v>97</v>
      </c>
      <c r="AO62" s="54"/>
      <c r="AP62" s="54">
        <v>0</v>
      </c>
      <c r="AQ62" s="54">
        <v>0</v>
      </c>
      <c r="AR62" s="54">
        <v>0</v>
      </c>
      <c r="AS62" s="54">
        <v>0</v>
      </c>
      <c r="AT62" s="54">
        <v>0</v>
      </c>
      <c r="AU62" s="54">
        <v>0</v>
      </c>
      <c r="AV62" s="54"/>
      <c r="AW62" s="54"/>
      <c r="AX62" s="54"/>
      <c r="AY62" s="54" t="s">
        <v>65</v>
      </c>
      <c r="AZ62" s="54" t="s">
        <v>4889</v>
      </c>
      <c r="BA62" s="54">
        <v>0</v>
      </c>
      <c r="BB62" s="54"/>
      <c r="BC62" s="54" t="s">
        <v>97</v>
      </c>
      <c r="BD62" s="54"/>
      <c r="BE62" s="54"/>
      <c r="BF62" s="54" t="s">
        <v>2182</v>
      </c>
    </row>
    <row r="63" spans="1:58" x14ac:dyDescent="0.35">
      <c r="A63" s="54" t="s">
        <v>2183</v>
      </c>
      <c r="B63" s="54">
        <v>10000</v>
      </c>
      <c r="C63" s="54">
        <v>10000</v>
      </c>
      <c r="D63" s="56">
        <v>45761</v>
      </c>
      <c r="E63" s="54" t="s">
        <v>61</v>
      </c>
      <c r="F63" s="54" t="s">
        <v>2184</v>
      </c>
      <c r="G63" s="54" t="s">
        <v>2115</v>
      </c>
      <c r="H63" s="54"/>
      <c r="I63" s="54">
        <v>1</v>
      </c>
      <c r="J63" s="54" t="s">
        <v>185</v>
      </c>
      <c r="K63" s="54">
        <v>79</v>
      </c>
      <c r="L63" s="54" t="s">
        <v>94</v>
      </c>
      <c r="M63" s="54">
        <v>47</v>
      </c>
      <c r="N63" s="54"/>
      <c r="O63" s="54"/>
      <c r="P63" s="56">
        <v>45756</v>
      </c>
      <c r="Q63" s="54"/>
      <c r="R63" s="54">
        <v>65</v>
      </c>
      <c r="S63" s="57">
        <v>3055</v>
      </c>
      <c r="T63" s="54" t="s">
        <v>67</v>
      </c>
      <c r="U63" s="54" t="s">
        <v>2185</v>
      </c>
      <c r="V63" s="54">
        <v>0</v>
      </c>
      <c r="W63" s="57">
        <v>1000</v>
      </c>
      <c r="X63" s="57">
        <v>2055</v>
      </c>
      <c r="Y63" s="54">
        <v>0</v>
      </c>
      <c r="Z63" s="54">
        <v>0</v>
      </c>
      <c r="AA63" s="54">
        <v>0</v>
      </c>
      <c r="AB63" s="54"/>
      <c r="AC63" s="54"/>
      <c r="AD63" s="54">
        <v>0</v>
      </c>
      <c r="AE63" s="54"/>
      <c r="AF63" s="54"/>
      <c r="AG63" s="54"/>
      <c r="AH63" s="54"/>
      <c r="AI63" s="54"/>
      <c r="AJ63" s="54"/>
      <c r="AK63" s="54"/>
      <c r="AL63" s="54"/>
      <c r="AM63" s="54" t="s">
        <v>2186</v>
      </c>
      <c r="AN63" s="54" t="s">
        <v>97</v>
      </c>
      <c r="AO63" s="54"/>
      <c r="AP63" s="54">
        <v>0</v>
      </c>
      <c r="AQ63" s="54">
        <v>0</v>
      </c>
      <c r="AR63" s="54">
        <v>0</v>
      </c>
      <c r="AS63" s="54">
        <v>0</v>
      </c>
      <c r="AT63" s="54">
        <v>0</v>
      </c>
      <c r="AU63" s="54">
        <v>0</v>
      </c>
      <c r="AV63" s="54"/>
      <c r="AW63" s="54"/>
      <c r="AX63" s="54"/>
      <c r="AY63" s="54" t="s">
        <v>65</v>
      </c>
      <c r="AZ63" s="54" t="s">
        <v>4890</v>
      </c>
      <c r="BA63" s="54">
        <v>0</v>
      </c>
      <c r="BB63" s="54"/>
      <c r="BC63" s="54" t="s">
        <v>97</v>
      </c>
      <c r="BD63" s="54"/>
      <c r="BE63" s="54"/>
      <c r="BF63" s="54" t="s">
        <v>2187</v>
      </c>
    </row>
    <row r="64" spans="1:58" x14ac:dyDescent="0.35">
      <c r="A64" s="54" t="s">
        <v>3514</v>
      </c>
      <c r="B64" s="54">
        <v>10000</v>
      </c>
      <c r="C64" s="54">
        <v>20000</v>
      </c>
      <c r="D64" s="56">
        <v>45772</v>
      </c>
      <c r="E64" s="54" t="s">
        <v>61</v>
      </c>
      <c r="F64" s="54" t="s">
        <v>3515</v>
      </c>
      <c r="G64" s="54">
        <v>10620258097</v>
      </c>
      <c r="H64" s="54"/>
      <c r="I64" s="54">
        <v>2</v>
      </c>
      <c r="J64" s="54" t="s">
        <v>185</v>
      </c>
      <c r="K64" s="54">
        <v>77</v>
      </c>
      <c r="L64" s="54" t="s">
        <v>194</v>
      </c>
      <c r="M64" s="57">
        <v>3705</v>
      </c>
      <c r="N64" s="54"/>
      <c r="O64" s="54"/>
      <c r="P64" s="56">
        <v>45756</v>
      </c>
      <c r="Q64" s="54"/>
      <c r="R64" s="54">
        <v>88</v>
      </c>
      <c r="S64" s="57">
        <v>326040</v>
      </c>
      <c r="T64" s="54" t="s">
        <v>67</v>
      </c>
      <c r="U64" s="54" t="s">
        <v>527</v>
      </c>
      <c r="V64" s="54">
        <v>0</v>
      </c>
      <c r="W64" s="57">
        <v>300000</v>
      </c>
      <c r="X64" s="57">
        <v>26040</v>
      </c>
      <c r="Y64" s="54">
        <v>0</v>
      </c>
      <c r="Z64" s="54">
        <v>0</v>
      </c>
      <c r="AA64" s="54">
        <v>0</v>
      </c>
      <c r="AB64" s="54"/>
      <c r="AC64" s="54"/>
      <c r="AD64" s="54">
        <v>0</v>
      </c>
      <c r="AE64" s="54"/>
      <c r="AF64" s="54"/>
      <c r="AG64" s="54"/>
      <c r="AH64" s="54"/>
      <c r="AI64" s="54"/>
      <c r="AJ64" s="54"/>
      <c r="AK64" s="54"/>
      <c r="AL64" s="54"/>
      <c r="AM64" s="54" t="s">
        <v>528</v>
      </c>
      <c r="AN64" s="54" t="s">
        <v>110</v>
      </c>
      <c r="AO64" s="54"/>
      <c r="AP64" s="54">
        <v>0</v>
      </c>
      <c r="AQ64" s="54">
        <v>0</v>
      </c>
      <c r="AR64" s="54">
        <v>0</v>
      </c>
      <c r="AS64" s="54">
        <v>0</v>
      </c>
      <c r="AT64" s="54">
        <v>0</v>
      </c>
      <c r="AU64" s="54">
        <v>0</v>
      </c>
      <c r="AV64" s="54"/>
      <c r="AW64" s="54"/>
      <c r="AX64" s="54"/>
      <c r="AY64" s="54" t="s">
        <v>65</v>
      </c>
      <c r="AZ64" s="54" t="s">
        <v>4779</v>
      </c>
      <c r="BA64" s="54">
        <v>0</v>
      </c>
      <c r="BB64" s="54"/>
      <c r="BC64" s="54" t="s">
        <v>110</v>
      </c>
      <c r="BD64" s="54"/>
      <c r="BE64" s="54"/>
      <c r="BF64" s="54" t="s">
        <v>3516</v>
      </c>
    </row>
    <row r="65" spans="1:58" x14ac:dyDescent="0.35">
      <c r="A65" s="54" t="s">
        <v>4709</v>
      </c>
      <c r="B65" s="54">
        <v>10000</v>
      </c>
      <c r="C65" s="54">
        <v>20000</v>
      </c>
      <c r="D65" s="56">
        <v>45769</v>
      </c>
      <c r="E65" s="54" t="s">
        <v>61</v>
      </c>
      <c r="F65" s="58">
        <v>0.41869212962962965</v>
      </c>
      <c r="G65" s="54" t="s">
        <v>4664</v>
      </c>
      <c r="H65" s="54"/>
      <c r="I65" s="54">
        <v>2</v>
      </c>
      <c r="J65" s="54" t="s">
        <v>185</v>
      </c>
      <c r="K65" s="54">
        <v>77</v>
      </c>
      <c r="L65" s="54" t="s">
        <v>194</v>
      </c>
      <c r="M65" s="57">
        <v>1250</v>
      </c>
      <c r="N65" s="54"/>
      <c r="O65" s="54"/>
      <c r="P65" s="56">
        <v>45756</v>
      </c>
      <c r="Q65" s="54"/>
      <c r="R65" s="54">
        <v>88</v>
      </c>
      <c r="S65" s="57">
        <v>110000</v>
      </c>
      <c r="T65" s="54" t="s">
        <v>67</v>
      </c>
      <c r="U65" s="54" t="s">
        <v>912</v>
      </c>
      <c r="V65" s="54">
        <v>0</v>
      </c>
      <c r="W65" s="57">
        <v>100000</v>
      </c>
      <c r="X65" s="57">
        <v>10000</v>
      </c>
      <c r="Y65" s="54">
        <v>0</v>
      </c>
      <c r="Z65" s="54">
        <v>0</v>
      </c>
      <c r="AA65" s="54">
        <v>0</v>
      </c>
      <c r="AB65" s="54"/>
      <c r="AC65" s="54"/>
      <c r="AD65" s="54">
        <v>0</v>
      </c>
      <c r="AE65" s="54"/>
      <c r="AF65" s="54"/>
      <c r="AG65" s="54"/>
      <c r="AH65" s="54"/>
      <c r="AI65" s="54"/>
      <c r="AJ65" s="54"/>
      <c r="AK65" s="54"/>
      <c r="AL65" s="54"/>
      <c r="AM65" s="54" t="s">
        <v>913</v>
      </c>
      <c r="AN65" s="54" t="s">
        <v>110</v>
      </c>
      <c r="AO65" s="54"/>
      <c r="AP65" s="54">
        <v>0</v>
      </c>
      <c r="AQ65" s="54">
        <v>0</v>
      </c>
      <c r="AR65" s="54">
        <v>0</v>
      </c>
      <c r="AS65" s="54">
        <v>0</v>
      </c>
      <c r="AT65" s="54">
        <v>0</v>
      </c>
      <c r="AU65" s="54">
        <v>0</v>
      </c>
      <c r="AV65" s="54"/>
      <c r="AW65" s="54"/>
      <c r="AX65" s="54"/>
      <c r="AY65" s="54" t="s">
        <v>65</v>
      </c>
      <c r="AZ65" s="54" t="s">
        <v>4710</v>
      </c>
      <c r="BA65" s="54">
        <v>0</v>
      </c>
      <c r="BB65" s="54"/>
      <c r="BC65" s="54" t="s">
        <v>110</v>
      </c>
      <c r="BD65" s="54"/>
      <c r="BE65" s="54"/>
      <c r="BF65" s="54" t="s">
        <v>4711</v>
      </c>
    </row>
    <row r="66" spans="1:58" x14ac:dyDescent="0.35">
      <c r="A66" s="54" t="s">
        <v>2191</v>
      </c>
      <c r="B66" s="54">
        <v>10000</v>
      </c>
      <c r="C66" s="54">
        <v>10000</v>
      </c>
      <c r="D66" s="56">
        <v>45758</v>
      </c>
      <c r="E66" s="54" t="s">
        <v>61</v>
      </c>
      <c r="F66" s="58">
        <v>0.46231481481481479</v>
      </c>
      <c r="G66" s="54">
        <v>59470</v>
      </c>
      <c r="H66" s="54"/>
      <c r="I66" s="54">
        <v>1</v>
      </c>
      <c r="J66" s="54" t="s">
        <v>185</v>
      </c>
      <c r="K66" s="54" t="s">
        <v>154</v>
      </c>
      <c r="L66" s="54" t="s">
        <v>155</v>
      </c>
      <c r="M66" s="57">
        <v>12290</v>
      </c>
      <c r="N66" s="54"/>
      <c r="O66" s="54"/>
      <c r="P66" s="56">
        <v>45756</v>
      </c>
      <c r="Q66" s="54"/>
      <c r="R66" s="54">
        <v>12</v>
      </c>
      <c r="S66" s="57">
        <v>147480</v>
      </c>
      <c r="T66" s="54" t="s">
        <v>67</v>
      </c>
      <c r="U66" s="54" t="s">
        <v>2192</v>
      </c>
      <c r="V66" s="54">
        <v>0</v>
      </c>
      <c r="W66" s="57">
        <v>147000</v>
      </c>
      <c r="X66" s="54">
        <v>480</v>
      </c>
      <c r="Y66" s="54">
        <v>0</v>
      </c>
      <c r="Z66" s="54">
        <v>0</v>
      </c>
      <c r="AA66" s="54">
        <v>0</v>
      </c>
      <c r="AB66" s="54"/>
      <c r="AC66" s="54"/>
      <c r="AD66" s="54">
        <v>0</v>
      </c>
      <c r="AE66" s="54"/>
      <c r="AF66" s="54"/>
      <c r="AG66" s="54"/>
      <c r="AH66" s="54"/>
      <c r="AI66" s="54"/>
      <c r="AJ66" s="54"/>
      <c r="AK66" s="54"/>
      <c r="AL66" s="54"/>
      <c r="AM66" s="54" t="s">
        <v>2193</v>
      </c>
      <c r="AN66" s="54" t="s">
        <v>70</v>
      </c>
      <c r="AO66" s="54"/>
      <c r="AP66" s="54">
        <v>0</v>
      </c>
      <c r="AQ66" s="54">
        <v>0</v>
      </c>
      <c r="AR66" s="54">
        <v>0</v>
      </c>
      <c r="AS66" s="54">
        <v>0</v>
      </c>
      <c r="AT66" s="54">
        <v>0</v>
      </c>
      <c r="AU66" s="54">
        <v>0</v>
      </c>
      <c r="AV66" s="54"/>
      <c r="AW66" s="54"/>
      <c r="AX66" s="54"/>
      <c r="AY66" s="54" t="s">
        <v>65</v>
      </c>
      <c r="AZ66" s="54" t="s">
        <v>4891</v>
      </c>
      <c r="BA66" s="54">
        <v>0</v>
      </c>
      <c r="BB66" s="54"/>
      <c r="BC66" s="54" t="s">
        <v>70</v>
      </c>
      <c r="BD66" s="54"/>
      <c r="BE66" s="54"/>
      <c r="BF66" s="54" t="s">
        <v>2194</v>
      </c>
    </row>
    <row r="67" spans="1:58" x14ac:dyDescent="0.35">
      <c r="A67" s="54" t="s">
        <v>2195</v>
      </c>
      <c r="B67" s="54">
        <v>10000</v>
      </c>
      <c r="C67" s="54">
        <v>10000</v>
      </c>
      <c r="D67" s="56">
        <v>45757</v>
      </c>
      <c r="E67" s="54" t="s">
        <v>61</v>
      </c>
      <c r="F67" s="54" t="s">
        <v>1886</v>
      </c>
      <c r="G67" s="54">
        <v>1006323</v>
      </c>
      <c r="H67" s="54"/>
      <c r="I67" s="54">
        <v>1</v>
      </c>
      <c r="J67" s="54" t="s">
        <v>185</v>
      </c>
      <c r="K67" s="54">
        <v>63</v>
      </c>
      <c r="L67" s="54" t="s">
        <v>138</v>
      </c>
      <c r="M67" s="57">
        <v>5000</v>
      </c>
      <c r="N67" s="54"/>
      <c r="O67" s="54"/>
      <c r="P67" s="56">
        <v>45756</v>
      </c>
      <c r="Q67" s="54"/>
      <c r="R67" s="54">
        <v>40</v>
      </c>
      <c r="S67" s="57">
        <v>200000</v>
      </c>
      <c r="T67" s="54" t="s">
        <v>67</v>
      </c>
      <c r="U67" s="54" t="s">
        <v>2197</v>
      </c>
      <c r="V67" s="54">
        <v>0</v>
      </c>
      <c r="W67" s="57">
        <v>200000</v>
      </c>
      <c r="X67" s="54">
        <v>0</v>
      </c>
      <c r="Y67" s="54">
        <v>0</v>
      </c>
      <c r="Z67" s="54">
        <v>0</v>
      </c>
      <c r="AA67" s="54">
        <v>0</v>
      </c>
      <c r="AB67" s="54"/>
      <c r="AC67" s="54"/>
      <c r="AD67" s="54">
        <v>0</v>
      </c>
      <c r="AE67" s="54"/>
      <c r="AF67" s="54"/>
      <c r="AG67" s="54"/>
      <c r="AH67" s="54"/>
      <c r="AI67" s="54"/>
      <c r="AJ67" s="54"/>
      <c r="AK67" s="54"/>
      <c r="AL67" s="54"/>
      <c r="AM67" s="54" t="s">
        <v>2198</v>
      </c>
      <c r="AN67" s="54" t="s">
        <v>172</v>
      </c>
      <c r="AO67" s="54"/>
      <c r="AP67" s="54">
        <v>0</v>
      </c>
      <c r="AQ67" s="54">
        <v>0</v>
      </c>
      <c r="AR67" s="54">
        <v>0</v>
      </c>
      <c r="AS67" s="54">
        <v>0</v>
      </c>
      <c r="AT67" s="54">
        <v>0</v>
      </c>
      <c r="AU67" s="54">
        <v>0</v>
      </c>
      <c r="AV67" s="54"/>
      <c r="AW67" s="54"/>
      <c r="AX67" s="54"/>
      <c r="AY67" s="54" t="s">
        <v>65</v>
      </c>
      <c r="AZ67" s="54" t="s">
        <v>4892</v>
      </c>
      <c r="BA67" s="54">
        <v>0</v>
      </c>
      <c r="BB67" s="54"/>
      <c r="BC67" s="54" t="s">
        <v>172</v>
      </c>
      <c r="BD67" s="54"/>
      <c r="BE67" s="54"/>
      <c r="BF67" s="54" t="s">
        <v>2199</v>
      </c>
    </row>
    <row r="68" spans="1:58" x14ac:dyDescent="0.35">
      <c r="A68" s="54" t="s">
        <v>2200</v>
      </c>
      <c r="B68" s="54">
        <v>10000</v>
      </c>
      <c r="C68" s="54">
        <v>10000</v>
      </c>
      <c r="D68" s="56">
        <v>45762</v>
      </c>
      <c r="E68" s="54" t="s">
        <v>61</v>
      </c>
      <c r="F68" s="54" t="s">
        <v>2011</v>
      </c>
      <c r="G68" s="54" t="s">
        <v>1890</v>
      </c>
      <c r="H68" s="54"/>
      <c r="I68" s="54">
        <v>1</v>
      </c>
      <c r="J68" s="54" t="s">
        <v>185</v>
      </c>
      <c r="K68" s="54">
        <v>78</v>
      </c>
      <c r="L68" s="54" t="s">
        <v>218</v>
      </c>
      <c r="M68" s="57">
        <v>1500</v>
      </c>
      <c r="N68" s="54"/>
      <c r="O68" s="54"/>
      <c r="P68" s="56">
        <v>45756</v>
      </c>
      <c r="Q68" s="54"/>
      <c r="R68" s="54">
        <v>16</v>
      </c>
      <c r="S68" s="57">
        <v>24000</v>
      </c>
      <c r="T68" s="54" t="s">
        <v>67</v>
      </c>
      <c r="U68" s="54" t="s">
        <v>2105</v>
      </c>
      <c r="V68" s="54">
        <v>0</v>
      </c>
      <c r="W68" s="57">
        <v>10000</v>
      </c>
      <c r="X68" s="57">
        <v>14000</v>
      </c>
      <c r="Y68" s="54">
        <v>0</v>
      </c>
      <c r="Z68" s="54">
        <v>0</v>
      </c>
      <c r="AA68" s="54">
        <v>0</v>
      </c>
      <c r="AB68" s="54"/>
      <c r="AC68" s="54"/>
      <c r="AD68" s="54">
        <v>0</v>
      </c>
      <c r="AE68" s="54"/>
      <c r="AF68" s="54"/>
      <c r="AG68" s="54"/>
      <c r="AH68" s="54"/>
      <c r="AI68" s="54"/>
      <c r="AJ68" s="54"/>
      <c r="AK68" s="54"/>
      <c r="AL68" s="54"/>
      <c r="AM68" s="54" t="s">
        <v>2106</v>
      </c>
      <c r="AN68" s="54" t="s">
        <v>172</v>
      </c>
      <c r="AO68" s="54"/>
      <c r="AP68" s="54">
        <v>0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/>
      <c r="AW68" s="54"/>
      <c r="AX68" s="54"/>
      <c r="AY68" s="54" t="s">
        <v>65</v>
      </c>
      <c r="AZ68" s="54" t="s">
        <v>4893</v>
      </c>
      <c r="BA68" s="54">
        <v>0</v>
      </c>
      <c r="BB68" s="54"/>
      <c r="BC68" s="54" t="s">
        <v>172</v>
      </c>
      <c r="BD68" s="54"/>
      <c r="BE68" s="54"/>
      <c r="BF68" s="54" t="s">
        <v>2201</v>
      </c>
    </row>
    <row r="69" spans="1:58" x14ac:dyDescent="0.35">
      <c r="A69" s="54" t="s">
        <v>2202</v>
      </c>
      <c r="B69" s="54">
        <v>10000</v>
      </c>
      <c r="C69" s="54">
        <v>10000</v>
      </c>
      <c r="D69" s="56">
        <v>45761</v>
      </c>
      <c r="E69" s="54" t="s">
        <v>61</v>
      </c>
      <c r="F69" s="54" t="s">
        <v>2203</v>
      </c>
      <c r="G69" s="54" t="s">
        <v>1435</v>
      </c>
      <c r="H69" s="54"/>
      <c r="I69" s="54">
        <v>1</v>
      </c>
      <c r="J69" s="54" t="s">
        <v>185</v>
      </c>
      <c r="K69" s="54">
        <v>78</v>
      </c>
      <c r="L69" s="54" t="s">
        <v>218</v>
      </c>
      <c r="M69" s="57">
        <v>5500</v>
      </c>
      <c r="N69" s="54"/>
      <c r="O69" s="54"/>
      <c r="P69" s="56">
        <v>45756</v>
      </c>
      <c r="Q69" s="54"/>
      <c r="R69" s="54">
        <v>16</v>
      </c>
      <c r="S69" s="57">
        <v>88000</v>
      </c>
      <c r="T69" s="54" t="s">
        <v>67</v>
      </c>
      <c r="U69" s="54" t="s">
        <v>2110</v>
      </c>
      <c r="V69" s="54">
        <v>0</v>
      </c>
      <c r="W69" s="57">
        <v>80000</v>
      </c>
      <c r="X69" s="57">
        <v>8000</v>
      </c>
      <c r="Y69" s="54">
        <v>0</v>
      </c>
      <c r="Z69" s="54">
        <v>0</v>
      </c>
      <c r="AA69" s="54">
        <v>0</v>
      </c>
      <c r="AB69" s="54"/>
      <c r="AC69" s="54"/>
      <c r="AD69" s="54">
        <v>0</v>
      </c>
      <c r="AE69" s="54"/>
      <c r="AF69" s="54"/>
      <c r="AG69" s="54"/>
      <c r="AH69" s="54"/>
      <c r="AI69" s="54"/>
      <c r="AJ69" s="54"/>
      <c r="AK69" s="54"/>
      <c r="AL69" s="54"/>
      <c r="AM69" s="54" t="s">
        <v>2111</v>
      </c>
      <c r="AN69" s="54" t="s">
        <v>172</v>
      </c>
      <c r="AO69" s="54"/>
      <c r="AP69" s="54">
        <v>0</v>
      </c>
      <c r="AQ69" s="54">
        <v>0</v>
      </c>
      <c r="AR69" s="54">
        <v>0</v>
      </c>
      <c r="AS69" s="54">
        <v>0</v>
      </c>
      <c r="AT69" s="54">
        <v>0</v>
      </c>
      <c r="AU69" s="54">
        <v>0</v>
      </c>
      <c r="AV69" s="54"/>
      <c r="AW69" s="54"/>
      <c r="AX69" s="54"/>
      <c r="AY69" s="54" t="s">
        <v>65</v>
      </c>
      <c r="AZ69" s="54" t="s">
        <v>4894</v>
      </c>
      <c r="BA69" s="54">
        <v>0</v>
      </c>
      <c r="BB69" s="54"/>
      <c r="BC69" s="54" t="s">
        <v>172</v>
      </c>
      <c r="BD69" s="54"/>
      <c r="BE69" s="54"/>
      <c r="BF69" s="54" t="s">
        <v>2204</v>
      </c>
    </row>
    <row r="70" spans="1:58" x14ac:dyDescent="0.35">
      <c r="A70" s="54" t="s">
        <v>2205</v>
      </c>
      <c r="B70" s="54">
        <v>10000</v>
      </c>
      <c r="C70" s="54">
        <v>10000</v>
      </c>
      <c r="D70" s="56">
        <v>45758</v>
      </c>
      <c r="E70" s="54" t="s">
        <v>61</v>
      </c>
      <c r="F70" s="54" t="s">
        <v>2206</v>
      </c>
      <c r="G70" s="54">
        <v>8613409</v>
      </c>
      <c r="H70" s="54"/>
      <c r="I70" s="54">
        <v>1</v>
      </c>
      <c r="J70" s="54" t="s">
        <v>185</v>
      </c>
      <c r="K70" s="54">
        <v>63</v>
      </c>
      <c r="L70" s="54" t="s">
        <v>138</v>
      </c>
      <c r="M70" s="57">
        <v>1760</v>
      </c>
      <c r="N70" s="54"/>
      <c r="O70" s="54"/>
      <c r="P70" s="56">
        <v>45756</v>
      </c>
      <c r="Q70" s="54"/>
      <c r="R70" s="54">
        <v>75</v>
      </c>
      <c r="S70" s="57">
        <v>132000</v>
      </c>
      <c r="T70" s="54" t="s">
        <v>67</v>
      </c>
      <c r="U70" s="54" t="s">
        <v>966</v>
      </c>
      <c r="V70" s="54">
        <v>0</v>
      </c>
      <c r="W70" s="57">
        <v>132000</v>
      </c>
      <c r="X70" s="54">
        <v>0</v>
      </c>
      <c r="Y70" s="54">
        <v>0</v>
      </c>
      <c r="Z70" s="54">
        <v>0</v>
      </c>
      <c r="AA70" s="54">
        <v>0</v>
      </c>
      <c r="AB70" s="54"/>
      <c r="AC70" s="54"/>
      <c r="AD70" s="54">
        <v>0</v>
      </c>
      <c r="AE70" s="54"/>
      <c r="AF70" s="54"/>
      <c r="AG70" s="54"/>
      <c r="AH70" s="54"/>
      <c r="AI70" s="54"/>
      <c r="AJ70" s="54"/>
      <c r="AK70" s="54"/>
      <c r="AL70" s="54"/>
      <c r="AM70" s="54" t="s">
        <v>967</v>
      </c>
      <c r="AN70" s="54" t="s">
        <v>172</v>
      </c>
      <c r="AO70" s="54"/>
      <c r="AP70" s="54">
        <v>0</v>
      </c>
      <c r="AQ70" s="54">
        <v>0</v>
      </c>
      <c r="AR70" s="54">
        <v>0</v>
      </c>
      <c r="AS70" s="54">
        <v>0</v>
      </c>
      <c r="AT70" s="54">
        <v>0</v>
      </c>
      <c r="AU70" s="54">
        <v>0</v>
      </c>
      <c r="AV70" s="54"/>
      <c r="AW70" s="54"/>
      <c r="AX70" s="54"/>
      <c r="AY70" s="54" t="s">
        <v>65</v>
      </c>
      <c r="AZ70" s="54" t="s">
        <v>4895</v>
      </c>
      <c r="BA70" s="54">
        <v>0</v>
      </c>
      <c r="BB70" s="54"/>
      <c r="BC70" s="54" t="s">
        <v>172</v>
      </c>
      <c r="BD70" s="54"/>
      <c r="BE70" s="54"/>
      <c r="BF70" s="54" t="s">
        <v>2207</v>
      </c>
    </row>
    <row r="71" spans="1:58" x14ac:dyDescent="0.35">
      <c r="A71" s="54" t="s">
        <v>2208</v>
      </c>
      <c r="B71" s="54">
        <v>10000</v>
      </c>
      <c r="C71" s="54">
        <v>10000</v>
      </c>
      <c r="D71" s="56">
        <v>45758</v>
      </c>
      <c r="E71" s="54" t="s">
        <v>61</v>
      </c>
      <c r="F71" s="54" t="s">
        <v>2209</v>
      </c>
      <c r="G71" s="54">
        <v>8613409</v>
      </c>
      <c r="H71" s="54"/>
      <c r="I71" s="54">
        <v>1</v>
      </c>
      <c r="J71" s="54" t="s">
        <v>185</v>
      </c>
      <c r="K71" s="54">
        <v>63</v>
      </c>
      <c r="L71" s="54" t="s">
        <v>138</v>
      </c>
      <c r="M71" s="57">
        <v>8572</v>
      </c>
      <c r="N71" s="54"/>
      <c r="O71" s="54"/>
      <c r="P71" s="56">
        <v>45756</v>
      </c>
      <c r="Q71" s="54"/>
      <c r="R71" s="54">
        <v>14</v>
      </c>
      <c r="S71" s="57">
        <v>120008</v>
      </c>
      <c r="T71" s="54" t="s">
        <v>67</v>
      </c>
      <c r="U71" s="54" t="s">
        <v>2210</v>
      </c>
      <c r="V71" s="54">
        <v>0</v>
      </c>
      <c r="W71" s="57">
        <v>120000</v>
      </c>
      <c r="X71" s="54">
        <v>8</v>
      </c>
      <c r="Y71" s="54">
        <v>0</v>
      </c>
      <c r="Z71" s="54">
        <v>0</v>
      </c>
      <c r="AA71" s="54">
        <v>0</v>
      </c>
      <c r="AB71" s="54"/>
      <c r="AC71" s="54"/>
      <c r="AD71" s="54">
        <v>0</v>
      </c>
      <c r="AE71" s="54"/>
      <c r="AF71" s="54"/>
      <c r="AG71" s="54"/>
      <c r="AH71" s="54"/>
      <c r="AI71" s="54"/>
      <c r="AJ71" s="54"/>
      <c r="AK71" s="54"/>
      <c r="AL71" s="54"/>
      <c r="AM71" s="54" t="s">
        <v>2211</v>
      </c>
      <c r="AN71" s="54" t="s">
        <v>172</v>
      </c>
      <c r="AO71" s="54"/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/>
      <c r="AW71" s="54"/>
      <c r="AX71" s="54"/>
      <c r="AY71" s="54" t="s">
        <v>65</v>
      </c>
      <c r="AZ71" s="54" t="s">
        <v>4896</v>
      </c>
      <c r="BA71" s="54">
        <v>0</v>
      </c>
      <c r="BB71" s="54"/>
      <c r="BC71" s="54" t="s">
        <v>172</v>
      </c>
      <c r="BD71" s="54"/>
      <c r="BE71" s="54"/>
      <c r="BF71" s="54" t="s">
        <v>2212</v>
      </c>
    </row>
    <row r="72" spans="1:58" x14ac:dyDescent="0.35">
      <c r="A72" s="54" t="s">
        <v>2213</v>
      </c>
      <c r="B72" s="54">
        <v>10000</v>
      </c>
      <c r="C72" s="54">
        <v>10000</v>
      </c>
      <c r="D72" s="56">
        <v>45761</v>
      </c>
      <c r="E72" s="54" t="s">
        <v>61</v>
      </c>
      <c r="F72" s="54" t="s">
        <v>2203</v>
      </c>
      <c r="G72" s="54" t="s">
        <v>1435</v>
      </c>
      <c r="H72" s="54"/>
      <c r="I72" s="54">
        <v>1</v>
      </c>
      <c r="J72" s="54" t="s">
        <v>185</v>
      </c>
      <c r="K72" s="54">
        <v>78</v>
      </c>
      <c r="L72" s="54" t="s">
        <v>218</v>
      </c>
      <c r="M72" s="57">
        <v>2750</v>
      </c>
      <c r="N72" s="54"/>
      <c r="O72" s="54"/>
      <c r="P72" s="56">
        <v>45756</v>
      </c>
      <c r="Q72" s="54"/>
      <c r="R72" s="54">
        <v>16</v>
      </c>
      <c r="S72" s="57">
        <v>44000</v>
      </c>
      <c r="T72" s="54" t="s">
        <v>67</v>
      </c>
      <c r="U72" s="54" t="s">
        <v>2110</v>
      </c>
      <c r="V72" s="54">
        <v>0</v>
      </c>
      <c r="W72" s="57">
        <v>40000</v>
      </c>
      <c r="X72" s="57">
        <v>4000</v>
      </c>
      <c r="Y72" s="54">
        <v>0</v>
      </c>
      <c r="Z72" s="54">
        <v>0</v>
      </c>
      <c r="AA72" s="54">
        <v>0</v>
      </c>
      <c r="AB72" s="54"/>
      <c r="AC72" s="54"/>
      <c r="AD72" s="54">
        <v>0</v>
      </c>
      <c r="AE72" s="54"/>
      <c r="AF72" s="54"/>
      <c r="AG72" s="54"/>
      <c r="AH72" s="54"/>
      <c r="AI72" s="54"/>
      <c r="AJ72" s="54"/>
      <c r="AK72" s="54"/>
      <c r="AL72" s="54"/>
      <c r="AM72" s="54" t="s">
        <v>2111</v>
      </c>
      <c r="AN72" s="54" t="s">
        <v>277</v>
      </c>
      <c r="AO72" s="54"/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/>
      <c r="AW72" s="54"/>
      <c r="AX72" s="54"/>
      <c r="AY72" s="54" t="s">
        <v>65</v>
      </c>
      <c r="AZ72" s="54" t="s">
        <v>4897</v>
      </c>
      <c r="BA72" s="54">
        <v>0</v>
      </c>
      <c r="BB72" s="54"/>
      <c r="BC72" s="54" t="s">
        <v>277</v>
      </c>
      <c r="BD72" s="54"/>
      <c r="BE72" s="54"/>
      <c r="BF72" s="54" t="s">
        <v>2214</v>
      </c>
    </row>
    <row r="73" spans="1:58" x14ac:dyDescent="0.35">
      <c r="A73" s="54" t="s">
        <v>2215</v>
      </c>
      <c r="B73" s="54">
        <v>10000</v>
      </c>
      <c r="C73" s="54">
        <v>10000</v>
      </c>
      <c r="D73" s="56">
        <v>45758</v>
      </c>
      <c r="E73" s="54" t="s">
        <v>61</v>
      </c>
      <c r="F73" s="54" t="s">
        <v>2209</v>
      </c>
      <c r="G73" s="54">
        <v>8613409</v>
      </c>
      <c r="H73" s="54"/>
      <c r="I73" s="54">
        <v>1</v>
      </c>
      <c r="J73" s="54" t="s">
        <v>185</v>
      </c>
      <c r="K73" s="54">
        <v>63</v>
      </c>
      <c r="L73" s="54" t="s">
        <v>138</v>
      </c>
      <c r="M73" s="57">
        <v>1174</v>
      </c>
      <c r="N73" s="54"/>
      <c r="O73" s="54"/>
      <c r="P73" s="56">
        <v>45756</v>
      </c>
      <c r="Q73" s="54"/>
      <c r="R73" s="54">
        <v>75</v>
      </c>
      <c r="S73" s="57">
        <v>88050</v>
      </c>
      <c r="T73" s="54" t="s">
        <v>67</v>
      </c>
      <c r="U73" s="54" t="s">
        <v>966</v>
      </c>
      <c r="V73" s="54">
        <v>0</v>
      </c>
      <c r="W73" s="57">
        <v>88000</v>
      </c>
      <c r="X73" s="54">
        <v>50</v>
      </c>
      <c r="Y73" s="54">
        <v>0</v>
      </c>
      <c r="Z73" s="54">
        <v>0</v>
      </c>
      <c r="AA73" s="54">
        <v>0</v>
      </c>
      <c r="AB73" s="54"/>
      <c r="AC73" s="54"/>
      <c r="AD73" s="54">
        <v>0</v>
      </c>
      <c r="AE73" s="54"/>
      <c r="AF73" s="54"/>
      <c r="AG73" s="54"/>
      <c r="AH73" s="54"/>
      <c r="AI73" s="54"/>
      <c r="AJ73" s="54"/>
      <c r="AK73" s="54"/>
      <c r="AL73" s="54"/>
      <c r="AM73" s="54" t="s">
        <v>967</v>
      </c>
      <c r="AN73" s="54" t="s">
        <v>277</v>
      </c>
      <c r="AO73" s="54"/>
      <c r="AP73" s="54">
        <v>0</v>
      </c>
      <c r="AQ73" s="54">
        <v>0</v>
      </c>
      <c r="AR73" s="54">
        <v>0</v>
      </c>
      <c r="AS73" s="54">
        <v>0</v>
      </c>
      <c r="AT73" s="54">
        <v>0</v>
      </c>
      <c r="AU73" s="54">
        <v>0</v>
      </c>
      <c r="AV73" s="54"/>
      <c r="AW73" s="54"/>
      <c r="AX73" s="54"/>
      <c r="AY73" s="54" t="s">
        <v>65</v>
      </c>
      <c r="AZ73" s="54" t="s">
        <v>4898</v>
      </c>
      <c r="BA73" s="54">
        <v>0</v>
      </c>
      <c r="BB73" s="54"/>
      <c r="BC73" s="54" t="s">
        <v>277</v>
      </c>
      <c r="BD73" s="54"/>
      <c r="BE73" s="54"/>
      <c r="BF73" s="54" t="s">
        <v>2216</v>
      </c>
    </row>
    <row r="74" spans="1:58" x14ac:dyDescent="0.35">
      <c r="A74" s="54" t="s">
        <v>1516</v>
      </c>
      <c r="B74" s="54">
        <v>10000</v>
      </c>
      <c r="C74" s="54">
        <v>20000</v>
      </c>
      <c r="D74" s="56">
        <v>45762</v>
      </c>
      <c r="E74" s="54" t="s">
        <v>61</v>
      </c>
      <c r="F74" s="54" t="s">
        <v>1517</v>
      </c>
      <c r="G74" s="54" t="s">
        <v>1462</v>
      </c>
      <c r="H74" s="54"/>
      <c r="I74" s="54">
        <v>2</v>
      </c>
      <c r="J74" s="54" t="s">
        <v>185</v>
      </c>
      <c r="K74" s="54">
        <v>92</v>
      </c>
      <c r="L74" s="54" t="s">
        <v>283</v>
      </c>
      <c r="M74" s="57">
        <v>3600</v>
      </c>
      <c r="N74" s="54"/>
      <c r="O74" s="54"/>
      <c r="P74" s="56">
        <v>45756</v>
      </c>
      <c r="Q74" s="54"/>
      <c r="R74" s="54">
        <v>1</v>
      </c>
      <c r="S74" s="57">
        <v>3600</v>
      </c>
      <c r="T74" s="54" t="s">
        <v>67</v>
      </c>
      <c r="U74" s="54" t="s">
        <v>1518</v>
      </c>
      <c r="V74" s="54">
        <v>0</v>
      </c>
      <c r="W74" s="57">
        <v>3000</v>
      </c>
      <c r="X74" s="54">
        <v>600</v>
      </c>
      <c r="Y74" s="54">
        <v>0</v>
      </c>
      <c r="Z74" s="54">
        <v>0</v>
      </c>
      <c r="AA74" s="54">
        <v>0</v>
      </c>
      <c r="AB74" s="54"/>
      <c r="AC74" s="54"/>
      <c r="AD74" s="54">
        <v>0</v>
      </c>
      <c r="AE74" s="54"/>
      <c r="AF74" s="54"/>
      <c r="AG74" s="54"/>
      <c r="AH74" s="54"/>
      <c r="AI74" s="54"/>
      <c r="AJ74" s="54"/>
      <c r="AK74" s="54"/>
      <c r="AL74" s="54"/>
      <c r="AM74" s="54" t="s">
        <v>1519</v>
      </c>
      <c r="AN74" s="54" t="s">
        <v>402</v>
      </c>
      <c r="AO74" s="54"/>
      <c r="AP74" s="54">
        <v>0</v>
      </c>
      <c r="AQ74" s="54">
        <v>0</v>
      </c>
      <c r="AR74" s="54">
        <v>0</v>
      </c>
      <c r="AS74" s="54">
        <v>0</v>
      </c>
      <c r="AT74" s="54">
        <v>0</v>
      </c>
      <c r="AU74" s="54">
        <v>0</v>
      </c>
      <c r="AV74" s="54"/>
      <c r="AW74" s="54"/>
      <c r="AX74" s="54"/>
      <c r="AY74" s="54" t="s">
        <v>65</v>
      </c>
      <c r="AZ74" s="54" t="s">
        <v>4713</v>
      </c>
      <c r="BA74" s="54">
        <v>0</v>
      </c>
      <c r="BB74" s="54"/>
      <c r="BC74" s="54" t="s">
        <v>402</v>
      </c>
      <c r="BD74" s="54"/>
      <c r="BE74" s="54"/>
      <c r="BF74" s="54" t="s">
        <v>1520</v>
      </c>
    </row>
    <row r="75" spans="1:58" x14ac:dyDescent="0.35">
      <c r="A75" s="54" t="s">
        <v>2217</v>
      </c>
      <c r="B75" s="54">
        <v>10000</v>
      </c>
      <c r="C75" s="54">
        <v>10000</v>
      </c>
      <c r="D75" s="56">
        <v>45757</v>
      </c>
      <c r="E75" s="54" t="s">
        <v>61</v>
      </c>
      <c r="F75" s="58">
        <v>0.44071759259259258</v>
      </c>
      <c r="G75" s="54">
        <v>860909190918</v>
      </c>
      <c r="H75" s="54"/>
      <c r="I75" s="54">
        <v>1</v>
      </c>
      <c r="J75" s="54" t="s">
        <v>185</v>
      </c>
      <c r="K75" s="54">
        <v>79</v>
      </c>
      <c r="L75" s="54" t="s">
        <v>94</v>
      </c>
      <c r="M75" s="54">
        <v>199</v>
      </c>
      <c r="N75" s="54"/>
      <c r="O75" s="54"/>
      <c r="P75" s="56">
        <v>45756</v>
      </c>
      <c r="Q75" s="54"/>
      <c r="R75" s="54">
        <v>192</v>
      </c>
      <c r="S75" s="57">
        <v>38112</v>
      </c>
      <c r="T75" s="54" t="s">
        <v>67</v>
      </c>
      <c r="U75" s="54">
        <v>201088630001</v>
      </c>
      <c r="V75" s="54">
        <v>0</v>
      </c>
      <c r="W75" s="57">
        <v>36000</v>
      </c>
      <c r="X75" s="57">
        <v>2112</v>
      </c>
      <c r="Y75" s="54">
        <v>0</v>
      </c>
      <c r="Z75" s="54">
        <v>0</v>
      </c>
      <c r="AA75" s="54">
        <v>0</v>
      </c>
      <c r="AB75" s="54"/>
      <c r="AC75" s="54"/>
      <c r="AD75" s="54">
        <v>0</v>
      </c>
      <c r="AE75" s="54"/>
      <c r="AF75" s="54"/>
      <c r="AG75" s="54"/>
      <c r="AH75" s="54"/>
      <c r="AI75" s="54"/>
      <c r="AJ75" s="54"/>
      <c r="AK75" s="54"/>
      <c r="AL75" s="54"/>
      <c r="AM75" s="54">
        <v>20108863</v>
      </c>
      <c r="AN75" s="54" t="s">
        <v>574</v>
      </c>
      <c r="AO75" s="54"/>
      <c r="AP75" s="54">
        <v>0</v>
      </c>
      <c r="AQ75" s="54">
        <v>0</v>
      </c>
      <c r="AR75" s="54">
        <v>0</v>
      </c>
      <c r="AS75" s="54">
        <v>0</v>
      </c>
      <c r="AT75" s="54">
        <v>0</v>
      </c>
      <c r="AU75" s="54">
        <v>0</v>
      </c>
      <c r="AV75" s="54"/>
      <c r="AW75" s="54"/>
      <c r="AX75" s="54"/>
      <c r="AY75" s="54" t="s">
        <v>65</v>
      </c>
      <c r="AZ75" s="54" t="s">
        <v>4899</v>
      </c>
      <c r="BA75" s="54">
        <v>0</v>
      </c>
      <c r="BB75" s="54"/>
      <c r="BC75" s="54" t="s">
        <v>574</v>
      </c>
      <c r="BD75" s="54"/>
      <c r="BE75" s="54"/>
      <c r="BF75" s="54" t="s">
        <v>2218</v>
      </c>
    </row>
    <row r="76" spans="1:58" x14ac:dyDescent="0.35">
      <c r="A76" s="54" t="s">
        <v>2217</v>
      </c>
      <c r="B76" s="54">
        <v>20000</v>
      </c>
      <c r="C76" s="54">
        <v>10000</v>
      </c>
      <c r="D76" s="56">
        <v>45757</v>
      </c>
      <c r="E76" s="54" t="s">
        <v>61</v>
      </c>
      <c r="F76" s="58">
        <v>0.44071759259259258</v>
      </c>
      <c r="G76" s="54">
        <v>860909190918</v>
      </c>
      <c r="H76" s="54"/>
      <c r="I76" s="54">
        <v>1</v>
      </c>
      <c r="J76" s="54" t="s">
        <v>185</v>
      </c>
      <c r="K76" s="54">
        <v>79</v>
      </c>
      <c r="L76" s="54" t="s">
        <v>94</v>
      </c>
      <c r="M76" s="54">
        <v>63</v>
      </c>
      <c r="N76" s="54"/>
      <c r="O76" s="54"/>
      <c r="P76" s="56">
        <v>45756</v>
      </c>
      <c r="Q76" s="54"/>
      <c r="R76" s="54">
        <v>192</v>
      </c>
      <c r="S76" s="57">
        <v>12000</v>
      </c>
      <c r="T76" s="54" t="s">
        <v>67</v>
      </c>
      <c r="U76" s="54">
        <v>201088630001</v>
      </c>
      <c r="V76" s="54">
        <v>0</v>
      </c>
      <c r="W76" s="57">
        <v>12000</v>
      </c>
      <c r="X76" s="54">
        <v>0</v>
      </c>
      <c r="Y76" s="54">
        <v>0</v>
      </c>
      <c r="Z76" s="54">
        <v>0</v>
      </c>
      <c r="AA76" s="54">
        <v>0</v>
      </c>
      <c r="AB76" s="54"/>
      <c r="AC76" s="54"/>
      <c r="AD76" s="54">
        <v>0</v>
      </c>
      <c r="AE76" s="54"/>
      <c r="AF76" s="54"/>
      <c r="AG76" s="54"/>
      <c r="AH76" s="54"/>
      <c r="AI76" s="54"/>
      <c r="AJ76" s="54"/>
      <c r="AK76" s="54"/>
      <c r="AL76" s="54"/>
      <c r="AM76" s="54">
        <v>20108863</v>
      </c>
      <c r="AN76" s="54" t="s">
        <v>574</v>
      </c>
      <c r="AO76" s="54"/>
      <c r="AP76" s="54">
        <v>0</v>
      </c>
      <c r="AQ76" s="54">
        <v>0</v>
      </c>
      <c r="AR76" s="54">
        <v>0</v>
      </c>
      <c r="AS76" s="54">
        <v>0</v>
      </c>
      <c r="AT76" s="54">
        <v>0</v>
      </c>
      <c r="AU76" s="54">
        <v>0</v>
      </c>
      <c r="AV76" s="54"/>
      <c r="AW76" s="54"/>
      <c r="AX76" s="54"/>
      <c r="AY76" s="54" t="s">
        <v>65</v>
      </c>
      <c r="AZ76" s="54" t="s">
        <v>4899</v>
      </c>
      <c r="BA76" s="54">
        <v>0</v>
      </c>
      <c r="BB76" s="54"/>
      <c r="BC76" s="54" t="s">
        <v>574</v>
      </c>
      <c r="BD76" s="54"/>
      <c r="BE76" s="54"/>
      <c r="BF76" s="54" t="s">
        <v>2218</v>
      </c>
    </row>
    <row r="77" spans="1:58" x14ac:dyDescent="0.35">
      <c r="A77" s="54" t="s">
        <v>2018</v>
      </c>
      <c r="B77" s="54">
        <v>10000</v>
      </c>
      <c r="C77" s="54">
        <v>20000</v>
      </c>
      <c r="D77" s="56">
        <v>45756</v>
      </c>
      <c r="E77" s="54" t="s">
        <v>61</v>
      </c>
      <c r="F77" s="58">
        <v>0.4262037037037037</v>
      </c>
      <c r="G77" s="54" t="s">
        <v>2019</v>
      </c>
      <c r="H77" s="54"/>
      <c r="I77" s="54">
        <v>2</v>
      </c>
      <c r="J77" s="54" t="s">
        <v>185</v>
      </c>
      <c r="K77" s="54">
        <v>86</v>
      </c>
      <c r="L77" s="54" t="s">
        <v>1705</v>
      </c>
      <c r="M77" s="54">
        <v>200</v>
      </c>
      <c r="N77" s="54"/>
      <c r="O77" s="54"/>
      <c r="P77" s="56">
        <v>45756</v>
      </c>
      <c r="Q77" s="54"/>
      <c r="R77" s="54">
        <v>27</v>
      </c>
      <c r="S77" s="57">
        <v>5400</v>
      </c>
      <c r="T77" s="54" t="s">
        <v>67</v>
      </c>
      <c r="U77" s="54">
        <v>200699060001</v>
      </c>
      <c r="V77" s="54">
        <v>0</v>
      </c>
      <c r="W77" s="57">
        <v>2000</v>
      </c>
      <c r="X77" s="57">
        <v>3400</v>
      </c>
      <c r="Y77" s="54">
        <v>0</v>
      </c>
      <c r="Z77" s="54">
        <v>0</v>
      </c>
      <c r="AA77" s="54">
        <v>0</v>
      </c>
      <c r="AB77" s="54"/>
      <c r="AC77" s="54"/>
      <c r="AD77" s="54">
        <v>0</v>
      </c>
      <c r="AE77" s="54"/>
      <c r="AF77" s="54"/>
      <c r="AG77" s="54"/>
      <c r="AH77" s="54"/>
      <c r="AI77" s="54"/>
      <c r="AJ77" s="54"/>
      <c r="AK77" s="54"/>
      <c r="AL77" s="54"/>
      <c r="AM77" s="54">
        <v>20069906</v>
      </c>
      <c r="AN77" s="54" t="s">
        <v>574</v>
      </c>
      <c r="AO77" s="54"/>
      <c r="AP77" s="54">
        <v>0</v>
      </c>
      <c r="AQ77" s="54">
        <v>0</v>
      </c>
      <c r="AR77" s="54">
        <v>0</v>
      </c>
      <c r="AS77" s="54">
        <v>0</v>
      </c>
      <c r="AT77" s="54">
        <v>0</v>
      </c>
      <c r="AU77" s="54">
        <v>0</v>
      </c>
      <c r="AV77" s="54"/>
      <c r="AW77" s="54"/>
      <c r="AX77" s="54"/>
      <c r="AY77" s="54" t="s">
        <v>65</v>
      </c>
      <c r="AZ77" s="54" t="s">
        <v>4835</v>
      </c>
      <c r="BA77" s="54">
        <v>0</v>
      </c>
      <c r="BB77" s="54"/>
      <c r="BC77" s="54" t="s">
        <v>574</v>
      </c>
      <c r="BD77" s="54"/>
      <c r="BE77" s="54"/>
      <c r="BF77" s="54" t="s">
        <v>2021</v>
      </c>
    </row>
    <row r="78" spans="1:58" x14ac:dyDescent="0.35">
      <c r="A78" s="54" t="s">
        <v>2219</v>
      </c>
      <c r="B78" s="54">
        <v>10000</v>
      </c>
      <c r="C78" s="54">
        <v>10000</v>
      </c>
      <c r="D78" s="56">
        <v>45757</v>
      </c>
      <c r="E78" s="54" t="s">
        <v>61</v>
      </c>
      <c r="F78" s="54" t="s">
        <v>2220</v>
      </c>
      <c r="G78" s="54" t="s">
        <v>2221</v>
      </c>
      <c r="H78" s="54"/>
      <c r="I78" s="54">
        <v>1</v>
      </c>
      <c r="J78" s="54" t="s">
        <v>185</v>
      </c>
      <c r="K78" s="54">
        <v>32</v>
      </c>
      <c r="L78" s="54" t="s">
        <v>519</v>
      </c>
      <c r="M78" s="57">
        <v>5860</v>
      </c>
      <c r="N78" s="54"/>
      <c r="O78" s="54"/>
      <c r="P78" s="56">
        <v>45756</v>
      </c>
      <c r="Q78" s="54"/>
      <c r="R78" s="54">
        <v>1</v>
      </c>
      <c r="S78" s="57">
        <v>5860</v>
      </c>
      <c r="T78" s="54" t="s">
        <v>67</v>
      </c>
      <c r="U78" s="54" t="s">
        <v>2223</v>
      </c>
      <c r="V78" s="54">
        <v>0</v>
      </c>
      <c r="W78" s="57">
        <v>5360</v>
      </c>
      <c r="X78" s="54">
        <v>500</v>
      </c>
      <c r="Y78" s="54">
        <v>0</v>
      </c>
      <c r="Z78" s="54">
        <v>0</v>
      </c>
      <c r="AA78" s="54">
        <v>0</v>
      </c>
      <c r="AB78" s="54"/>
      <c r="AC78" s="54"/>
      <c r="AD78" s="54">
        <v>0</v>
      </c>
      <c r="AE78" s="54"/>
      <c r="AF78" s="54"/>
      <c r="AG78" s="54"/>
      <c r="AH78" s="54"/>
      <c r="AI78" s="54"/>
      <c r="AJ78" s="54"/>
      <c r="AK78" s="54"/>
      <c r="AL78" s="54"/>
      <c r="AM78" s="54" t="s">
        <v>2224</v>
      </c>
      <c r="AN78" s="54" t="s">
        <v>468</v>
      </c>
      <c r="AO78" s="54"/>
      <c r="AP78" s="54">
        <v>0</v>
      </c>
      <c r="AQ78" s="54">
        <v>0</v>
      </c>
      <c r="AR78" s="54">
        <v>0</v>
      </c>
      <c r="AS78" s="54">
        <v>0</v>
      </c>
      <c r="AT78" s="54">
        <v>0</v>
      </c>
      <c r="AU78" s="54">
        <v>0</v>
      </c>
      <c r="AV78" s="54"/>
      <c r="AW78" s="54"/>
      <c r="AX78" s="54"/>
      <c r="AY78" s="54" t="s">
        <v>65</v>
      </c>
      <c r="AZ78" s="54" t="s">
        <v>4900</v>
      </c>
      <c r="BA78" s="54">
        <v>0</v>
      </c>
      <c r="BB78" s="54"/>
      <c r="BC78" s="54" t="s">
        <v>468</v>
      </c>
      <c r="BD78" s="54"/>
      <c r="BE78" s="54"/>
      <c r="BF78" s="54" t="s">
        <v>1763</v>
      </c>
    </row>
    <row r="79" spans="1:58" x14ac:dyDescent="0.35">
      <c r="A79" s="54" t="s">
        <v>2225</v>
      </c>
      <c r="B79" s="54">
        <v>10000</v>
      </c>
      <c r="C79" s="54">
        <v>10000</v>
      </c>
      <c r="D79" s="56">
        <v>45757</v>
      </c>
      <c r="E79" s="54" t="s">
        <v>61</v>
      </c>
      <c r="F79" s="54" t="s">
        <v>2220</v>
      </c>
      <c r="G79" s="54" t="s">
        <v>2024</v>
      </c>
      <c r="H79" s="54"/>
      <c r="I79" s="54">
        <v>1</v>
      </c>
      <c r="J79" s="54" t="s">
        <v>185</v>
      </c>
      <c r="K79" s="54">
        <v>32</v>
      </c>
      <c r="L79" s="54" t="s">
        <v>519</v>
      </c>
      <c r="M79" s="57">
        <v>5860</v>
      </c>
      <c r="N79" s="54"/>
      <c r="O79" s="54"/>
      <c r="P79" s="56">
        <v>45756</v>
      </c>
      <c r="Q79" s="54"/>
      <c r="R79" s="54">
        <v>1</v>
      </c>
      <c r="S79" s="57">
        <v>5860</v>
      </c>
      <c r="T79" s="54" t="s">
        <v>67</v>
      </c>
      <c r="U79" s="54" t="s">
        <v>520</v>
      </c>
      <c r="V79" s="54">
        <v>0</v>
      </c>
      <c r="W79" s="57">
        <v>5360</v>
      </c>
      <c r="X79" s="54">
        <v>500</v>
      </c>
      <c r="Y79" s="54">
        <v>0</v>
      </c>
      <c r="Z79" s="54">
        <v>0</v>
      </c>
      <c r="AA79" s="54">
        <v>0</v>
      </c>
      <c r="AB79" s="54"/>
      <c r="AC79" s="54"/>
      <c r="AD79" s="54">
        <v>0</v>
      </c>
      <c r="AE79" s="54"/>
      <c r="AF79" s="54"/>
      <c r="AG79" s="54"/>
      <c r="AH79" s="54"/>
      <c r="AI79" s="54"/>
      <c r="AJ79" s="54"/>
      <c r="AK79" s="54"/>
      <c r="AL79" s="54"/>
      <c r="AM79" s="54" t="s">
        <v>521</v>
      </c>
      <c r="AN79" s="54" t="s">
        <v>468</v>
      </c>
      <c r="AO79" s="54"/>
      <c r="AP79" s="54">
        <v>0</v>
      </c>
      <c r="AQ79" s="54">
        <v>0</v>
      </c>
      <c r="AR79" s="54">
        <v>0</v>
      </c>
      <c r="AS79" s="54">
        <v>0</v>
      </c>
      <c r="AT79" s="54">
        <v>0</v>
      </c>
      <c r="AU79" s="54">
        <v>0</v>
      </c>
      <c r="AV79" s="54"/>
      <c r="AW79" s="54"/>
      <c r="AX79" s="54"/>
      <c r="AY79" s="54" t="s">
        <v>65</v>
      </c>
      <c r="AZ79" s="54" t="s">
        <v>4901</v>
      </c>
      <c r="BA79" s="54">
        <v>0</v>
      </c>
      <c r="BB79" s="54"/>
      <c r="BC79" s="54" t="s">
        <v>468</v>
      </c>
      <c r="BD79" s="54"/>
      <c r="BE79" s="54"/>
      <c r="BF79" s="54" t="s">
        <v>1765</v>
      </c>
    </row>
    <row r="80" spans="1:58" x14ac:dyDescent="0.35">
      <c r="A80" s="54" t="s">
        <v>2226</v>
      </c>
      <c r="B80" s="54">
        <v>10000</v>
      </c>
      <c r="C80" s="54">
        <v>10000</v>
      </c>
      <c r="D80" s="56">
        <v>45757</v>
      </c>
      <c r="E80" s="54" t="s">
        <v>61</v>
      </c>
      <c r="F80" s="54" t="s">
        <v>2162</v>
      </c>
      <c r="G80" s="54" t="s">
        <v>799</v>
      </c>
      <c r="H80" s="54"/>
      <c r="I80" s="54">
        <v>1</v>
      </c>
      <c r="J80" s="54" t="s">
        <v>185</v>
      </c>
      <c r="K80" s="54">
        <v>22</v>
      </c>
      <c r="L80" s="54" t="s">
        <v>688</v>
      </c>
      <c r="M80" s="54">
        <v>500</v>
      </c>
      <c r="N80" s="54"/>
      <c r="O80" s="54"/>
      <c r="P80" s="56">
        <v>45756</v>
      </c>
      <c r="Q80" s="54"/>
      <c r="R80" s="54">
        <v>1</v>
      </c>
      <c r="S80" s="54">
        <v>500</v>
      </c>
      <c r="T80" s="54" t="s">
        <v>67</v>
      </c>
      <c r="U80" s="54" t="s">
        <v>2227</v>
      </c>
      <c r="V80" s="54">
        <v>0</v>
      </c>
      <c r="W80" s="54">
        <v>500</v>
      </c>
      <c r="X80" s="54">
        <v>0</v>
      </c>
      <c r="Y80" s="54">
        <v>0</v>
      </c>
      <c r="Z80" s="54">
        <v>0</v>
      </c>
      <c r="AA80" s="54">
        <v>0</v>
      </c>
      <c r="AB80" s="54"/>
      <c r="AC80" s="54"/>
      <c r="AD80" s="54">
        <v>0</v>
      </c>
      <c r="AE80" s="54"/>
      <c r="AF80" s="54"/>
      <c r="AG80" s="54"/>
      <c r="AH80" s="54"/>
      <c r="AI80" s="54"/>
      <c r="AJ80" s="54"/>
      <c r="AK80" s="54"/>
      <c r="AL80" s="54"/>
      <c r="AM80" s="54" t="s">
        <v>2228</v>
      </c>
      <c r="AN80" s="54" t="s">
        <v>1783</v>
      </c>
      <c r="AO80" s="54"/>
      <c r="AP80" s="54">
        <v>0</v>
      </c>
      <c r="AQ80" s="54">
        <v>0</v>
      </c>
      <c r="AR80" s="54">
        <v>0</v>
      </c>
      <c r="AS80" s="54">
        <v>0</v>
      </c>
      <c r="AT80" s="54">
        <v>0</v>
      </c>
      <c r="AU80" s="54">
        <v>0</v>
      </c>
      <c r="AV80" s="54"/>
      <c r="AW80" s="54"/>
      <c r="AX80" s="54"/>
      <c r="AY80" s="54" t="s">
        <v>65</v>
      </c>
      <c r="AZ80" s="54" t="s">
        <v>4902</v>
      </c>
      <c r="BA80" s="54">
        <v>0</v>
      </c>
      <c r="BB80" s="54"/>
      <c r="BC80" s="54" t="s">
        <v>1783</v>
      </c>
      <c r="BD80" s="54"/>
      <c r="BE80" s="54"/>
      <c r="BF80" s="54" t="s">
        <v>1784</v>
      </c>
    </row>
    <row r="81" spans="1:58" x14ac:dyDescent="0.35">
      <c r="A81" s="54" t="s">
        <v>2229</v>
      </c>
      <c r="B81" s="54">
        <v>10000</v>
      </c>
      <c r="C81" s="54">
        <v>10000</v>
      </c>
      <c r="D81" s="56">
        <v>45757</v>
      </c>
      <c r="E81" s="54" t="s">
        <v>61</v>
      </c>
      <c r="F81" s="54" t="s">
        <v>2162</v>
      </c>
      <c r="G81" s="54" t="s">
        <v>2230</v>
      </c>
      <c r="H81" s="54"/>
      <c r="I81" s="54">
        <v>1</v>
      </c>
      <c r="J81" s="54" t="s">
        <v>185</v>
      </c>
      <c r="K81" s="54">
        <v>12</v>
      </c>
      <c r="L81" s="54" t="s">
        <v>465</v>
      </c>
      <c r="M81" s="57">
        <v>1000</v>
      </c>
      <c r="N81" s="54"/>
      <c r="O81" s="54"/>
      <c r="P81" s="56">
        <v>45756</v>
      </c>
      <c r="Q81" s="54"/>
      <c r="R81" s="54">
        <v>1</v>
      </c>
      <c r="S81" s="57">
        <v>1000</v>
      </c>
      <c r="T81" s="54" t="s">
        <v>67</v>
      </c>
      <c r="U81" s="54" t="s">
        <v>2231</v>
      </c>
      <c r="V81" s="54">
        <v>0</v>
      </c>
      <c r="W81" s="57">
        <v>1000</v>
      </c>
      <c r="X81" s="54">
        <v>0</v>
      </c>
      <c r="Y81" s="54">
        <v>0</v>
      </c>
      <c r="Z81" s="54">
        <v>0</v>
      </c>
      <c r="AA81" s="54">
        <v>0</v>
      </c>
      <c r="AB81" s="54"/>
      <c r="AC81" s="54"/>
      <c r="AD81" s="54">
        <v>0</v>
      </c>
      <c r="AE81" s="54"/>
      <c r="AF81" s="54"/>
      <c r="AG81" s="54"/>
      <c r="AH81" s="54"/>
      <c r="AI81" s="54"/>
      <c r="AJ81" s="54"/>
      <c r="AK81" s="54"/>
      <c r="AL81" s="54"/>
      <c r="AM81" s="54" t="s">
        <v>2232</v>
      </c>
      <c r="AN81" s="54" t="s">
        <v>2233</v>
      </c>
      <c r="AO81" s="54"/>
      <c r="AP81" s="54">
        <v>0</v>
      </c>
      <c r="AQ81" s="54">
        <v>0</v>
      </c>
      <c r="AR81" s="54">
        <v>0</v>
      </c>
      <c r="AS81" s="54">
        <v>0</v>
      </c>
      <c r="AT81" s="54">
        <v>0</v>
      </c>
      <c r="AU81" s="54">
        <v>0</v>
      </c>
      <c r="AV81" s="54"/>
      <c r="AW81" s="54"/>
      <c r="AX81" s="54"/>
      <c r="AY81" s="54" t="s">
        <v>65</v>
      </c>
      <c r="AZ81" s="54" t="s">
        <v>4903</v>
      </c>
      <c r="BA81" s="54">
        <v>0</v>
      </c>
      <c r="BB81" s="54"/>
      <c r="BC81" s="54" t="s">
        <v>2233</v>
      </c>
      <c r="BD81" s="54"/>
      <c r="BE81" s="54"/>
      <c r="BF81" s="54" t="s">
        <v>2234</v>
      </c>
    </row>
    <row r="82" spans="1:58" x14ac:dyDescent="0.35">
      <c r="A82" s="54" t="s">
        <v>2235</v>
      </c>
      <c r="B82" s="54">
        <v>10000</v>
      </c>
      <c r="C82" s="54">
        <v>30000</v>
      </c>
      <c r="D82" s="56">
        <v>45757</v>
      </c>
      <c r="E82" s="54" t="s">
        <v>61</v>
      </c>
      <c r="F82" s="58">
        <v>0.47001157407407407</v>
      </c>
      <c r="G82" s="54" t="s">
        <v>2236</v>
      </c>
      <c r="H82" s="54"/>
      <c r="I82" s="54">
        <v>1</v>
      </c>
      <c r="J82" s="54" t="s">
        <v>185</v>
      </c>
      <c r="K82" s="54">
        <v>22</v>
      </c>
      <c r="L82" s="54" t="s">
        <v>688</v>
      </c>
      <c r="M82" s="57">
        <v>1200</v>
      </c>
      <c r="N82" s="54"/>
      <c r="O82" s="54"/>
      <c r="P82" s="56">
        <v>45756</v>
      </c>
      <c r="Q82" s="54"/>
      <c r="R82" s="54">
        <v>1</v>
      </c>
      <c r="S82" s="57">
        <v>1200</v>
      </c>
      <c r="T82" s="54" t="s">
        <v>67</v>
      </c>
      <c r="U82" s="54" t="s">
        <v>2237</v>
      </c>
      <c r="V82" s="54">
        <v>0</v>
      </c>
      <c r="W82" s="57">
        <v>1100</v>
      </c>
      <c r="X82" s="54">
        <v>100</v>
      </c>
      <c r="Y82" s="54">
        <v>0</v>
      </c>
      <c r="Z82" s="54">
        <v>0</v>
      </c>
      <c r="AA82" s="54">
        <v>0</v>
      </c>
      <c r="AB82" s="54"/>
      <c r="AC82" s="54"/>
      <c r="AD82" s="54">
        <v>0</v>
      </c>
      <c r="AE82" s="54"/>
      <c r="AF82" s="54"/>
      <c r="AG82" s="54"/>
      <c r="AH82" s="54"/>
      <c r="AI82" s="54"/>
      <c r="AJ82" s="54"/>
      <c r="AK82" s="54"/>
      <c r="AL82" s="54"/>
      <c r="AM82" s="54" t="s">
        <v>2238</v>
      </c>
      <c r="AN82" s="54" t="s">
        <v>1750</v>
      </c>
      <c r="AO82" s="54"/>
      <c r="AP82" s="54">
        <v>0</v>
      </c>
      <c r="AQ82" s="54">
        <v>0</v>
      </c>
      <c r="AR82" s="54">
        <v>0</v>
      </c>
      <c r="AS82" s="54">
        <v>0</v>
      </c>
      <c r="AT82" s="54">
        <v>0</v>
      </c>
      <c r="AU82" s="54">
        <v>0</v>
      </c>
      <c r="AV82" s="54"/>
      <c r="AW82" s="54"/>
      <c r="AX82" s="54"/>
      <c r="AY82" s="54" t="s">
        <v>65</v>
      </c>
      <c r="AZ82" s="54" t="s">
        <v>4904</v>
      </c>
      <c r="BA82" s="54">
        <v>0</v>
      </c>
      <c r="BB82" s="54"/>
      <c r="BC82" s="54" t="s">
        <v>1750</v>
      </c>
      <c r="BD82" s="54"/>
      <c r="BE82" s="54"/>
      <c r="BF82" s="54" t="s">
        <v>2239</v>
      </c>
    </row>
    <row r="83" spans="1:58" x14ac:dyDescent="0.35">
      <c r="A83" s="54" t="s">
        <v>2240</v>
      </c>
      <c r="B83" s="54">
        <v>10000</v>
      </c>
      <c r="C83" s="54">
        <v>10000</v>
      </c>
      <c r="D83" s="56">
        <v>45756</v>
      </c>
      <c r="E83" s="54" t="s">
        <v>61</v>
      </c>
      <c r="F83" s="54" t="s">
        <v>1865</v>
      </c>
      <c r="G83" s="54" t="s">
        <v>2241</v>
      </c>
      <c r="H83" s="54"/>
      <c r="I83" s="54">
        <v>1</v>
      </c>
      <c r="J83" s="54" t="s">
        <v>185</v>
      </c>
      <c r="K83" s="54">
        <v>22</v>
      </c>
      <c r="L83" s="54" t="s">
        <v>688</v>
      </c>
      <c r="M83" s="54">
        <v>500</v>
      </c>
      <c r="N83" s="54"/>
      <c r="O83" s="54"/>
      <c r="P83" s="56">
        <v>45756</v>
      </c>
      <c r="Q83" s="54"/>
      <c r="R83" s="54">
        <v>1</v>
      </c>
      <c r="S83" s="54">
        <v>500</v>
      </c>
      <c r="T83" s="54" t="s">
        <v>67</v>
      </c>
      <c r="U83" s="54" t="s">
        <v>2242</v>
      </c>
      <c r="V83" s="54">
        <v>0</v>
      </c>
      <c r="W83" s="54">
        <v>500</v>
      </c>
      <c r="X83" s="54">
        <v>0</v>
      </c>
      <c r="Y83" s="54">
        <v>0</v>
      </c>
      <c r="Z83" s="54">
        <v>0</v>
      </c>
      <c r="AA83" s="54">
        <v>0</v>
      </c>
      <c r="AB83" s="54"/>
      <c r="AC83" s="54"/>
      <c r="AD83" s="54">
        <v>0</v>
      </c>
      <c r="AE83" s="54"/>
      <c r="AF83" s="54"/>
      <c r="AG83" s="54"/>
      <c r="AH83" s="54"/>
      <c r="AI83" s="54"/>
      <c r="AJ83" s="54"/>
      <c r="AK83" s="54"/>
      <c r="AL83" s="54"/>
      <c r="AM83" s="54" t="s">
        <v>2243</v>
      </c>
      <c r="AN83" s="54" t="s">
        <v>1750</v>
      </c>
      <c r="AO83" s="54"/>
      <c r="AP83" s="54">
        <v>0</v>
      </c>
      <c r="AQ83" s="54">
        <v>0</v>
      </c>
      <c r="AR83" s="54">
        <v>0</v>
      </c>
      <c r="AS83" s="54">
        <v>0</v>
      </c>
      <c r="AT83" s="54">
        <v>0</v>
      </c>
      <c r="AU83" s="54">
        <v>0</v>
      </c>
      <c r="AV83" s="54"/>
      <c r="AW83" s="54"/>
      <c r="AX83" s="54"/>
      <c r="AY83" s="54" t="s">
        <v>65</v>
      </c>
      <c r="AZ83" s="54" t="s">
        <v>4905</v>
      </c>
      <c r="BA83" s="54">
        <v>0</v>
      </c>
      <c r="BB83" s="54"/>
      <c r="BC83" s="54" t="s">
        <v>1750</v>
      </c>
      <c r="BD83" s="54"/>
      <c r="BE83" s="54"/>
      <c r="BF83" s="54" t="s">
        <v>2239</v>
      </c>
    </row>
    <row r="84" spans="1:58" x14ac:dyDescent="0.35">
      <c r="A84" s="54" t="s">
        <v>2244</v>
      </c>
      <c r="B84" s="54">
        <v>10000</v>
      </c>
      <c r="C84" s="54">
        <v>10000</v>
      </c>
      <c r="D84" s="56">
        <v>45757</v>
      </c>
      <c r="E84" s="54" t="s">
        <v>61</v>
      </c>
      <c r="F84" s="54" t="s">
        <v>2245</v>
      </c>
      <c r="G84" s="54" t="s">
        <v>2246</v>
      </c>
      <c r="H84" s="54"/>
      <c r="I84" s="54">
        <v>1</v>
      </c>
      <c r="J84" s="54" t="s">
        <v>185</v>
      </c>
      <c r="K84" s="54">
        <v>72</v>
      </c>
      <c r="L84" s="54" t="s">
        <v>873</v>
      </c>
      <c r="M84" s="57">
        <v>5000</v>
      </c>
      <c r="N84" s="54"/>
      <c r="O84" s="54"/>
      <c r="P84" s="56">
        <v>45756</v>
      </c>
      <c r="Q84" s="54"/>
      <c r="R84" s="54">
        <v>8</v>
      </c>
      <c r="S84" s="57">
        <v>40000</v>
      </c>
      <c r="T84" s="54" t="s">
        <v>67</v>
      </c>
      <c r="U84" s="54" t="s">
        <v>2247</v>
      </c>
      <c r="V84" s="54">
        <v>0</v>
      </c>
      <c r="W84" s="57">
        <v>30000</v>
      </c>
      <c r="X84" s="57">
        <v>10000</v>
      </c>
      <c r="Y84" s="54">
        <v>0</v>
      </c>
      <c r="Z84" s="54">
        <v>0</v>
      </c>
      <c r="AA84" s="54">
        <v>0</v>
      </c>
      <c r="AB84" s="54"/>
      <c r="AC84" s="54"/>
      <c r="AD84" s="54">
        <v>0</v>
      </c>
      <c r="AE84" s="54"/>
      <c r="AF84" s="54"/>
      <c r="AG84" s="54"/>
      <c r="AH84" s="54"/>
      <c r="AI84" s="54"/>
      <c r="AJ84" s="54"/>
      <c r="AK84" s="54"/>
      <c r="AL84" s="54"/>
      <c r="AM84" s="54" t="s">
        <v>2248</v>
      </c>
      <c r="AN84" s="54" t="s">
        <v>149</v>
      </c>
      <c r="AO84" s="54"/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/>
      <c r="AW84" s="54"/>
      <c r="AX84" s="54"/>
      <c r="AY84" s="54" t="s">
        <v>65</v>
      </c>
      <c r="AZ84" s="54" t="s">
        <v>4906</v>
      </c>
      <c r="BA84" s="54">
        <v>0</v>
      </c>
      <c r="BB84" s="54"/>
      <c r="BC84" s="54" t="s">
        <v>149</v>
      </c>
      <c r="BD84" s="54"/>
      <c r="BE84" s="54"/>
      <c r="BF84" s="54" t="s">
        <v>2249</v>
      </c>
    </row>
    <row r="85" spans="1:58" x14ac:dyDescent="0.35">
      <c r="A85" s="54" t="s">
        <v>2244</v>
      </c>
      <c r="B85" s="54">
        <v>10000</v>
      </c>
      <c r="C85" s="54">
        <v>20000</v>
      </c>
      <c r="D85" s="56">
        <v>45757</v>
      </c>
      <c r="E85" s="54" t="s">
        <v>61</v>
      </c>
      <c r="F85" s="54" t="s">
        <v>2245</v>
      </c>
      <c r="G85" s="54" t="s">
        <v>2246</v>
      </c>
      <c r="H85" s="54"/>
      <c r="I85" s="54">
        <v>2</v>
      </c>
      <c r="J85" s="54" t="s">
        <v>185</v>
      </c>
      <c r="K85" s="54">
        <v>82</v>
      </c>
      <c r="L85" s="54" t="s">
        <v>354</v>
      </c>
      <c r="M85" s="57">
        <v>2000</v>
      </c>
      <c r="N85" s="54"/>
      <c r="O85" s="54"/>
      <c r="P85" s="56">
        <v>45756</v>
      </c>
      <c r="Q85" s="54"/>
      <c r="R85" s="54">
        <v>20</v>
      </c>
      <c r="S85" s="57">
        <v>40000</v>
      </c>
      <c r="T85" s="54" t="s">
        <v>67</v>
      </c>
      <c r="U85" s="54" t="s">
        <v>2247</v>
      </c>
      <c r="V85" s="54">
        <v>0</v>
      </c>
      <c r="W85" s="57">
        <v>30000</v>
      </c>
      <c r="X85" s="57">
        <v>10000</v>
      </c>
      <c r="Y85" s="54">
        <v>0</v>
      </c>
      <c r="Z85" s="54">
        <v>0</v>
      </c>
      <c r="AA85" s="54">
        <v>0</v>
      </c>
      <c r="AB85" s="54"/>
      <c r="AC85" s="54"/>
      <c r="AD85" s="54">
        <v>0</v>
      </c>
      <c r="AE85" s="54"/>
      <c r="AF85" s="54"/>
      <c r="AG85" s="54"/>
      <c r="AH85" s="54"/>
      <c r="AI85" s="54"/>
      <c r="AJ85" s="54"/>
      <c r="AK85" s="54"/>
      <c r="AL85" s="54"/>
      <c r="AM85" s="54" t="s">
        <v>2248</v>
      </c>
      <c r="AN85" s="54" t="s">
        <v>149</v>
      </c>
      <c r="AO85" s="54"/>
      <c r="AP85" s="54">
        <v>0</v>
      </c>
      <c r="AQ85" s="54">
        <v>0</v>
      </c>
      <c r="AR85" s="54">
        <v>0</v>
      </c>
      <c r="AS85" s="54">
        <v>0</v>
      </c>
      <c r="AT85" s="54">
        <v>0</v>
      </c>
      <c r="AU85" s="54">
        <v>0</v>
      </c>
      <c r="AV85" s="54"/>
      <c r="AW85" s="54"/>
      <c r="AX85" s="54"/>
      <c r="AY85" s="54" t="s">
        <v>65</v>
      </c>
      <c r="AZ85" s="54" t="s">
        <v>4906</v>
      </c>
      <c r="BA85" s="54">
        <v>0</v>
      </c>
      <c r="BB85" s="54"/>
      <c r="BC85" s="54" t="s">
        <v>149</v>
      </c>
      <c r="BD85" s="54"/>
      <c r="BE85" s="54"/>
      <c r="BF85" s="54" t="s">
        <v>2249</v>
      </c>
    </row>
    <row r="86" spans="1:58" x14ac:dyDescent="0.35">
      <c r="A86" s="54" t="s">
        <v>2250</v>
      </c>
      <c r="B86" s="54">
        <v>10000</v>
      </c>
      <c r="C86" s="54">
        <v>10000</v>
      </c>
      <c r="D86" s="56">
        <v>45758</v>
      </c>
      <c r="E86" s="54" t="s">
        <v>61</v>
      </c>
      <c r="F86" s="58">
        <v>0.42528935185185185</v>
      </c>
      <c r="G86" s="54" t="s">
        <v>2251</v>
      </c>
      <c r="H86" s="54"/>
      <c r="I86" s="54">
        <v>1</v>
      </c>
      <c r="J86" s="54" t="s">
        <v>185</v>
      </c>
      <c r="K86" s="54" t="s">
        <v>816</v>
      </c>
      <c r="L86" s="54" t="s">
        <v>817</v>
      </c>
      <c r="M86" s="57">
        <v>2400</v>
      </c>
      <c r="N86" s="54"/>
      <c r="O86" s="54"/>
      <c r="P86" s="56">
        <v>45756</v>
      </c>
      <c r="Q86" s="54"/>
      <c r="R86" s="54">
        <v>16</v>
      </c>
      <c r="S86" s="57">
        <v>38400</v>
      </c>
      <c r="T86" s="54" t="s">
        <v>67</v>
      </c>
      <c r="U86" s="54" t="s">
        <v>2252</v>
      </c>
      <c r="V86" s="54">
        <v>0</v>
      </c>
      <c r="W86" s="57">
        <v>30000</v>
      </c>
      <c r="X86" s="57">
        <v>8400</v>
      </c>
      <c r="Y86" s="54">
        <v>0</v>
      </c>
      <c r="Z86" s="54">
        <v>0</v>
      </c>
      <c r="AA86" s="54">
        <v>0</v>
      </c>
      <c r="AB86" s="54"/>
      <c r="AC86" s="54"/>
      <c r="AD86" s="54">
        <v>0</v>
      </c>
      <c r="AE86" s="54"/>
      <c r="AF86" s="54"/>
      <c r="AG86" s="54"/>
      <c r="AH86" s="54"/>
      <c r="AI86" s="54"/>
      <c r="AJ86" s="54"/>
      <c r="AK86" s="54"/>
      <c r="AL86" s="54"/>
      <c r="AM86" s="54" t="s">
        <v>2253</v>
      </c>
      <c r="AN86" s="54" t="s">
        <v>149</v>
      </c>
      <c r="AO86" s="54"/>
      <c r="AP86" s="54">
        <v>0</v>
      </c>
      <c r="AQ86" s="54">
        <v>0</v>
      </c>
      <c r="AR86" s="54">
        <v>0</v>
      </c>
      <c r="AS86" s="54">
        <v>0</v>
      </c>
      <c r="AT86" s="54">
        <v>0</v>
      </c>
      <c r="AU86" s="54">
        <v>0</v>
      </c>
      <c r="AV86" s="54"/>
      <c r="AW86" s="54"/>
      <c r="AX86" s="54"/>
      <c r="AY86" s="54" t="s">
        <v>65</v>
      </c>
      <c r="AZ86" s="54" t="s">
        <v>4907</v>
      </c>
      <c r="BA86" s="54">
        <v>0</v>
      </c>
      <c r="BB86" s="54"/>
      <c r="BC86" s="54" t="s">
        <v>149</v>
      </c>
      <c r="BD86" s="54"/>
      <c r="BE86" s="54"/>
      <c r="BF86" s="54" t="s">
        <v>2249</v>
      </c>
    </row>
    <row r="87" spans="1:58" x14ac:dyDescent="0.35">
      <c r="A87" s="54" t="s">
        <v>2254</v>
      </c>
      <c r="B87" s="54">
        <v>10000</v>
      </c>
      <c r="C87" s="54">
        <v>10000</v>
      </c>
      <c r="D87" s="56">
        <v>45762</v>
      </c>
      <c r="E87" s="54" t="s">
        <v>61</v>
      </c>
      <c r="F87" s="54" t="s">
        <v>2255</v>
      </c>
      <c r="G87" s="54" t="s">
        <v>2145</v>
      </c>
      <c r="H87" s="54"/>
      <c r="I87" s="54">
        <v>1</v>
      </c>
      <c r="J87" s="54" t="s">
        <v>185</v>
      </c>
      <c r="K87" s="54" t="s">
        <v>948</v>
      </c>
      <c r="L87" s="54" t="s">
        <v>949</v>
      </c>
      <c r="M87" s="57">
        <v>6667</v>
      </c>
      <c r="N87" s="54"/>
      <c r="O87" s="54"/>
      <c r="P87" s="56">
        <v>45756</v>
      </c>
      <c r="Q87" s="54"/>
      <c r="R87" s="54">
        <v>6</v>
      </c>
      <c r="S87" s="57">
        <v>40002</v>
      </c>
      <c r="T87" s="54" t="s">
        <v>67</v>
      </c>
      <c r="U87" s="54" t="s">
        <v>2256</v>
      </c>
      <c r="V87" s="54">
        <v>0</v>
      </c>
      <c r="W87" s="57">
        <v>40000</v>
      </c>
      <c r="X87" s="54">
        <v>2</v>
      </c>
      <c r="Y87" s="54">
        <v>0</v>
      </c>
      <c r="Z87" s="54">
        <v>0</v>
      </c>
      <c r="AA87" s="54">
        <v>0</v>
      </c>
      <c r="AB87" s="54"/>
      <c r="AC87" s="54"/>
      <c r="AD87" s="54">
        <v>0</v>
      </c>
      <c r="AE87" s="54"/>
      <c r="AF87" s="54"/>
      <c r="AG87" s="54"/>
      <c r="AH87" s="54"/>
      <c r="AI87" s="54"/>
      <c r="AJ87" s="54"/>
      <c r="AK87" s="54"/>
      <c r="AL87" s="54"/>
      <c r="AM87" s="54" t="s">
        <v>2257</v>
      </c>
      <c r="AN87" s="54" t="s">
        <v>149</v>
      </c>
      <c r="AO87" s="54"/>
      <c r="AP87" s="54">
        <v>0</v>
      </c>
      <c r="AQ87" s="54">
        <v>0</v>
      </c>
      <c r="AR87" s="54">
        <v>0</v>
      </c>
      <c r="AS87" s="54">
        <v>0</v>
      </c>
      <c r="AT87" s="54">
        <v>0</v>
      </c>
      <c r="AU87" s="54">
        <v>0</v>
      </c>
      <c r="AV87" s="54"/>
      <c r="AW87" s="54"/>
      <c r="AX87" s="54"/>
      <c r="AY87" s="54" t="s">
        <v>65</v>
      </c>
      <c r="AZ87" s="54" t="s">
        <v>4908</v>
      </c>
      <c r="BA87" s="54">
        <v>0</v>
      </c>
      <c r="BB87" s="54"/>
      <c r="BC87" s="54" t="s">
        <v>149</v>
      </c>
      <c r="BD87" s="54"/>
      <c r="BE87" s="54"/>
      <c r="BF87" s="54" t="s">
        <v>2258</v>
      </c>
    </row>
    <row r="88" spans="1:58" x14ac:dyDescent="0.35">
      <c r="A88" s="54" t="s">
        <v>2259</v>
      </c>
      <c r="B88" s="54">
        <v>10000</v>
      </c>
      <c r="C88" s="54">
        <v>10000</v>
      </c>
      <c r="D88" s="56">
        <v>45756</v>
      </c>
      <c r="E88" s="54" t="s">
        <v>61</v>
      </c>
      <c r="F88" s="54" t="s">
        <v>2260</v>
      </c>
      <c r="G88" s="54" t="s">
        <v>2261</v>
      </c>
      <c r="H88" s="54"/>
      <c r="I88" s="54">
        <v>1</v>
      </c>
      <c r="J88" s="54" t="s">
        <v>185</v>
      </c>
      <c r="K88" s="54">
        <v>22</v>
      </c>
      <c r="L88" s="54" t="s">
        <v>688</v>
      </c>
      <c r="M88" s="54">
        <v>100</v>
      </c>
      <c r="N88" s="54"/>
      <c r="O88" s="54"/>
      <c r="P88" s="56">
        <v>45756</v>
      </c>
      <c r="Q88" s="54"/>
      <c r="R88" s="54">
        <v>10</v>
      </c>
      <c r="S88" s="57">
        <v>1000</v>
      </c>
      <c r="T88" s="54" t="s">
        <v>67</v>
      </c>
      <c r="U88" s="54" t="s">
        <v>1137</v>
      </c>
      <c r="V88" s="54">
        <v>0</v>
      </c>
      <c r="W88" s="57">
        <v>1000</v>
      </c>
      <c r="X88" s="54">
        <v>0</v>
      </c>
      <c r="Y88" s="54">
        <v>0</v>
      </c>
      <c r="Z88" s="54">
        <v>0</v>
      </c>
      <c r="AA88" s="54">
        <v>0</v>
      </c>
      <c r="AB88" s="54"/>
      <c r="AC88" s="54"/>
      <c r="AD88" s="54">
        <v>0</v>
      </c>
      <c r="AE88" s="54"/>
      <c r="AF88" s="54"/>
      <c r="AG88" s="54"/>
      <c r="AH88" s="54"/>
      <c r="AI88" s="54"/>
      <c r="AJ88" s="54"/>
      <c r="AK88" s="54"/>
      <c r="AL88" s="54"/>
      <c r="AM88" s="54" t="s">
        <v>1138</v>
      </c>
      <c r="AN88" s="54" t="s">
        <v>625</v>
      </c>
      <c r="AO88" s="54"/>
      <c r="AP88" s="54">
        <v>0</v>
      </c>
      <c r="AQ88" s="54">
        <v>0</v>
      </c>
      <c r="AR88" s="54">
        <v>0</v>
      </c>
      <c r="AS88" s="54">
        <v>0</v>
      </c>
      <c r="AT88" s="54">
        <v>0</v>
      </c>
      <c r="AU88" s="54">
        <v>0</v>
      </c>
      <c r="AV88" s="54"/>
      <c r="AW88" s="54"/>
      <c r="AX88" s="54"/>
      <c r="AY88" s="54" t="s">
        <v>65</v>
      </c>
      <c r="AZ88" s="54" t="s">
        <v>4909</v>
      </c>
      <c r="BA88" s="54">
        <v>0</v>
      </c>
      <c r="BB88" s="54"/>
      <c r="BC88" s="54" t="s">
        <v>625</v>
      </c>
      <c r="BD88" s="54"/>
      <c r="BE88" s="54"/>
      <c r="BF88" s="54" t="s">
        <v>2044</v>
      </c>
    </row>
    <row r="89" spans="1:58" x14ac:dyDescent="0.35">
      <c r="A89" s="54" t="s">
        <v>2262</v>
      </c>
      <c r="B89" s="54">
        <v>10000</v>
      </c>
      <c r="C89" s="54">
        <v>10000</v>
      </c>
      <c r="D89" s="56">
        <v>45756</v>
      </c>
      <c r="E89" s="54" t="s">
        <v>61</v>
      </c>
      <c r="F89" s="54" t="s">
        <v>2079</v>
      </c>
      <c r="G89" s="54" t="s">
        <v>1522</v>
      </c>
      <c r="H89" s="54"/>
      <c r="I89" s="54">
        <v>1</v>
      </c>
      <c r="J89" s="54" t="s">
        <v>185</v>
      </c>
      <c r="K89" s="54">
        <v>12</v>
      </c>
      <c r="L89" s="54" t="s">
        <v>465</v>
      </c>
      <c r="M89" s="57">
        <v>5000</v>
      </c>
      <c r="N89" s="54"/>
      <c r="O89" s="54"/>
      <c r="P89" s="56">
        <v>45756</v>
      </c>
      <c r="Q89" s="54"/>
      <c r="R89" s="54">
        <v>1</v>
      </c>
      <c r="S89" s="57">
        <v>5000</v>
      </c>
      <c r="T89" s="54" t="s">
        <v>67</v>
      </c>
      <c r="U89" s="54" t="s">
        <v>723</v>
      </c>
      <c r="V89" s="54">
        <v>0</v>
      </c>
      <c r="W89" s="57">
        <v>5000</v>
      </c>
      <c r="X89" s="54">
        <v>0</v>
      </c>
      <c r="Y89" s="54">
        <v>0</v>
      </c>
      <c r="Z89" s="54">
        <v>0</v>
      </c>
      <c r="AA89" s="54">
        <v>0</v>
      </c>
      <c r="AB89" s="54"/>
      <c r="AC89" s="54"/>
      <c r="AD89" s="54">
        <v>0</v>
      </c>
      <c r="AE89" s="54"/>
      <c r="AF89" s="54"/>
      <c r="AG89" s="54"/>
      <c r="AH89" s="54"/>
      <c r="AI89" s="54"/>
      <c r="AJ89" s="54"/>
      <c r="AK89" s="54"/>
      <c r="AL89" s="54"/>
      <c r="AM89" s="54" t="s">
        <v>724</v>
      </c>
      <c r="AN89" s="54" t="s">
        <v>625</v>
      </c>
      <c r="AO89" s="54"/>
      <c r="AP89" s="54">
        <v>0</v>
      </c>
      <c r="AQ89" s="54">
        <v>0</v>
      </c>
      <c r="AR89" s="54">
        <v>0</v>
      </c>
      <c r="AS89" s="54">
        <v>0</v>
      </c>
      <c r="AT89" s="54">
        <v>0</v>
      </c>
      <c r="AU89" s="54">
        <v>0</v>
      </c>
      <c r="AV89" s="54"/>
      <c r="AW89" s="54"/>
      <c r="AX89" s="54"/>
      <c r="AY89" s="54" t="s">
        <v>65</v>
      </c>
      <c r="AZ89" s="54" t="s">
        <v>4910</v>
      </c>
      <c r="BA89" s="54">
        <v>0</v>
      </c>
      <c r="BB89" s="54"/>
      <c r="BC89" s="54" t="s">
        <v>625</v>
      </c>
      <c r="BD89" s="54"/>
      <c r="BE89" s="54"/>
      <c r="BF89" s="54" t="s">
        <v>2044</v>
      </c>
    </row>
    <row r="90" spans="1:58" x14ac:dyDescent="0.35">
      <c r="A90" s="54" t="s">
        <v>2263</v>
      </c>
      <c r="B90" s="54">
        <v>10000</v>
      </c>
      <c r="C90" s="54">
        <v>10000</v>
      </c>
      <c r="D90" s="56">
        <v>45757</v>
      </c>
      <c r="E90" s="54" t="s">
        <v>61</v>
      </c>
      <c r="F90" s="54" t="s">
        <v>2026</v>
      </c>
      <c r="G90" s="54" t="s">
        <v>705</v>
      </c>
      <c r="H90" s="54"/>
      <c r="I90" s="54">
        <v>1</v>
      </c>
      <c r="J90" s="54" t="s">
        <v>185</v>
      </c>
      <c r="K90" s="54">
        <v>46</v>
      </c>
      <c r="L90" s="54" t="s">
        <v>233</v>
      </c>
      <c r="M90" s="57">
        <v>1000</v>
      </c>
      <c r="N90" s="54"/>
      <c r="O90" s="54"/>
      <c r="P90" s="56">
        <v>45756</v>
      </c>
      <c r="Q90" s="54"/>
      <c r="R90" s="54">
        <v>1</v>
      </c>
      <c r="S90" s="57">
        <v>1000</v>
      </c>
      <c r="T90" s="54" t="s">
        <v>67</v>
      </c>
      <c r="U90" s="54" t="s">
        <v>2264</v>
      </c>
      <c r="V90" s="54">
        <v>0</v>
      </c>
      <c r="W90" s="57">
        <v>1000</v>
      </c>
      <c r="X90" s="54">
        <v>0</v>
      </c>
      <c r="Y90" s="54">
        <v>0</v>
      </c>
      <c r="Z90" s="54">
        <v>0</v>
      </c>
      <c r="AA90" s="54">
        <v>0</v>
      </c>
      <c r="AB90" s="54"/>
      <c r="AC90" s="54"/>
      <c r="AD90" s="54">
        <v>0</v>
      </c>
      <c r="AE90" s="54"/>
      <c r="AF90" s="54"/>
      <c r="AG90" s="54"/>
      <c r="AH90" s="54"/>
      <c r="AI90" s="54"/>
      <c r="AJ90" s="54"/>
      <c r="AK90" s="54"/>
      <c r="AL90" s="54"/>
      <c r="AM90" s="54" t="s">
        <v>2265</v>
      </c>
      <c r="AN90" s="54" t="s">
        <v>468</v>
      </c>
      <c r="AO90" s="54"/>
      <c r="AP90" s="54">
        <v>0</v>
      </c>
      <c r="AQ90" s="54">
        <v>0</v>
      </c>
      <c r="AR90" s="54">
        <v>0</v>
      </c>
      <c r="AS90" s="54">
        <v>0</v>
      </c>
      <c r="AT90" s="54">
        <v>0</v>
      </c>
      <c r="AU90" s="54">
        <v>0</v>
      </c>
      <c r="AV90" s="54"/>
      <c r="AW90" s="54"/>
      <c r="AX90" s="54"/>
      <c r="AY90" s="54" t="s">
        <v>65</v>
      </c>
      <c r="AZ90" s="54" t="s">
        <v>4911</v>
      </c>
      <c r="BA90" s="54">
        <v>0</v>
      </c>
      <c r="BB90" s="54"/>
      <c r="BC90" s="54" t="s">
        <v>468</v>
      </c>
      <c r="BD90" s="54"/>
      <c r="BE90" s="54"/>
      <c r="BF90" s="54" t="s">
        <v>2266</v>
      </c>
    </row>
    <row r="91" spans="1:58" x14ac:dyDescent="0.35">
      <c r="A91" s="54" t="s">
        <v>2267</v>
      </c>
      <c r="B91" s="54">
        <v>10000</v>
      </c>
      <c r="C91" s="54">
        <v>10000</v>
      </c>
      <c r="D91" s="56">
        <v>45756</v>
      </c>
      <c r="E91" s="54" t="s">
        <v>61</v>
      </c>
      <c r="F91" s="54" t="s">
        <v>1658</v>
      </c>
      <c r="G91" s="54" t="s">
        <v>2268</v>
      </c>
      <c r="H91" s="54"/>
      <c r="I91" s="54">
        <v>1</v>
      </c>
      <c r="J91" s="54" t="s">
        <v>185</v>
      </c>
      <c r="K91" s="54">
        <v>12</v>
      </c>
      <c r="L91" s="54" t="s">
        <v>465</v>
      </c>
      <c r="M91" s="54">
        <v>250</v>
      </c>
      <c r="N91" s="54"/>
      <c r="O91" s="54"/>
      <c r="P91" s="56">
        <v>45756</v>
      </c>
      <c r="Q91" s="54"/>
      <c r="R91" s="54">
        <v>4</v>
      </c>
      <c r="S91" s="57">
        <v>1000</v>
      </c>
      <c r="T91" s="54" t="s">
        <v>67</v>
      </c>
      <c r="U91" s="54" t="s">
        <v>2269</v>
      </c>
      <c r="V91" s="54">
        <v>0</v>
      </c>
      <c r="W91" s="57">
        <v>1000</v>
      </c>
      <c r="X91" s="54">
        <v>0</v>
      </c>
      <c r="Y91" s="54">
        <v>0</v>
      </c>
      <c r="Z91" s="54">
        <v>0</v>
      </c>
      <c r="AA91" s="54">
        <v>0</v>
      </c>
      <c r="AB91" s="54"/>
      <c r="AC91" s="54"/>
      <c r="AD91" s="54">
        <v>0</v>
      </c>
      <c r="AE91" s="54"/>
      <c r="AF91" s="54"/>
      <c r="AG91" s="54"/>
      <c r="AH91" s="54"/>
      <c r="AI91" s="54"/>
      <c r="AJ91" s="54"/>
      <c r="AK91" s="54"/>
      <c r="AL91" s="54"/>
      <c r="AM91" s="54" t="s">
        <v>2270</v>
      </c>
      <c r="AN91" s="54" t="s">
        <v>236</v>
      </c>
      <c r="AO91" s="54"/>
      <c r="AP91" s="54">
        <v>0</v>
      </c>
      <c r="AQ91" s="54">
        <v>0</v>
      </c>
      <c r="AR91" s="54">
        <v>0</v>
      </c>
      <c r="AS91" s="54">
        <v>0</v>
      </c>
      <c r="AT91" s="54">
        <v>0</v>
      </c>
      <c r="AU91" s="54">
        <v>0</v>
      </c>
      <c r="AV91" s="54"/>
      <c r="AW91" s="54"/>
      <c r="AX91" s="54"/>
      <c r="AY91" s="54" t="s">
        <v>65</v>
      </c>
      <c r="AZ91" s="54" t="s">
        <v>4912</v>
      </c>
      <c r="BA91" s="54">
        <v>0</v>
      </c>
      <c r="BB91" s="54"/>
      <c r="BC91" s="54" t="s">
        <v>236</v>
      </c>
      <c r="BD91" s="54"/>
      <c r="BE91" s="54"/>
      <c r="BF91" s="54" t="s">
        <v>2049</v>
      </c>
    </row>
    <row r="92" spans="1:58" x14ac:dyDescent="0.35">
      <c r="A92" s="54" t="s">
        <v>2271</v>
      </c>
      <c r="B92" s="54">
        <v>10000</v>
      </c>
      <c r="C92" s="54">
        <v>10000</v>
      </c>
      <c r="D92" s="56">
        <v>45756</v>
      </c>
      <c r="E92" s="54" t="s">
        <v>61</v>
      </c>
      <c r="F92" s="54" t="s">
        <v>1658</v>
      </c>
      <c r="G92" s="54" t="s">
        <v>2272</v>
      </c>
      <c r="H92" s="54"/>
      <c r="I92" s="54">
        <v>1</v>
      </c>
      <c r="J92" s="54" t="s">
        <v>185</v>
      </c>
      <c r="K92" s="54">
        <v>12</v>
      </c>
      <c r="L92" s="54" t="s">
        <v>465</v>
      </c>
      <c r="M92" s="57">
        <v>1250</v>
      </c>
      <c r="N92" s="54"/>
      <c r="O92" s="54"/>
      <c r="P92" s="56">
        <v>45756</v>
      </c>
      <c r="Q92" s="54"/>
      <c r="R92" s="54">
        <v>4</v>
      </c>
      <c r="S92" s="57">
        <v>5000</v>
      </c>
      <c r="T92" s="54" t="s">
        <v>67</v>
      </c>
      <c r="U92" s="54" t="s">
        <v>2273</v>
      </c>
      <c r="V92" s="54">
        <v>0</v>
      </c>
      <c r="W92" s="57">
        <v>5000</v>
      </c>
      <c r="X92" s="54">
        <v>0</v>
      </c>
      <c r="Y92" s="54">
        <v>0</v>
      </c>
      <c r="Z92" s="54">
        <v>0</v>
      </c>
      <c r="AA92" s="54">
        <v>0</v>
      </c>
      <c r="AB92" s="54"/>
      <c r="AC92" s="54"/>
      <c r="AD92" s="54">
        <v>0</v>
      </c>
      <c r="AE92" s="54"/>
      <c r="AF92" s="54"/>
      <c r="AG92" s="54"/>
      <c r="AH92" s="54"/>
      <c r="AI92" s="54"/>
      <c r="AJ92" s="54"/>
      <c r="AK92" s="54"/>
      <c r="AL92" s="54"/>
      <c r="AM92" s="54" t="s">
        <v>2274</v>
      </c>
      <c r="AN92" s="54" t="s">
        <v>236</v>
      </c>
      <c r="AO92" s="54"/>
      <c r="AP92" s="54">
        <v>0</v>
      </c>
      <c r="AQ92" s="54">
        <v>0</v>
      </c>
      <c r="AR92" s="54">
        <v>0</v>
      </c>
      <c r="AS92" s="54">
        <v>0</v>
      </c>
      <c r="AT92" s="54">
        <v>0</v>
      </c>
      <c r="AU92" s="54">
        <v>0</v>
      </c>
      <c r="AV92" s="54"/>
      <c r="AW92" s="54"/>
      <c r="AX92" s="54"/>
      <c r="AY92" s="54" t="s">
        <v>65</v>
      </c>
      <c r="AZ92" s="54" t="s">
        <v>4913</v>
      </c>
      <c r="BA92" s="54">
        <v>0</v>
      </c>
      <c r="BB92" s="54"/>
      <c r="BC92" s="54" t="s">
        <v>236</v>
      </c>
      <c r="BD92" s="54"/>
      <c r="BE92" s="54"/>
      <c r="BF92" s="54" t="s">
        <v>2049</v>
      </c>
    </row>
    <row r="93" spans="1:58" x14ac:dyDescent="0.35">
      <c r="A93" s="54" t="s">
        <v>2275</v>
      </c>
      <c r="B93" s="54">
        <v>10000</v>
      </c>
      <c r="C93" s="54">
        <v>10000</v>
      </c>
      <c r="D93" s="56">
        <v>45758</v>
      </c>
      <c r="E93" s="54" t="s">
        <v>61</v>
      </c>
      <c r="F93" s="54" t="s">
        <v>2276</v>
      </c>
      <c r="G93" s="54" t="s">
        <v>161</v>
      </c>
      <c r="H93" s="54"/>
      <c r="I93" s="54">
        <v>1</v>
      </c>
      <c r="J93" s="54" t="s">
        <v>185</v>
      </c>
      <c r="K93" s="54">
        <v>72</v>
      </c>
      <c r="L93" s="54" t="s">
        <v>873</v>
      </c>
      <c r="M93" s="57">
        <v>1750</v>
      </c>
      <c r="N93" s="54"/>
      <c r="O93" s="54"/>
      <c r="P93" s="56">
        <v>45756</v>
      </c>
      <c r="Q93" s="54"/>
      <c r="R93" s="54">
        <v>4</v>
      </c>
      <c r="S93" s="57">
        <v>7000</v>
      </c>
      <c r="T93" s="54" t="s">
        <v>67</v>
      </c>
      <c r="U93" s="54">
        <v>5000582200001</v>
      </c>
      <c r="V93" s="54">
        <v>0</v>
      </c>
      <c r="W93" s="57">
        <v>6000</v>
      </c>
      <c r="X93" s="57">
        <v>1000</v>
      </c>
      <c r="Y93" s="54">
        <v>0</v>
      </c>
      <c r="Z93" s="54">
        <v>0</v>
      </c>
      <c r="AA93" s="54">
        <v>0</v>
      </c>
      <c r="AB93" s="54"/>
      <c r="AC93" s="54"/>
      <c r="AD93" s="54">
        <v>0</v>
      </c>
      <c r="AE93" s="54"/>
      <c r="AF93" s="54"/>
      <c r="AG93" s="54"/>
      <c r="AH93" s="54"/>
      <c r="AI93" s="54"/>
      <c r="AJ93" s="54"/>
      <c r="AK93" s="54"/>
      <c r="AL93" s="54"/>
      <c r="AM93" s="54">
        <v>500058220</v>
      </c>
      <c r="AN93" s="54" t="s">
        <v>164</v>
      </c>
      <c r="AO93" s="54"/>
      <c r="AP93" s="54">
        <v>0</v>
      </c>
      <c r="AQ93" s="54">
        <v>0</v>
      </c>
      <c r="AR93" s="54">
        <v>0</v>
      </c>
      <c r="AS93" s="54">
        <v>0</v>
      </c>
      <c r="AT93" s="54">
        <v>0</v>
      </c>
      <c r="AU93" s="54">
        <v>0</v>
      </c>
      <c r="AV93" s="54"/>
      <c r="AW93" s="54"/>
      <c r="AX93" s="54"/>
      <c r="AY93" s="54" t="s">
        <v>65</v>
      </c>
      <c r="AZ93" s="54" t="s">
        <v>4914</v>
      </c>
      <c r="BA93" s="54">
        <v>0</v>
      </c>
      <c r="BB93" s="54"/>
      <c r="BC93" s="54" t="s">
        <v>164</v>
      </c>
      <c r="BD93" s="54"/>
      <c r="BE93" s="54"/>
      <c r="BF93" s="54" t="s">
        <v>2277</v>
      </c>
    </row>
    <row r="94" spans="1:58" x14ac:dyDescent="0.35">
      <c r="A94" s="54" t="s">
        <v>2278</v>
      </c>
      <c r="B94" s="54">
        <v>10000</v>
      </c>
      <c r="C94" s="54">
        <v>10000</v>
      </c>
      <c r="D94" s="56">
        <v>45758</v>
      </c>
      <c r="E94" s="54" t="s">
        <v>61</v>
      </c>
      <c r="F94" s="54" t="s">
        <v>2279</v>
      </c>
      <c r="G94" s="54" t="s">
        <v>161</v>
      </c>
      <c r="H94" s="54"/>
      <c r="I94" s="54">
        <v>1</v>
      </c>
      <c r="J94" s="54" t="s">
        <v>185</v>
      </c>
      <c r="K94" s="54">
        <v>72</v>
      </c>
      <c r="L94" s="54" t="s">
        <v>873</v>
      </c>
      <c r="M94" s="57">
        <v>1750</v>
      </c>
      <c r="N94" s="54"/>
      <c r="O94" s="54"/>
      <c r="P94" s="56">
        <v>45756</v>
      </c>
      <c r="Q94" s="54"/>
      <c r="R94" s="54">
        <v>4</v>
      </c>
      <c r="S94" s="57">
        <v>7000</v>
      </c>
      <c r="T94" s="54" t="s">
        <v>67</v>
      </c>
      <c r="U94" s="54">
        <v>5000514990001</v>
      </c>
      <c r="V94" s="54">
        <v>0</v>
      </c>
      <c r="W94" s="57">
        <v>5000</v>
      </c>
      <c r="X94" s="57">
        <v>2000</v>
      </c>
      <c r="Y94" s="54">
        <v>0</v>
      </c>
      <c r="Z94" s="54">
        <v>0</v>
      </c>
      <c r="AA94" s="54">
        <v>0</v>
      </c>
      <c r="AB94" s="54"/>
      <c r="AC94" s="54"/>
      <c r="AD94" s="54">
        <v>0</v>
      </c>
      <c r="AE94" s="54"/>
      <c r="AF94" s="54"/>
      <c r="AG94" s="54"/>
      <c r="AH94" s="54"/>
      <c r="AI94" s="54"/>
      <c r="AJ94" s="54"/>
      <c r="AK94" s="54"/>
      <c r="AL94" s="54"/>
      <c r="AM94" s="54">
        <v>500051499</v>
      </c>
      <c r="AN94" s="54" t="s">
        <v>164</v>
      </c>
      <c r="AO94" s="54"/>
      <c r="AP94" s="54">
        <v>0</v>
      </c>
      <c r="AQ94" s="54">
        <v>0</v>
      </c>
      <c r="AR94" s="54">
        <v>0</v>
      </c>
      <c r="AS94" s="54">
        <v>0</v>
      </c>
      <c r="AT94" s="54">
        <v>0</v>
      </c>
      <c r="AU94" s="54">
        <v>0</v>
      </c>
      <c r="AV94" s="54"/>
      <c r="AW94" s="54"/>
      <c r="AX94" s="54"/>
      <c r="AY94" s="54" t="s">
        <v>65</v>
      </c>
      <c r="AZ94" s="54" t="s">
        <v>4915</v>
      </c>
      <c r="BA94" s="54">
        <v>0</v>
      </c>
      <c r="BB94" s="54"/>
      <c r="BC94" s="54" t="s">
        <v>164</v>
      </c>
      <c r="BD94" s="54"/>
      <c r="BE94" s="54"/>
      <c r="BF94" s="54" t="s">
        <v>2280</v>
      </c>
    </row>
    <row r="95" spans="1:58" x14ac:dyDescent="0.35">
      <c r="A95" s="54" t="s">
        <v>2281</v>
      </c>
      <c r="B95" s="54">
        <v>10000</v>
      </c>
      <c r="C95" s="54">
        <v>10000</v>
      </c>
      <c r="D95" s="56">
        <v>45758</v>
      </c>
      <c r="E95" s="54" t="s">
        <v>61</v>
      </c>
      <c r="F95" s="58">
        <v>0.48421296296296296</v>
      </c>
      <c r="G95" s="54" t="s">
        <v>161</v>
      </c>
      <c r="H95" s="54"/>
      <c r="I95" s="54">
        <v>1</v>
      </c>
      <c r="J95" s="54" t="s">
        <v>185</v>
      </c>
      <c r="K95" s="54">
        <v>72</v>
      </c>
      <c r="L95" s="54" t="s">
        <v>873</v>
      </c>
      <c r="M95" s="57">
        <v>1125</v>
      </c>
      <c r="N95" s="54"/>
      <c r="O95" s="54"/>
      <c r="P95" s="56">
        <v>45756</v>
      </c>
      <c r="Q95" s="54"/>
      <c r="R95" s="54">
        <v>4</v>
      </c>
      <c r="S95" s="57">
        <v>4500</v>
      </c>
      <c r="T95" s="54" t="s">
        <v>67</v>
      </c>
      <c r="U95" s="54">
        <v>5000761290001</v>
      </c>
      <c r="V95" s="54">
        <v>0</v>
      </c>
      <c r="W95" s="57">
        <v>2500</v>
      </c>
      <c r="X95" s="57">
        <v>2000</v>
      </c>
      <c r="Y95" s="54">
        <v>0</v>
      </c>
      <c r="Z95" s="54">
        <v>0</v>
      </c>
      <c r="AA95" s="54">
        <v>0</v>
      </c>
      <c r="AB95" s="54"/>
      <c r="AC95" s="54"/>
      <c r="AD95" s="54">
        <v>0</v>
      </c>
      <c r="AE95" s="54"/>
      <c r="AF95" s="54"/>
      <c r="AG95" s="54"/>
      <c r="AH95" s="54"/>
      <c r="AI95" s="54"/>
      <c r="AJ95" s="54"/>
      <c r="AK95" s="54"/>
      <c r="AL95" s="54"/>
      <c r="AM95" s="54">
        <v>500076129</v>
      </c>
      <c r="AN95" s="54" t="s">
        <v>164</v>
      </c>
      <c r="AO95" s="54"/>
      <c r="AP95" s="54">
        <v>0</v>
      </c>
      <c r="AQ95" s="54">
        <v>0</v>
      </c>
      <c r="AR95" s="54">
        <v>0</v>
      </c>
      <c r="AS95" s="54">
        <v>0</v>
      </c>
      <c r="AT95" s="54">
        <v>0</v>
      </c>
      <c r="AU95" s="54">
        <v>0</v>
      </c>
      <c r="AV95" s="54"/>
      <c r="AW95" s="54"/>
      <c r="AX95" s="54"/>
      <c r="AY95" s="54" t="s">
        <v>65</v>
      </c>
      <c r="AZ95" s="54" t="s">
        <v>4916</v>
      </c>
      <c r="BA95" s="54">
        <v>0</v>
      </c>
      <c r="BB95" s="54"/>
      <c r="BC95" s="54" t="s">
        <v>164</v>
      </c>
      <c r="BD95" s="54"/>
      <c r="BE95" s="54"/>
      <c r="BF95" s="54" t="s">
        <v>2280</v>
      </c>
    </row>
    <row r="96" spans="1:58" x14ac:dyDescent="0.35">
      <c r="A96" s="54" t="s">
        <v>2281</v>
      </c>
      <c r="B96" s="54">
        <v>20000</v>
      </c>
      <c r="C96" s="54">
        <v>10000</v>
      </c>
      <c r="D96" s="56">
        <v>45758</v>
      </c>
      <c r="E96" s="54" t="s">
        <v>61</v>
      </c>
      <c r="F96" s="58">
        <v>0.48421296296296296</v>
      </c>
      <c r="G96" s="54" t="s">
        <v>161</v>
      </c>
      <c r="H96" s="54"/>
      <c r="I96" s="54">
        <v>1</v>
      </c>
      <c r="J96" s="54" t="s">
        <v>185</v>
      </c>
      <c r="K96" s="54">
        <v>72</v>
      </c>
      <c r="L96" s="54" t="s">
        <v>873</v>
      </c>
      <c r="M96" s="54">
        <v>625</v>
      </c>
      <c r="N96" s="54"/>
      <c r="O96" s="54"/>
      <c r="P96" s="56">
        <v>45756</v>
      </c>
      <c r="Q96" s="54"/>
      <c r="R96" s="54">
        <v>4</v>
      </c>
      <c r="S96" s="57">
        <v>2500</v>
      </c>
      <c r="T96" s="54" t="s">
        <v>67</v>
      </c>
      <c r="U96" s="54">
        <v>5000761290001</v>
      </c>
      <c r="V96" s="54">
        <v>0</v>
      </c>
      <c r="W96" s="57">
        <v>2500</v>
      </c>
      <c r="X96" s="54">
        <v>0</v>
      </c>
      <c r="Y96" s="54">
        <v>0</v>
      </c>
      <c r="Z96" s="54">
        <v>0</v>
      </c>
      <c r="AA96" s="54">
        <v>0</v>
      </c>
      <c r="AB96" s="54"/>
      <c r="AC96" s="54"/>
      <c r="AD96" s="54">
        <v>0</v>
      </c>
      <c r="AE96" s="54"/>
      <c r="AF96" s="54"/>
      <c r="AG96" s="54"/>
      <c r="AH96" s="54"/>
      <c r="AI96" s="54"/>
      <c r="AJ96" s="54"/>
      <c r="AK96" s="54"/>
      <c r="AL96" s="54"/>
      <c r="AM96" s="54">
        <v>500076129</v>
      </c>
      <c r="AN96" s="54" t="s">
        <v>164</v>
      </c>
      <c r="AO96" s="54"/>
      <c r="AP96" s="54">
        <v>0</v>
      </c>
      <c r="AQ96" s="54">
        <v>0</v>
      </c>
      <c r="AR96" s="54">
        <v>0</v>
      </c>
      <c r="AS96" s="54">
        <v>0</v>
      </c>
      <c r="AT96" s="54">
        <v>0</v>
      </c>
      <c r="AU96" s="54">
        <v>0</v>
      </c>
      <c r="AV96" s="54"/>
      <c r="AW96" s="54"/>
      <c r="AX96" s="54"/>
      <c r="AY96" s="54" t="s">
        <v>65</v>
      </c>
      <c r="AZ96" s="54" t="s">
        <v>4916</v>
      </c>
      <c r="BA96" s="54">
        <v>0</v>
      </c>
      <c r="BB96" s="54"/>
      <c r="BC96" s="54" t="s">
        <v>164</v>
      </c>
      <c r="BD96" s="54"/>
      <c r="BE96" s="54"/>
      <c r="BF96" s="54" t="s">
        <v>2280</v>
      </c>
    </row>
    <row r="97" spans="1:58" x14ac:dyDescent="0.35">
      <c r="A97" s="54" t="s">
        <v>2055</v>
      </c>
      <c r="B97" s="54">
        <v>10000</v>
      </c>
      <c r="C97" s="54">
        <v>20000</v>
      </c>
      <c r="D97" s="56">
        <v>45757</v>
      </c>
      <c r="E97" s="54" t="s">
        <v>61</v>
      </c>
      <c r="F97" s="54" t="s">
        <v>2056</v>
      </c>
      <c r="G97" s="54">
        <v>502062525</v>
      </c>
      <c r="H97" s="54"/>
      <c r="I97" s="54">
        <v>2</v>
      </c>
      <c r="J97" s="54" t="s">
        <v>185</v>
      </c>
      <c r="K97" s="54">
        <v>100</v>
      </c>
      <c r="L97" s="54" t="s">
        <v>283</v>
      </c>
      <c r="M97" s="57">
        <v>1100</v>
      </c>
      <c r="N97" s="54"/>
      <c r="O97" s="54"/>
      <c r="P97" s="56">
        <v>45756</v>
      </c>
      <c r="Q97" s="54"/>
      <c r="R97" s="54">
        <v>1</v>
      </c>
      <c r="S97" s="57">
        <v>1100</v>
      </c>
      <c r="T97" s="54" t="s">
        <v>67</v>
      </c>
      <c r="U97" s="54">
        <v>190073450001</v>
      </c>
      <c r="V97" s="54">
        <v>0</v>
      </c>
      <c r="W97" s="57">
        <v>1000</v>
      </c>
      <c r="X97" s="54">
        <v>100</v>
      </c>
      <c r="Y97" s="54">
        <v>0</v>
      </c>
      <c r="Z97" s="54">
        <v>0</v>
      </c>
      <c r="AA97" s="54">
        <v>0</v>
      </c>
      <c r="AB97" s="54"/>
      <c r="AC97" s="54"/>
      <c r="AD97" s="54">
        <v>0</v>
      </c>
      <c r="AE97" s="54"/>
      <c r="AF97" s="54"/>
      <c r="AG97" s="54"/>
      <c r="AH97" s="54"/>
      <c r="AI97" s="54"/>
      <c r="AJ97" s="54"/>
      <c r="AK97" s="54"/>
      <c r="AL97" s="54"/>
      <c r="AM97" s="54">
        <v>19007345</v>
      </c>
      <c r="AN97" s="54" t="s">
        <v>284</v>
      </c>
      <c r="AO97" s="54"/>
      <c r="AP97" s="54">
        <v>0</v>
      </c>
      <c r="AQ97" s="54">
        <v>0</v>
      </c>
      <c r="AR97" s="54">
        <v>0</v>
      </c>
      <c r="AS97" s="54">
        <v>0</v>
      </c>
      <c r="AT97" s="54">
        <v>0</v>
      </c>
      <c r="AU97" s="54">
        <v>0</v>
      </c>
      <c r="AV97" s="54"/>
      <c r="AW97" s="54"/>
      <c r="AX97" s="54"/>
      <c r="AY97" s="54" t="s">
        <v>65</v>
      </c>
      <c r="AZ97" s="54" t="s">
        <v>4851</v>
      </c>
      <c r="BA97" s="54">
        <v>0</v>
      </c>
      <c r="BB97" s="54"/>
      <c r="BC97" s="54" t="s">
        <v>284</v>
      </c>
      <c r="BD97" s="54"/>
      <c r="BE97" s="54"/>
      <c r="BF97" s="54" t="s">
        <v>2057</v>
      </c>
    </row>
    <row r="98" spans="1:58" x14ac:dyDescent="0.35">
      <c r="A98" s="54" t="s">
        <v>2058</v>
      </c>
      <c r="B98" s="54">
        <v>10000</v>
      </c>
      <c r="C98" s="54">
        <v>20000</v>
      </c>
      <c r="D98" s="56">
        <v>45756</v>
      </c>
      <c r="E98" s="54" t="s">
        <v>61</v>
      </c>
      <c r="F98" s="54" t="s">
        <v>2059</v>
      </c>
      <c r="G98" s="54" t="s">
        <v>2060</v>
      </c>
      <c r="H98" s="54"/>
      <c r="I98" s="54">
        <v>2</v>
      </c>
      <c r="J98" s="54" t="s">
        <v>185</v>
      </c>
      <c r="K98" s="54">
        <v>82</v>
      </c>
      <c r="L98" s="54" t="s">
        <v>354</v>
      </c>
      <c r="M98" s="54">
        <v>679</v>
      </c>
      <c r="N98" s="54"/>
      <c r="O98" s="54"/>
      <c r="P98" s="56">
        <v>45756</v>
      </c>
      <c r="Q98" s="54"/>
      <c r="R98" s="54">
        <v>56</v>
      </c>
      <c r="S98" s="57">
        <v>38024</v>
      </c>
      <c r="T98" s="54" t="s">
        <v>67</v>
      </c>
      <c r="U98" s="54" t="s">
        <v>612</v>
      </c>
      <c r="V98" s="54">
        <v>0</v>
      </c>
      <c r="W98" s="57">
        <v>32000</v>
      </c>
      <c r="X98" s="57">
        <v>6024</v>
      </c>
      <c r="Y98" s="54">
        <v>0</v>
      </c>
      <c r="Z98" s="54">
        <v>0</v>
      </c>
      <c r="AA98" s="54">
        <v>0</v>
      </c>
      <c r="AB98" s="54"/>
      <c r="AC98" s="54"/>
      <c r="AD98" s="54">
        <v>0</v>
      </c>
      <c r="AE98" s="54"/>
      <c r="AF98" s="54"/>
      <c r="AG98" s="54"/>
      <c r="AH98" s="54"/>
      <c r="AI98" s="54"/>
      <c r="AJ98" s="54"/>
      <c r="AK98" s="54"/>
      <c r="AL98" s="54"/>
      <c r="AM98" s="54" t="s">
        <v>613</v>
      </c>
      <c r="AN98" s="54" t="s">
        <v>1052</v>
      </c>
      <c r="AO98" s="54"/>
      <c r="AP98" s="54">
        <v>0</v>
      </c>
      <c r="AQ98" s="54">
        <v>0</v>
      </c>
      <c r="AR98" s="54">
        <v>0</v>
      </c>
      <c r="AS98" s="54">
        <v>0</v>
      </c>
      <c r="AT98" s="54">
        <v>0</v>
      </c>
      <c r="AU98" s="54">
        <v>0</v>
      </c>
      <c r="AV98" s="54"/>
      <c r="AW98" s="54"/>
      <c r="AX98" s="54"/>
      <c r="AY98" s="54" t="s">
        <v>65</v>
      </c>
      <c r="AZ98" s="54" t="s">
        <v>4852</v>
      </c>
      <c r="BA98" s="54">
        <v>0</v>
      </c>
      <c r="BB98" s="54"/>
      <c r="BC98" s="54" t="s">
        <v>1052</v>
      </c>
      <c r="BD98" s="54"/>
      <c r="BE98" s="54"/>
      <c r="BF98" s="54" t="s">
        <v>2061</v>
      </c>
    </row>
    <row r="99" spans="1:58" x14ac:dyDescent="0.35">
      <c r="A99" s="54" t="s">
        <v>2282</v>
      </c>
      <c r="B99" s="54">
        <v>10000</v>
      </c>
      <c r="C99" s="54">
        <v>10000</v>
      </c>
      <c r="D99" s="56">
        <v>45756</v>
      </c>
      <c r="E99" s="54" t="s">
        <v>61</v>
      </c>
      <c r="F99" s="54" t="s">
        <v>2096</v>
      </c>
      <c r="G99" s="54" t="s">
        <v>2283</v>
      </c>
      <c r="H99" s="54"/>
      <c r="I99" s="54">
        <v>1</v>
      </c>
      <c r="J99" s="54" t="s">
        <v>185</v>
      </c>
      <c r="K99" s="54">
        <v>26</v>
      </c>
      <c r="L99" s="54" t="s">
        <v>651</v>
      </c>
      <c r="M99" s="57">
        <v>4500</v>
      </c>
      <c r="N99" s="54"/>
      <c r="O99" s="54"/>
      <c r="P99" s="56">
        <v>45756</v>
      </c>
      <c r="Q99" s="54"/>
      <c r="R99" s="54">
        <v>4</v>
      </c>
      <c r="S99" s="57">
        <v>18000</v>
      </c>
      <c r="T99" s="54" t="s">
        <v>67</v>
      </c>
      <c r="U99" s="54" t="s">
        <v>2284</v>
      </c>
      <c r="V99" s="54">
        <v>0</v>
      </c>
      <c r="W99" s="57">
        <v>18000</v>
      </c>
      <c r="X99" s="54">
        <v>0</v>
      </c>
      <c r="Y99" s="54">
        <v>0</v>
      </c>
      <c r="Z99" s="54">
        <v>0</v>
      </c>
      <c r="AA99" s="54">
        <v>0</v>
      </c>
      <c r="AB99" s="54"/>
      <c r="AC99" s="54"/>
      <c r="AD99" s="54">
        <v>0</v>
      </c>
      <c r="AE99" s="54"/>
      <c r="AF99" s="54"/>
      <c r="AG99" s="54"/>
      <c r="AH99" s="54"/>
      <c r="AI99" s="54"/>
      <c r="AJ99" s="54"/>
      <c r="AK99" s="54"/>
      <c r="AL99" s="54"/>
      <c r="AM99" s="54" t="s">
        <v>2285</v>
      </c>
      <c r="AN99" s="54" t="s">
        <v>172</v>
      </c>
      <c r="AO99" s="54"/>
      <c r="AP99" s="54">
        <v>0</v>
      </c>
      <c r="AQ99" s="54">
        <v>0</v>
      </c>
      <c r="AR99" s="54">
        <v>0</v>
      </c>
      <c r="AS99" s="54">
        <v>0</v>
      </c>
      <c r="AT99" s="54">
        <v>0</v>
      </c>
      <c r="AU99" s="54">
        <v>0</v>
      </c>
      <c r="AV99" s="54"/>
      <c r="AW99" s="54"/>
      <c r="AX99" s="54"/>
      <c r="AY99" s="54" t="s">
        <v>65</v>
      </c>
      <c r="AZ99" s="54" t="s">
        <v>4917</v>
      </c>
      <c r="BA99" s="54">
        <v>0</v>
      </c>
      <c r="BB99" s="54"/>
      <c r="BC99" s="54" t="s">
        <v>172</v>
      </c>
      <c r="BD99" s="54"/>
      <c r="BE99" s="54"/>
      <c r="BF99" s="54" t="s">
        <v>2286</v>
      </c>
    </row>
    <row r="100" spans="1:58" x14ac:dyDescent="0.35">
      <c r="A100" s="54" t="s">
        <v>2287</v>
      </c>
      <c r="B100" s="54">
        <v>10000</v>
      </c>
      <c r="C100" s="54">
        <v>10000</v>
      </c>
      <c r="D100" s="56">
        <v>45757</v>
      </c>
      <c r="E100" s="54" t="s">
        <v>61</v>
      </c>
      <c r="F100" s="54" t="s">
        <v>2133</v>
      </c>
      <c r="G100" s="54" t="s">
        <v>2288</v>
      </c>
      <c r="H100" s="54"/>
      <c r="I100" s="54">
        <v>1</v>
      </c>
      <c r="J100" s="54" t="s">
        <v>185</v>
      </c>
      <c r="K100" s="54">
        <v>26</v>
      </c>
      <c r="L100" s="54" t="s">
        <v>651</v>
      </c>
      <c r="M100" s="57">
        <v>1500</v>
      </c>
      <c r="N100" s="54"/>
      <c r="O100" s="54"/>
      <c r="P100" s="56">
        <v>45756</v>
      </c>
      <c r="Q100" s="54"/>
      <c r="R100" s="54">
        <v>4</v>
      </c>
      <c r="S100" s="57">
        <v>6000</v>
      </c>
      <c r="T100" s="54" t="s">
        <v>67</v>
      </c>
      <c r="U100" s="54" t="s">
        <v>2290</v>
      </c>
      <c r="V100" s="54">
        <v>0</v>
      </c>
      <c r="W100" s="57">
        <v>6000</v>
      </c>
      <c r="X100" s="54">
        <v>0</v>
      </c>
      <c r="Y100" s="54">
        <v>0</v>
      </c>
      <c r="Z100" s="54">
        <v>0</v>
      </c>
      <c r="AA100" s="54">
        <v>0</v>
      </c>
      <c r="AB100" s="54"/>
      <c r="AC100" s="54"/>
      <c r="AD100" s="54">
        <v>0</v>
      </c>
      <c r="AE100" s="54"/>
      <c r="AF100" s="54"/>
      <c r="AG100" s="54"/>
      <c r="AH100" s="54"/>
      <c r="AI100" s="54"/>
      <c r="AJ100" s="54"/>
      <c r="AK100" s="54"/>
      <c r="AL100" s="54"/>
      <c r="AM100" s="54" t="s">
        <v>2291</v>
      </c>
      <c r="AN100" s="54" t="s">
        <v>172</v>
      </c>
      <c r="AO100" s="54"/>
      <c r="AP100" s="54">
        <v>0</v>
      </c>
      <c r="AQ100" s="54">
        <v>0</v>
      </c>
      <c r="AR100" s="54">
        <v>0</v>
      </c>
      <c r="AS100" s="54">
        <v>0</v>
      </c>
      <c r="AT100" s="54">
        <v>0</v>
      </c>
      <c r="AU100" s="54">
        <v>0</v>
      </c>
      <c r="AV100" s="54"/>
      <c r="AW100" s="54"/>
      <c r="AX100" s="54"/>
      <c r="AY100" s="54" t="s">
        <v>65</v>
      </c>
      <c r="AZ100" s="54" t="s">
        <v>4918</v>
      </c>
      <c r="BA100" s="54">
        <v>0</v>
      </c>
      <c r="BB100" s="54"/>
      <c r="BC100" s="54" t="s">
        <v>172</v>
      </c>
      <c r="BD100" s="54"/>
      <c r="BE100" s="54"/>
      <c r="BF100" s="54" t="s">
        <v>2292</v>
      </c>
    </row>
    <row r="101" spans="1:58" x14ac:dyDescent="0.35">
      <c r="A101" s="54" t="s">
        <v>2293</v>
      </c>
      <c r="B101" s="54">
        <v>10000</v>
      </c>
      <c r="C101" s="54">
        <v>10000</v>
      </c>
      <c r="D101" s="56">
        <v>45757</v>
      </c>
      <c r="E101" s="54" t="s">
        <v>61</v>
      </c>
      <c r="F101" s="54" t="s">
        <v>2294</v>
      </c>
      <c r="G101" s="54" t="s">
        <v>2288</v>
      </c>
      <c r="H101" s="54"/>
      <c r="I101" s="54">
        <v>1</v>
      </c>
      <c r="J101" s="54" t="s">
        <v>185</v>
      </c>
      <c r="K101" s="54">
        <v>26</v>
      </c>
      <c r="L101" s="54" t="s">
        <v>651</v>
      </c>
      <c r="M101" s="57">
        <v>1500</v>
      </c>
      <c r="N101" s="54"/>
      <c r="O101" s="54"/>
      <c r="P101" s="56">
        <v>45756</v>
      </c>
      <c r="Q101" s="54"/>
      <c r="R101" s="54">
        <v>4</v>
      </c>
      <c r="S101" s="57">
        <v>6000</v>
      </c>
      <c r="T101" s="54" t="s">
        <v>67</v>
      </c>
      <c r="U101" s="54" t="s">
        <v>2290</v>
      </c>
      <c r="V101" s="54">
        <v>0</v>
      </c>
      <c r="W101" s="57">
        <v>6000</v>
      </c>
      <c r="X101" s="54">
        <v>0</v>
      </c>
      <c r="Y101" s="54">
        <v>0</v>
      </c>
      <c r="Z101" s="54">
        <v>0</v>
      </c>
      <c r="AA101" s="54">
        <v>0</v>
      </c>
      <c r="AB101" s="54"/>
      <c r="AC101" s="54"/>
      <c r="AD101" s="54">
        <v>0</v>
      </c>
      <c r="AE101" s="54"/>
      <c r="AF101" s="54"/>
      <c r="AG101" s="54"/>
      <c r="AH101" s="54"/>
      <c r="AI101" s="54"/>
      <c r="AJ101" s="54"/>
      <c r="AK101" s="54"/>
      <c r="AL101" s="54"/>
      <c r="AM101" s="54" t="s">
        <v>2291</v>
      </c>
      <c r="AN101" s="54" t="s">
        <v>172</v>
      </c>
      <c r="AO101" s="54"/>
      <c r="AP101" s="54">
        <v>0</v>
      </c>
      <c r="AQ101" s="54">
        <v>0</v>
      </c>
      <c r="AR101" s="54">
        <v>0</v>
      </c>
      <c r="AS101" s="54">
        <v>0</v>
      </c>
      <c r="AT101" s="54">
        <v>0</v>
      </c>
      <c r="AU101" s="54">
        <v>0</v>
      </c>
      <c r="AV101" s="54"/>
      <c r="AW101" s="54"/>
      <c r="AX101" s="54"/>
      <c r="AY101" s="54" t="s">
        <v>65</v>
      </c>
      <c r="AZ101" s="54" t="s">
        <v>4919</v>
      </c>
      <c r="BA101" s="54">
        <v>0</v>
      </c>
      <c r="BB101" s="54"/>
      <c r="BC101" s="54" t="s">
        <v>172</v>
      </c>
      <c r="BD101" s="54"/>
      <c r="BE101" s="54"/>
      <c r="BF101" s="54" t="s">
        <v>2295</v>
      </c>
    </row>
    <row r="102" spans="1:58" x14ac:dyDescent="0.35">
      <c r="A102" s="54" t="s">
        <v>2296</v>
      </c>
      <c r="B102" s="54">
        <v>10000</v>
      </c>
      <c r="C102" s="54">
        <v>10000</v>
      </c>
      <c r="D102" s="56">
        <v>45756</v>
      </c>
      <c r="E102" s="54" t="s">
        <v>61</v>
      </c>
      <c r="F102" s="54" t="s">
        <v>2297</v>
      </c>
      <c r="G102" s="54" t="s">
        <v>2166</v>
      </c>
      <c r="H102" s="54"/>
      <c r="I102" s="54">
        <v>1</v>
      </c>
      <c r="J102" s="54" t="s">
        <v>185</v>
      </c>
      <c r="K102" s="54">
        <v>82</v>
      </c>
      <c r="L102" s="54" t="s">
        <v>354</v>
      </c>
      <c r="M102" s="54">
        <v>847</v>
      </c>
      <c r="N102" s="54"/>
      <c r="O102" s="54"/>
      <c r="P102" s="56">
        <v>45756</v>
      </c>
      <c r="Q102" s="54"/>
      <c r="R102" s="54">
        <v>26</v>
      </c>
      <c r="S102" s="57">
        <v>22022</v>
      </c>
      <c r="T102" s="54" t="s">
        <v>67</v>
      </c>
      <c r="U102" s="54" t="s">
        <v>2167</v>
      </c>
      <c r="V102" s="54">
        <v>0</v>
      </c>
      <c r="W102" s="57">
        <v>22000</v>
      </c>
      <c r="X102" s="54">
        <v>22</v>
      </c>
      <c r="Y102" s="54">
        <v>0</v>
      </c>
      <c r="Z102" s="54">
        <v>0</v>
      </c>
      <c r="AA102" s="54">
        <v>0</v>
      </c>
      <c r="AB102" s="54"/>
      <c r="AC102" s="54"/>
      <c r="AD102" s="54">
        <v>0</v>
      </c>
      <c r="AE102" s="54"/>
      <c r="AF102" s="54"/>
      <c r="AG102" s="54"/>
      <c r="AH102" s="54"/>
      <c r="AI102" s="54"/>
      <c r="AJ102" s="54"/>
      <c r="AK102" s="54"/>
      <c r="AL102" s="54"/>
      <c r="AM102" s="54" t="s">
        <v>2168</v>
      </c>
      <c r="AN102" s="54" t="s">
        <v>468</v>
      </c>
      <c r="AO102" s="54"/>
      <c r="AP102" s="54">
        <v>0</v>
      </c>
      <c r="AQ102" s="54">
        <v>0</v>
      </c>
      <c r="AR102" s="54">
        <v>0</v>
      </c>
      <c r="AS102" s="54">
        <v>0</v>
      </c>
      <c r="AT102" s="54">
        <v>0</v>
      </c>
      <c r="AU102" s="54">
        <v>0</v>
      </c>
      <c r="AV102" s="54"/>
      <c r="AW102" s="54"/>
      <c r="AX102" s="54"/>
      <c r="AY102" s="54" t="s">
        <v>65</v>
      </c>
      <c r="AZ102" s="54" t="s">
        <v>4920</v>
      </c>
      <c r="BA102" s="54">
        <v>0</v>
      </c>
      <c r="BB102" s="54"/>
      <c r="BC102" s="54" t="s">
        <v>468</v>
      </c>
      <c r="BD102" s="54"/>
      <c r="BE102" s="54"/>
      <c r="BF102" s="54" t="s">
        <v>2298</v>
      </c>
    </row>
    <row r="103" spans="1:58" x14ac:dyDescent="0.35">
      <c r="A103" s="54" t="s">
        <v>2299</v>
      </c>
      <c r="B103" s="54">
        <v>10000</v>
      </c>
      <c r="C103" s="54">
        <v>10000</v>
      </c>
      <c r="D103" s="56">
        <v>45761</v>
      </c>
      <c r="E103" s="54" t="s">
        <v>61</v>
      </c>
      <c r="F103" s="54" t="s">
        <v>2114</v>
      </c>
      <c r="G103" s="54" t="s">
        <v>2125</v>
      </c>
      <c r="H103" s="54"/>
      <c r="I103" s="54">
        <v>1</v>
      </c>
      <c r="J103" s="54" t="s">
        <v>185</v>
      </c>
      <c r="K103" s="54">
        <v>79</v>
      </c>
      <c r="L103" s="54" t="s">
        <v>94</v>
      </c>
      <c r="M103" s="54">
        <v>50</v>
      </c>
      <c r="N103" s="54"/>
      <c r="O103" s="54"/>
      <c r="P103" s="56">
        <v>45756</v>
      </c>
      <c r="Q103" s="54"/>
      <c r="R103" s="54">
        <v>602</v>
      </c>
      <c r="S103" s="57">
        <v>30100</v>
      </c>
      <c r="T103" s="54" t="s">
        <v>67</v>
      </c>
      <c r="U103" s="54" t="s">
        <v>2300</v>
      </c>
      <c r="V103" s="54">
        <v>0</v>
      </c>
      <c r="W103" s="57">
        <v>20000</v>
      </c>
      <c r="X103" s="57">
        <v>10100</v>
      </c>
      <c r="Y103" s="54">
        <v>0</v>
      </c>
      <c r="Z103" s="54">
        <v>0</v>
      </c>
      <c r="AA103" s="54">
        <v>0</v>
      </c>
      <c r="AB103" s="54"/>
      <c r="AC103" s="54"/>
      <c r="AD103" s="54">
        <v>0</v>
      </c>
      <c r="AE103" s="54"/>
      <c r="AF103" s="54"/>
      <c r="AG103" s="54"/>
      <c r="AH103" s="54"/>
      <c r="AI103" s="54"/>
      <c r="AJ103" s="54"/>
      <c r="AK103" s="54"/>
      <c r="AL103" s="54"/>
      <c r="AM103" s="54" t="s">
        <v>2301</v>
      </c>
      <c r="AN103" s="54" t="s">
        <v>2302</v>
      </c>
      <c r="AO103" s="54"/>
      <c r="AP103" s="54">
        <v>0</v>
      </c>
      <c r="AQ103" s="54">
        <v>0</v>
      </c>
      <c r="AR103" s="54">
        <v>0</v>
      </c>
      <c r="AS103" s="54">
        <v>0</v>
      </c>
      <c r="AT103" s="54">
        <v>0</v>
      </c>
      <c r="AU103" s="54">
        <v>0</v>
      </c>
      <c r="AV103" s="54"/>
      <c r="AW103" s="54"/>
      <c r="AX103" s="54"/>
      <c r="AY103" s="54" t="s">
        <v>65</v>
      </c>
      <c r="AZ103" s="54" t="s">
        <v>4921</v>
      </c>
      <c r="BA103" s="54">
        <v>0</v>
      </c>
      <c r="BB103" s="54"/>
      <c r="BC103" s="54" t="s">
        <v>2302</v>
      </c>
      <c r="BD103" s="54"/>
      <c r="BE103" s="54"/>
      <c r="BF103" s="54" t="s">
        <v>2303</v>
      </c>
    </row>
    <row r="104" spans="1:58" x14ac:dyDescent="0.35">
      <c r="A104" s="54" t="s">
        <v>2327</v>
      </c>
      <c r="B104" s="54">
        <v>10000</v>
      </c>
      <c r="C104" s="54">
        <v>10000</v>
      </c>
      <c r="D104" s="56">
        <v>45757</v>
      </c>
      <c r="E104" s="54" t="s">
        <v>61</v>
      </c>
      <c r="F104" s="54" t="s">
        <v>2328</v>
      </c>
      <c r="G104" s="54">
        <v>59470</v>
      </c>
      <c r="H104" s="54"/>
      <c r="I104" s="54">
        <v>1</v>
      </c>
      <c r="J104" s="54" t="s">
        <v>185</v>
      </c>
      <c r="K104" s="54">
        <v>73</v>
      </c>
      <c r="L104" s="54" t="s">
        <v>186</v>
      </c>
      <c r="M104" s="57">
        <v>15313</v>
      </c>
      <c r="N104" s="54"/>
      <c r="O104" s="54"/>
      <c r="P104" s="56">
        <v>45756</v>
      </c>
      <c r="Q104" s="54"/>
      <c r="R104" s="54">
        <v>12</v>
      </c>
      <c r="S104" s="57">
        <v>183756</v>
      </c>
      <c r="T104" s="54" t="s">
        <v>67</v>
      </c>
      <c r="U104" s="54" t="s">
        <v>2329</v>
      </c>
      <c r="V104" s="54">
        <v>0</v>
      </c>
      <c r="W104" s="57">
        <v>183750</v>
      </c>
      <c r="X104" s="54">
        <v>6</v>
      </c>
      <c r="Y104" s="54">
        <v>0</v>
      </c>
      <c r="Z104" s="54">
        <v>0</v>
      </c>
      <c r="AA104" s="54">
        <v>0</v>
      </c>
      <c r="AB104" s="54"/>
      <c r="AC104" s="54"/>
      <c r="AD104" s="54">
        <v>0</v>
      </c>
      <c r="AE104" s="54"/>
      <c r="AF104" s="54"/>
      <c r="AG104" s="54"/>
      <c r="AH104" s="54"/>
      <c r="AI104" s="54"/>
      <c r="AJ104" s="54"/>
      <c r="AK104" s="54"/>
      <c r="AL104" s="54"/>
      <c r="AM104" s="54" t="s">
        <v>2330</v>
      </c>
      <c r="AN104" s="54" t="s">
        <v>70</v>
      </c>
      <c r="AO104" s="54"/>
      <c r="AP104" s="54">
        <v>0</v>
      </c>
      <c r="AQ104" s="54">
        <v>0</v>
      </c>
      <c r="AR104" s="54">
        <v>0</v>
      </c>
      <c r="AS104" s="54">
        <v>0</v>
      </c>
      <c r="AT104" s="54">
        <v>0</v>
      </c>
      <c r="AU104" s="54">
        <v>0</v>
      </c>
      <c r="AV104" s="54"/>
      <c r="AW104" s="54"/>
      <c r="AX104" s="54"/>
      <c r="AY104" s="54" t="s">
        <v>65</v>
      </c>
      <c r="AZ104" s="54" t="s">
        <v>4922</v>
      </c>
      <c r="BA104" s="54">
        <v>0</v>
      </c>
      <c r="BB104" s="54"/>
      <c r="BC104" s="54" t="s">
        <v>70</v>
      </c>
      <c r="BD104" s="54"/>
      <c r="BE104" s="54"/>
      <c r="BF104" s="54" t="s">
        <v>2331</v>
      </c>
    </row>
    <row r="105" spans="1:58" x14ac:dyDescent="0.35">
      <c r="A105" s="54" t="s">
        <v>2327</v>
      </c>
      <c r="B105" s="54">
        <v>10000</v>
      </c>
      <c r="C105" s="54">
        <v>20000</v>
      </c>
      <c r="D105" s="56">
        <v>45757</v>
      </c>
      <c r="E105" s="54" t="s">
        <v>61</v>
      </c>
      <c r="F105" s="54" t="s">
        <v>2328</v>
      </c>
      <c r="G105" s="54">
        <v>59470</v>
      </c>
      <c r="H105" s="54"/>
      <c r="I105" s="54">
        <v>2</v>
      </c>
      <c r="J105" s="54" t="s">
        <v>185</v>
      </c>
      <c r="K105" s="54">
        <v>96</v>
      </c>
      <c r="L105" s="54" t="s">
        <v>616</v>
      </c>
      <c r="M105" s="57">
        <v>30625</v>
      </c>
      <c r="N105" s="54"/>
      <c r="O105" s="54"/>
      <c r="P105" s="56">
        <v>45756</v>
      </c>
      <c r="Q105" s="54"/>
      <c r="R105" s="54">
        <v>6</v>
      </c>
      <c r="S105" s="57">
        <v>183750</v>
      </c>
      <c r="T105" s="54" t="s">
        <v>67</v>
      </c>
      <c r="U105" s="54" t="s">
        <v>2329</v>
      </c>
      <c r="V105" s="54">
        <v>0</v>
      </c>
      <c r="W105" s="57">
        <v>183750</v>
      </c>
      <c r="X105" s="54">
        <v>0</v>
      </c>
      <c r="Y105" s="54">
        <v>0</v>
      </c>
      <c r="Z105" s="54">
        <v>0</v>
      </c>
      <c r="AA105" s="54">
        <v>0</v>
      </c>
      <c r="AB105" s="54"/>
      <c r="AC105" s="54"/>
      <c r="AD105" s="54">
        <v>0</v>
      </c>
      <c r="AE105" s="54"/>
      <c r="AF105" s="54"/>
      <c r="AG105" s="54"/>
      <c r="AH105" s="54"/>
      <c r="AI105" s="54"/>
      <c r="AJ105" s="54"/>
      <c r="AK105" s="54"/>
      <c r="AL105" s="54"/>
      <c r="AM105" s="54" t="s">
        <v>2330</v>
      </c>
      <c r="AN105" s="54" t="s">
        <v>70</v>
      </c>
      <c r="AO105" s="54"/>
      <c r="AP105" s="54">
        <v>0</v>
      </c>
      <c r="AQ105" s="54">
        <v>0</v>
      </c>
      <c r="AR105" s="54">
        <v>0</v>
      </c>
      <c r="AS105" s="54">
        <v>0</v>
      </c>
      <c r="AT105" s="54">
        <v>0</v>
      </c>
      <c r="AU105" s="54">
        <v>0</v>
      </c>
      <c r="AV105" s="54"/>
      <c r="AW105" s="54"/>
      <c r="AX105" s="54"/>
      <c r="AY105" s="54" t="s">
        <v>65</v>
      </c>
      <c r="AZ105" s="54" t="s">
        <v>4922</v>
      </c>
      <c r="BA105" s="54">
        <v>0</v>
      </c>
      <c r="BB105" s="54"/>
      <c r="BC105" s="54" t="s">
        <v>70</v>
      </c>
      <c r="BD105" s="54"/>
      <c r="BE105" s="54"/>
      <c r="BF105" s="54" t="s">
        <v>2331</v>
      </c>
    </row>
    <row r="106" spans="1:58" x14ac:dyDescent="0.35">
      <c r="A106" s="54" t="s">
        <v>2332</v>
      </c>
      <c r="B106" s="54">
        <v>10000</v>
      </c>
      <c r="C106" s="54">
        <v>10000</v>
      </c>
      <c r="D106" s="56">
        <v>45757</v>
      </c>
      <c r="E106" s="54" t="s">
        <v>61</v>
      </c>
      <c r="F106" s="54" t="s">
        <v>2333</v>
      </c>
      <c r="G106" s="54">
        <v>59470</v>
      </c>
      <c r="H106" s="54"/>
      <c r="I106" s="54">
        <v>1</v>
      </c>
      <c r="J106" s="54" t="s">
        <v>185</v>
      </c>
      <c r="K106" s="54">
        <v>73</v>
      </c>
      <c r="L106" s="54" t="s">
        <v>186</v>
      </c>
      <c r="M106" s="57">
        <v>5334</v>
      </c>
      <c r="N106" s="54"/>
      <c r="O106" s="54"/>
      <c r="P106" s="56">
        <v>45756</v>
      </c>
      <c r="Q106" s="54"/>
      <c r="R106" s="54">
        <v>12</v>
      </c>
      <c r="S106" s="57">
        <v>64008</v>
      </c>
      <c r="T106" s="54" t="s">
        <v>67</v>
      </c>
      <c r="U106" s="54" t="s">
        <v>2192</v>
      </c>
      <c r="V106" s="54">
        <v>0</v>
      </c>
      <c r="W106" s="57">
        <v>64005</v>
      </c>
      <c r="X106" s="54">
        <v>3</v>
      </c>
      <c r="Y106" s="54">
        <v>0</v>
      </c>
      <c r="Z106" s="54">
        <v>0</v>
      </c>
      <c r="AA106" s="54">
        <v>0</v>
      </c>
      <c r="AB106" s="54"/>
      <c r="AC106" s="54"/>
      <c r="AD106" s="54">
        <v>0</v>
      </c>
      <c r="AE106" s="54"/>
      <c r="AF106" s="54"/>
      <c r="AG106" s="54"/>
      <c r="AH106" s="54"/>
      <c r="AI106" s="54"/>
      <c r="AJ106" s="54"/>
      <c r="AK106" s="54"/>
      <c r="AL106" s="54"/>
      <c r="AM106" s="54" t="s">
        <v>2193</v>
      </c>
      <c r="AN106" s="54" t="s">
        <v>70</v>
      </c>
      <c r="AO106" s="54"/>
      <c r="AP106" s="54">
        <v>0</v>
      </c>
      <c r="AQ106" s="54">
        <v>0</v>
      </c>
      <c r="AR106" s="54">
        <v>0</v>
      </c>
      <c r="AS106" s="54">
        <v>0</v>
      </c>
      <c r="AT106" s="54">
        <v>0</v>
      </c>
      <c r="AU106" s="54">
        <v>0</v>
      </c>
      <c r="AV106" s="54"/>
      <c r="AW106" s="54"/>
      <c r="AX106" s="54"/>
      <c r="AY106" s="54" t="s">
        <v>65</v>
      </c>
      <c r="AZ106" s="54" t="s">
        <v>4923</v>
      </c>
      <c r="BA106" s="54">
        <v>0</v>
      </c>
      <c r="BB106" s="54"/>
      <c r="BC106" s="54" t="s">
        <v>70</v>
      </c>
      <c r="BD106" s="54"/>
      <c r="BE106" s="54"/>
      <c r="BF106" s="54" t="s">
        <v>2331</v>
      </c>
    </row>
    <row r="107" spans="1:58" x14ac:dyDescent="0.35">
      <c r="A107" s="54" t="s">
        <v>2332</v>
      </c>
      <c r="B107" s="54">
        <v>10000</v>
      </c>
      <c r="C107" s="54">
        <v>20000</v>
      </c>
      <c r="D107" s="56">
        <v>45757</v>
      </c>
      <c r="E107" s="54" t="s">
        <v>61</v>
      </c>
      <c r="F107" s="54" t="s">
        <v>2333</v>
      </c>
      <c r="G107" s="54">
        <v>59470</v>
      </c>
      <c r="H107" s="54"/>
      <c r="I107" s="54">
        <v>1</v>
      </c>
      <c r="J107" s="54" t="s">
        <v>185</v>
      </c>
      <c r="K107" s="54" t="s">
        <v>154</v>
      </c>
      <c r="L107" s="54" t="s">
        <v>155</v>
      </c>
      <c r="M107" s="57">
        <v>13042</v>
      </c>
      <c r="N107" s="54"/>
      <c r="O107" s="54"/>
      <c r="P107" s="56">
        <v>45756</v>
      </c>
      <c r="Q107" s="54"/>
      <c r="R107" s="54">
        <v>12</v>
      </c>
      <c r="S107" s="57">
        <v>156504</v>
      </c>
      <c r="T107" s="54" t="s">
        <v>67</v>
      </c>
      <c r="U107" s="54" t="s">
        <v>2192</v>
      </c>
      <c r="V107" s="54">
        <v>0</v>
      </c>
      <c r="W107" s="57">
        <v>156495</v>
      </c>
      <c r="X107" s="54">
        <v>9</v>
      </c>
      <c r="Y107" s="54">
        <v>0</v>
      </c>
      <c r="Z107" s="54">
        <v>0</v>
      </c>
      <c r="AA107" s="54">
        <v>0</v>
      </c>
      <c r="AB107" s="54"/>
      <c r="AC107" s="54"/>
      <c r="AD107" s="54">
        <v>0</v>
      </c>
      <c r="AE107" s="54"/>
      <c r="AF107" s="54"/>
      <c r="AG107" s="54"/>
      <c r="AH107" s="54"/>
      <c r="AI107" s="54"/>
      <c r="AJ107" s="54"/>
      <c r="AK107" s="54"/>
      <c r="AL107" s="54"/>
      <c r="AM107" s="54" t="s">
        <v>2193</v>
      </c>
      <c r="AN107" s="54" t="s">
        <v>70</v>
      </c>
      <c r="AO107" s="54"/>
      <c r="AP107" s="54">
        <v>0</v>
      </c>
      <c r="AQ107" s="54">
        <v>0</v>
      </c>
      <c r="AR107" s="54">
        <v>0</v>
      </c>
      <c r="AS107" s="54">
        <v>0</v>
      </c>
      <c r="AT107" s="54">
        <v>0</v>
      </c>
      <c r="AU107" s="54">
        <v>0</v>
      </c>
      <c r="AV107" s="54"/>
      <c r="AW107" s="54"/>
      <c r="AX107" s="54"/>
      <c r="AY107" s="54" t="s">
        <v>65</v>
      </c>
      <c r="AZ107" s="54" t="s">
        <v>4923</v>
      </c>
      <c r="BA107" s="54">
        <v>0</v>
      </c>
      <c r="BB107" s="54"/>
      <c r="BC107" s="54" t="s">
        <v>70</v>
      </c>
      <c r="BD107" s="54"/>
      <c r="BE107" s="54"/>
      <c r="BF107" s="54" t="s">
        <v>2331</v>
      </c>
    </row>
    <row r="108" spans="1:58" x14ac:dyDescent="0.35">
      <c r="A108" s="54" t="s">
        <v>2334</v>
      </c>
      <c r="B108" s="54">
        <v>10000</v>
      </c>
      <c r="C108" s="54">
        <v>10000</v>
      </c>
      <c r="D108" s="56">
        <v>45761</v>
      </c>
      <c r="E108" s="54" t="s">
        <v>61</v>
      </c>
      <c r="F108" s="54" t="s">
        <v>2171</v>
      </c>
      <c r="G108" s="54" t="s">
        <v>2125</v>
      </c>
      <c r="H108" s="54"/>
      <c r="I108" s="54">
        <v>1</v>
      </c>
      <c r="J108" s="54" t="s">
        <v>185</v>
      </c>
      <c r="K108" s="54">
        <v>79</v>
      </c>
      <c r="L108" s="54" t="s">
        <v>94</v>
      </c>
      <c r="M108" s="54">
        <v>34</v>
      </c>
      <c r="N108" s="54"/>
      <c r="O108" s="54"/>
      <c r="P108" s="56">
        <v>45756</v>
      </c>
      <c r="Q108" s="54"/>
      <c r="R108" s="54">
        <v>602</v>
      </c>
      <c r="S108" s="57">
        <v>20468</v>
      </c>
      <c r="T108" s="54" t="s">
        <v>67</v>
      </c>
      <c r="U108" s="54" t="s">
        <v>2335</v>
      </c>
      <c r="V108" s="54">
        <v>0</v>
      </c>
      <c r="W108" s="57">
        <v>10000</v>
      </c>
      <c r="X108" s="57">
        <v>10468</v>
      </c>
      <c r="Y108" s="54">
        <v>0</v>
      </c>
      <c r="Z108" s="54">
        <v>0</v>
      </c>
      <c r="AA108" s="54">
        <v>0</v>
      </c>
      <c r="AB108" s="54"/>
      <c r="AC108" s="54"/>
      <c r="AD108" s="54">
        <v>0</v>
      </c>
      <c r="AE108" s="54"/>
      <c r="AF108" s="54"/>
      <c r="AG108" s="54"/>
      <c r="AH108" s="54"/>
      <c r="AI108" s="54"/>
      <c r="AJ108" s="54"/>
      <c r="AK108" s="54"/>
      <c r="AL108" s="54"/>
      <c r="AM108" s="54" t="s">
        <v>2336</v>
      </c>
      <c r="AN108" s="54" t="s">
        <v>2302</v>
      </c>
      <c r="AO108" s="54"/>
      <c r="AP108" s="54">
        <v>0</v>
      </c>
      <c r="AQ108" s="54">
        <v>0</v>
      </c>
      <c r="AR108" s="54">
        <v>0</v>
      </c>
      <c r="AS108" s="54">
        <v>0</v>
      </c>
      <c r="AT108" s="54">
        <v>0</v>
      </c>
      <c r="AU108" s="54">
        <v>0</v>
      </c>
      <c r="AV108" s="54"/>
      <c r="AW108" s="54"/>
      <c r="AX108" s="54"/>
      <c r="AY108" s="54" t="s">
        <v>65</v>
      </c>
      <c r="AZ108" s="54" t="s">
        <v>4924</v>
      </c>
      <c r="BA108" s="54">
        <v>0</v>
      </c>
      <c r="BB108" s="54"/>
      <c r="BC108" s="54" t="s">
        <v>2302</v>
      </c>
      <c r="BD108" s="54"/>
      <c r="BE108" s="54"/>
      <c r="BF108" s="54" t="s">
        <v>2337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CCA91-2F76-4E23-ACFC-1FB04EA8AF58}">
  <sheetPr codeName="Sheet10"/>
  <dimension ref="A1:BF93"/>
  <sheetViews>
    <sheetView topLeftCell="A70" workbookViewId="0">
      <selection activeCell="J85" sqref="J85"/>
    </sheetView>
  </sheetViews>
  <sheetFormatPr defaultRowHeight="14.5" x14ac:dyDescent="0.35"/>
  <sheetData>
    <row r="1" spans="1:58" x14ac:dyDescent="0.35">
      <c r="A1" s="60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</row>
    <row r="2" spans="1:58" x14ac:dyDescent="0.35">
      <c r="A2" s="60" t="s">
        <v>2338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</row>
    <row r="4" spans="1:58" x14ac:dyDescent="0.35">
      <c r="A4" s="61" t="s">
        <v>2</v>
      </c>
      <c r="B4" s="61" t="s">
        <v>3</v>
      </c>
      <c r="C4" s="61" t="s">
        <v>4</v>
      </c>
      <c r="D4" s="61" t="s">
        <v>5</v>
      </c>
      <c r="E4" s="61" t="s">
        <v>6</v>
      </c>
      <c r="F4" s="61" t="s">
        <v>7</v>
      </c>
      <c r="G4" s="61" t="s">
        <v>8</v>
      </c>
      <c r="H4" s="61" t="s">
        <v>9</v>
      </c>
      <c r="I4" s="61" t="s">
        <v>10</v>
      </c>
      <c r="J4" s="61" t="s">
        <v>11</v>
      </c>
      <c r="K4" s="61" t="s">
        <v>12</v>
      </c>
      <c r="L4" s="61" t="s">
        <v>13</v>
      </c>
      <c r="M4" s="61" t="s">
        <v>14</v>
      </c>
      <c r="N4" s="61" t="s">
        <v>15</v>
      </c>
      <c r="O4" s="61" t="s">
        <v>16</v>
      </c>
      <c r="P4" s="61" t="s">
        <v>17</v>
      </c>
      <c r="Q4" s="61" t="s">
        <v>18</v>
      </c>
      <c r="R4" s="61" t="s">
        <v>19</v>
      </c>
      <c r="S4" s="61" t="s">
        <v>20</v>
      </c>
      <c r="T4" s="61" t="s">
        <v>21</v>
      </c>
      <c r="U4" s="61" t="s">
        <v>22</v>
      </c>
      <c r="V4" s="61" t="s">
        <v>23</v>
      </c>
      <c r="W4" s="61" t="s">
        <v>24</v>
      </c>
      <c r="X4" s="61" t="s">
        <v>25</v>
      </c>
      <c r="Y4" s="61" t="s">
        <v>26</v>
      </c>
      <c r="Z4" s="61" t="s">
        <v>27</v>
      </c>
      <c r="AA4" s="61" t="s">
        <v>28</v>
      </c>
      <c r="AB4" s="61" t="s">
        <v>29</v>
      </c>
      <c r="AC4" s="61" t="s">
        <v>30</v>
      </c>
      <c r="AD4" s="61" t="s">
        <v>31</v>
      </c>
      <c r="AE4" s="61" t="s">
        <v>32</v>
      </c>
      <c r="AF4" s="61" t="s">
        <v>33</v>
      </c>
      <c r="AG4" s="61" t="s">
        <v>34</v>
      </c>
      <c r="AH4" s="61" t="s">
        <v>35</v>
      </c>
      <c r="AI4" s="61" t="s">
        <v>36</v>
      </c>
      <c r="AJ4" s="61" t="s">
        <v>37</v>
      </c>
      <c r="AK4" s="61" t="s">
        <v>38</v>
      </c>
      <c r="AL4" s="61" t="s">
        <v>39</v>
      </c>
      <c r="AM4" s="61" t="s">
        <v>40</v>
      </c>
      <c r="AN4" s="61" t="s">
        <v>41</v>
      </c>
      <c r="AO4" s="61" t="s">
        <v>42</v>
      </c>
      <c r="AP4" s="61" t="s">
        <v>43</v>
      </c>
      <c r="AQ4" s="61" t="s">
        <v>44</v>
      </c>
      <c r="AR4" s="61" t="s">
        <v>45</v>
      </c>
      <c r="AS4" s="61" t="s">
        <v>46</v>
      </c>
      <c r="AT4" s="61" t="s">
        <v>47</v>
      </c>
      <c r="AU4" s="61" t="s">
        <v>48</v>
      </c>
      <c r="AV4" s="61" t="s">
        <v>49</v>
      </c>
      <c r="AW4" s="61" t="s">
        <v>50</v>
      </c>
      <c r="AX4" s="61" t="s">
        <v>51</v>
      </c>
      <c r="AY4" s="61" t="s">
        <v>52</v>
      </c>
      <c r="AZ4" s="61" t="s">
        <v>53</v>
      </c>
      <c r="BA4" s="61" t="s">
        <v>54</v>
      </c>
      <c r="BB4" s="61" t="s">
        <v>55</v>
      </c>
      <c r="BC4" s="61" t="s">
        <v>56</v>
      </c>
      <c r="BD4" s="61" t="s">
        <v>57</v>
      </c>
      <c r="BE4" s="61" t="s">
        <v>58</v>
      </c>
      <c r="BF4" s="61" t="s">
        <v>59</v>
      </c>
    </row>
    <row r="5" spans="1:58" x14ac:dyDescent="0.35">
      <c r="A5" s="60" t="s">
        <v>2384</v>
      </c>
      <c r="B5" s="60">
        <v>10000</v>
      </c>
      <c r="C5" s="60">
        <v>10000</v>
      </c>
      <c r="D5" s="62">
        <v>45757</v>
      </c>
      <c r="E5" s="60" t="s">
        <v>61</v>
      </c>
      <c r="F5" s="60" t="s">
        <v>2056</v>
      </c>
      <c r="G5" s="60" t="s">
        <v>2380</v>
      </c>
      <c r="H5" s="60" t="s">
        <v>2135</v>
      </c>
      <c r="I5" s="60">
        <v>1</v>
      </c>
      <c r="J5" s="60" t="s">
        <v>65</v>
      </c>
      <c r="K5" s="60">
        <v>94</v>
      </c>
      <c r="L5" s="60" t="s">
        <v>83</v>
      </c>
      <c r="M5" s="63">
        <v>3000</v>
      </c>
      <c r="N5" s="60"/>
      <c r="O5" s="60"/>
      <c r="P5" s="62">
        <v>45757</v>
      </c>
      <c r="Q5" s="60"/>
      <c r="R5" s="60">
        <v>6</v>
      </c>
      <c r="S5" s="63">
        <v>18000</v>
      </c>
      <c r="T5" s="60" t="s">
        <v>67</v>
      </c>
      <c r="U5" s="60" t="s">
        <v>2381</v>
      </c>
      <c r="V5" s="60">
        <v>0</v>
      </c>
      <c r="W5" s="60">
        <v>0</v>
      </c>
      <c r="X5" s="60">
        <v>0</v>
      </c>
      <c r="Y5" s="60">
        <v>0</v>
      </c>
      <c r="Z5" s="60">
        <v>0</v>
      </c>
      <c r="AA5" s="60">
        <v>0</v>
      </c>
      <c r="AB5" s="60"/>
      <c r="AC5" s="60"/>
      <c r="AD5" s="60">
        <v>0</v>
      </c>
      <c r="AE5" s="60"/>
      <c r="AF5" s="60"/>
      <c r="AG5" s="60"/>
      <c r="AH5" s="60" t="s">
        <v>65</v>
      </c>
      <c r="AI5" s="60">
        <v>0</v>
      </c>
      <c r="AJ5" s="60" t="s">
        <v>65</v>
      </c>
      <c r="AK5" s="60"/>
      <c r="AL5" s="60"/>
      <c r="AM5" s="60" t="s">
        <v>2382</v>
      </c>
      <c r="AN5" s="60" t="s">
        <v>86</v>
      </c>
      <c r="AO5" s="60"/>
      <c r="AP5" s="60">
        <v>0</v>
      </c>
      <c r="AQ5" s="60">
        <v>0</v>
      </c>
      <c r="AR5" s="60">
        <v>0</v>
      </c>
      <c r="AS5" s="60">
        <v>0</v>
      </c>
      <c r="AT5" s="60">
        <v>0</v>
      </c>
      <c r="AU5" s="60">
        <v>0</v>
      </c>
      <c r="AV5" s="60"/>
      <c r="AW5" s="60"/>
      <c r="AX5" s="60"/>
      <c r="AY5" s="60" t="s">
        <v>65</v>
      </c>
      <c r="AZ5" s="60"/>
      <c r="BA5" s="60"/>
      <c r="BB5" s="60"/>
      <c r="BC5" s="60" t="s">
        <v>86</v>
      </c>
      <c r="BD5" s="60"/>
      <c r="BE5" s="60"/>
      <c r="BF5" s="60" t="s">
        <v>2385</v>
      </c>
    </row>
    <row r="6" spans="1:58" x14ac:dyDescent="0.35">
      <c r="A6" s="60" t="s">
        <v>1927</v>
      </c>
      <c r="B6" s="60">
        <v>10000</v>
      </c>
      <c r="C6" s="60">
        <v>20000</v>
      </c>
      <c r="D6" s="62">
        <v>45758</v>
      </c>
      <c r="E6" s="60" t="s">
        <v>61</v>
      </c>
      <c r="F6" s="60" t="s">
        <v>1928</v>
      </c>
      <c r="G6" s="60" t="s">
        <v>1921</v>
      </c>
      <c r="H6" s="60" t="s">
        <v>1929</v>
      </c>
      <c r="I6" s="60">
        <v>2</v>
      </c>
      <c r="J6" s="60" t="s">
        <v>65</v>
      </c>
      <c r="K6" s="60">
        <v>105</v>
      </c>
      <c r="L6" s="60" t="s">
        <v>283</v>
      </c>
      <c r="M6" s="60">
        <v>200</v>
      </c>
      <c r="N6" s="60"/>
      <c r="O6" s="60"/>
      <c r="P6" s="62">
        <v>45757</v>
      </c>
      <c r="Q6" s="60"/>
      <c r="R6" s="60">
        <v>35</v>
      </c>
      <c r="S6" s="63">
        <v>7000</v>
      </c>
      <c r="T6" s="60" t="s">
        <v>67</v>
      </c>
      <c r="U6" s="60" t="s">
        <v>1930</v>
      </c>
      <c r="V6" s="60">
        <v>0</v>
      </c>
      <c r="W6" s="60">
        <v>0</v>
      </c>
      <c r="X6" s="60">
        <v>0</v>
      </c>
      <c r="Y6" s="60">
        <v>0</v>
      </c>
      <c r="Z6" s="60">
        <v>0</v>
      </c>
      <c r="AA6" s="60">
        <v>0</v>
      </c>
      <c r="AB6" s="60"/>
      <c r="AC6" s="60"/>
      <c r="AD6" s="60">
        <v>0</v>
      </c>
      <c r="AE6" s="60"/>
      <c r="AF6" s="60"/>
      <c r="AG6" s="60"/>
      <c r="AH6" s="60" t="s">
        <v>65</v>
      </c>
      <c r="AI6" s="60">
        <v>0</v>
      </c>
      <c r="AJ6" s="60" t="s">
        <v>65</v>
      </c>
      <c r="AK6" s="60"/>
      <c r="AL6" s="60"/>
      <c r="AM6" s="60" t="s">
        <v>1931</v>
      </c>
      <c r="AN6" s="60" t="s">
        <v>1925</v>
      </c>
      <c r="AO6" s="60"/>
      <c r="AP6" s="60">
        <v>0</v>
      </c>
      <c r="AQ6" s="60">
        <v>0</v>
      </c>
      <c r="AR6" s="60">
        <v>0</v>
      </c>
      <c r="AS6" s="60">
        <v>0</v>
      </c>
      <c r="AT6" s="60">
        <v>0</v>
      </c>
      <c r="AU6" s="60">
        <v>0</v>
      </c>
      <c r="AV6" s="60"/>
      <c r="AW6" s="60"/>
      <c r="AX6" s="60"/>
      <c r="AY6" s="60" t="s">
        <v>65</v>
      </c>
      <c r="AZ6" s="60"/>
      <c r="BA6" s="60"/>
      <c r="BB6" s="60"/>
      <c r="BC6" s="60" t="s">
        <v>1925</v>
      </c>
      <c r="BD6" s="60"/>
      <c r="BE6" s="60"/>
      <c r="BF6" s="60" t="s">
        <v>1926</v>
      </c>
    </row>
    <row r="7" spans="1:58" x14ac:dyDescent="0.35">
      <c r="A7" s="60" t="s">
        <v>1932</v>
      </c>
      <c r="B7" s="60">
        <v>10000</v>
      </c>
      <c r="C7" s="60">
        <v>20000</v>
      </c>
      <c r="D7" s="62">
        <v>45758</v>
      </c>
      <c r="E7" s="60" t="s">
        <v>61</v>
      </c>
      <c r="F7" s="60" t="s">
        <v>1933</v>
      </c>
      <c r="G7" s="60" t="s">
        <v>1921</v>
      </c>
      <c r="H7" s="60" t="s">
        <v>1934</v>
      </c>
      <c r="I7" s="60">
        <v>2</v>
      </c>
      <c r="J7" s="60" t="s">
        <v>65</v>
      </c>
      <c r="K7" s="60">
        <v>105</v>
      </c>
      <c r="L7" s="60" t="s">
        <v>283</v>
      </c>
      <c r="M7" s="60">
        <v>200</v>
      </c>
      <c r="N7" s="60"/>
      <c r="O7" s="60"/>
      <c r="P7" s="62">
        <v>45757</v>
      </c>
      <c r="Q7" s="60"/>
      <c r="R7" s="60">
        <v>35</v>
      </c>
      <c r="S7" s="63">
        <v>7000</v>
      </c>
      <c r="T7" s="60" t="s">
        <v>67</v>
      </c>
      <c r="U7" s="60" t="s">
        <v>1935</v>
      </c>
      <c r="V7" s="60">
        <v>0</v>
      </c>
      <c r="W7" s="60">
        <v>0</v>
      </c>
      <c r="X7" s="60">
        <v>0</v>
      </c>
      <c r="Y7" s="60">
        <v>0</v>
      </c>
      <c r="Z7" s="60">
        <v>0</v>
      </c>
      <c r="AA7" s="60">
        <v>0</v>
      </c>
      <c r="AB7" s="60"/>
      <c r="AC7" s="60"/>
      <c r="AD7" s="60">
        <v>0</v>
      </c>
      <c r="AE7" s="60"/>
      <c r="AF7" s="60"/>
      <c r="AG7" s="60"/>
      <c r="AH7" s="60" t="s">
        <v>65</v>
      </c>
      <c r="AI7" s="60">
        <v>0</v>
      </c>
      <c r="AJ7" s="60" t="s">
        <v>65</v>
      </c>
      <c r="AK7" s="60"/>
      <c r="AL7" s="60"/>
      <c r="AM7" s="60" t="s">
        <v>1936</v>
      </c>
      <c r="AN7" s="60" t="s">
        <v>1925</v>
      </c>
      <c r="AO7" s="60"/>
      <c r="AP7" s="60">
        <v>0</v>
      </c>
      <c r="AQ7" s="60">
        <v>0</v>
      </c>
      <c r="AR7" s="60">
        <v>0</v>
      </c>
      <c r="AS7" s="60">
        <v>0</v>
      </c>
      <c r="AT7" s="60">
        <v>0</v>
      </c>
      <c r="AU7" s="60">
        <v>0</v>
      </c>
      <c r="AV7" s="60"/>
      <c r="AW7" s="60"/>
      <c r="AX7" s="60"/>
      <c r="AY7" s="60" t="s">
        <v>65</v>
      </c>
      <c r="AZ7" s="60"/>
      <c r="BA7" s="60"/>
      <c r="BB7" s="60"/>
      <c r="BC7" s="60" t="s">
        <v>1925</v>
      </c>
      <c r="BD7" s="60"/>
      <c r="BE7" s="60"/>
      <c r="BF7" s="60" t="s">
        <v>1926</v>
      </c>
    </row>
    <row r="8" spans="1:58" x14ac:dyDescent="0.35">
      <c r="A8" s="60" t="s">
        <v>1937</v>
      </c>
      <c r="B8" s="60">
        <v>10000</v>
      </c>
      <c r="C8" s="60">
        <v>20000</v>
      </c>
      <c r="D8" s="62">
        <v>45758</v>
      </c>
      <c r="E8" s="60" t="s">
        <v>61</v>
      </c>
      <c r="F8" s="60" t="s">
        <v>1938</v>
      </c>
      <c r="G8" s="60" t="s">
        <v>1921</v>
      </c>
      <c r="H8" s="60" t="s">
        <v>1939</v>
      </c>
      <c r="I8" s="60">
        <v>2</v>
      </c>
      <c r="J8" s="60" t="s">
        <v>65</v>
      </c>
      <c r="K8" s="60">
        <v>105</v>
      </c>
      <c r="L8" s="60" t="s">
        <v>283</v>
      </c>
      <c r="M8" s="60">
        <v>200</v>
      </c>
      <c r="N8" s="60"/>
      <c r="O8" s="60"/>
      <c r="P8" s="62">
        <v>45757</v>
      </c>
      <c r="Q8" s="60"/>
      <c r="R8" s="60">
        <v>35</v>
      </c>
      <c r="S8" s="63">
        <v>7000</v>
      </c>
      <c r="T8" s="60" t="s">
        <v>67</v>
      </c>
      <c r="U8" s="60" t="s">
        <v>1940</v>
      </c>
      <c r="V8" s="60">
        <v>0</v>
      </c>
      <c r="W8" s="60">
        <v>0</v>
      </c>
      <c r="X8" s="60">
        <v>0</v>
      </c>
      <c r="Y8" s="60">
        <v>0</v>
      </c>
      <c r="Z8" s="60">
        <v>0</v>
      </c>
      <c r="AA8" s="60">
        <v>0</v>
      </c>
      <c r="AB8" s="60"/>
      <c r="AC8" s="60"/>
      <c r="AD8" s="60">
        <v>0</v>
      </c>
      <c r="AE8" s="60"/>
      <c r="AF8" s="60"/>
      <c r="AG8" s="60"/>
      <c r="AH8" s="60" t="s">
        <v>65</v>
      </c>
      <c r="AI8" s="60">
        <v>0</v>
      </c>
      <c r="AJ8" s="60" t="s">
        <v>65</v>
      </c>
      <c r="AK8" s="60"/>
      <c r="AL8" s="60"/>
      <c r="AM8" s="60" t="s">
        <v>1941</v>
      </c>
      <c r="AN8" s="60" t="s">
        <v>1925</v>
      </c>
      <c r="AO8" s="60"/>
      <c r="AP8" s="60">
        <v>0</v>
      </c>
      <c r="AQ8" s="60">
        <v>0</v>
      </c>
      <c r="AR8" s="60">
        <v>0</v>
      </c>
      <c r="AS8" s="60">
        <v>0</v>
      </c>
      <c r="AT8" s="60">
        <v>0</v>
      </c>
      <c r="AU8" s="60">
        <v>0</v>
      </c>
      <c r="AV8" s="60"/>
      <c r="AW8" s="60"/>
      <c r="AX8" s="60"/>
      <c r="AY8" s="60" t="s">
        <v>65</v>
      </c>
      <c r="AZ8" s="60"/>
      <c r="BA8" s="60"/>
      <c r="BB8" s="60"/>
      <c r="BC8" s="60" t="s">
        <v>1925</v>
      </c>
      <c r="BD8" s="60"/>
      <c r="BE8" s="60"/>
      <c r="BF8" s="60" t="s">
        <v>1926</v>
      </c>
    </row>
    <row r="9" spans="1:58" x14ac:dyDescent="0.35">
      <c r="A9" s="60" t="s">
        <v>1942</v>
      </c>
      <c r="B9" s="60">
        <v>10000</v>
      </c>
      <c r="C9" s="60">
        <v>20000</v>
      </c>
      <c r="D9" s="62">
        <v>45758</v>
      </c>
      <c r="E9" s="60" t="s">
        <v>61</v>
      </c>
      <c r="F9" s="60" t="s">
        <v>1943</v>
      </c>
      <c r="G9" s="60" t="s">
        <v>1921</v>
      </c>
      <c r="H9" s="60" t="s">
        <v>1944</v>
      </c>
      <c r="I9" s="60">
        <v>2</v>
      </c>
      <c r="J9" s="60" t="s">
        <v>65</v>
      </c>
      <c r="K9" s="60">
        <v>105</v>
      </c>
      <c r="L9" s="60" t="s">
        <v>283</v>
      </c>
      <c r="M9" s="60">
        <v>120</v>
      </c>
      <c r="N9" s="60"/>
      <c r="O9" s="60"/>
      <c r="P9" s="62">
        <v>45757</v>
      </c>
      <c r="Q9" s="60"/>
      <c r="R9" s="60">
        <v>45</v>
      </c>
      <c r="S9" s="63">
        <v>5400</v>
      </c>
      <c r="T9" s="60" t="s">
        <v>67</v>
      </c>
      <c r="U9" s="60" t="s">
        <v>1945</v>
      </c>
      <c r="V9" s="60">
        <v>0</v>
      </c>
      <c r="W9" s="60">
        <v>0</v>
      </c>
      <c r="X9" s="60">
        <v>0</v>
      </c>
      <c r="Y9" s="60">
        <v>0</v>
      </c>
      <c r="Z9" s="60">
        <v>0</v>
      </c>
      <c r="AA9" s="60">
        <v>0</v>
      </c>
      <c r="AB9" s="60"/>
      <c r="AC9" s="60"/>
      <c r="AD9" s="60">
        <v>0</v>
      </c>
      <c r="AE9" s="60"/>
      <c r="AF9" s="60"/>
      <c r="AG9" s="60"/>
      <c r="AH9" s="60" t="s">
        <v>65</v>
      </c>
      <c r="AI9" s="60">
        <v>0</v>
      </c>
      <c r="AJ9" s="60" t="s">
        <v>65</v>
      </c>
      <c r="AK9" s="60"/>
      <c r="AL9" s="60"/>
      <c r="AM9" s="60" t="s">
        <v>1946</v>
      </c>
      <c r="AN9" s="60" t="s">
        <v>1925</v>
      </c>
      <c r="AO9" s="60"/>
      <c r="AP9" s="60">
        <v>0</v>
      </c>
      <c r="AQ9" s="60">
        <v>0</v>
      </c>
      <c r="AR9" s="60">
        <v>0</v>
      </c>
      <c r="AS9" s="60">
        <v>0</v>
      </c>
      <c r="AT9" s="60">
        <v>0</v>
      </c>
      <c r="AU9" s="60">
        <v>0</v>
      </c>
      <c r="AV9" s="60"/>
      <c r="AW9" s="60"/>
      <c r="AX9" s="60"/>
      <c r="AY9" s="60" t="s">
        <v>65</v>
      </c>
      <c r="AZ9" s="60"/>
      <c r="BA9" s="60"/>
      <c r="BB9" s="60"/>
      <c r="BC9" s="60" t="s">
        <v>1925</v>
      </c>
      <c r="BD9" s="60"/>
      <c r="BE9" s="60"/>
      <c r="BF9" s="60" t="s">
        <v>1926</v>
      </c>
    </row>
    <row r="10" spans="1:58" x14ac:dyDescent="0.35">
      <c r="A10" s="60" t="s">
        <v>1947</v>
      </c>
      <c r="B10" s="60">
        <v>10000</v>
      </c>
      <c r="C10" s="60">
        <v>20000</v>
      </c>
      <c r="D10" s="62">
        <v>45758</v>
      </c>
      <c r="E10" s="60" t="s">
        <v>61</v>
      </c>
      <c r="F10" s="60" t="s">
        <v>1948</v>
      </c>
      <c r="G10" s="60" t="s">
        <v>1921</v>
      </c>
      <c r="H10" s="60" t="s">
        <v>1949</v>
      </c>
      <c r="I10" s="60">
        <v>2</v>
      </c>
      <c r="J10" s="60" t="s">
        <v>65</v>
      </c>
      <c r="K10" s="60">
        <v>105</v>
      </c>
      <c r="L10" s="60" t="s">
        <v>283</v>
      </c>
      <c r="M10" s="60">
        <v>200</v>
      </c>
      <c r="N10" s="60"/>
      <c r="O10" s="60"/>
      <c r="P10" s="62">
        <v>45757</v>
      </c>
      <c r="Q10" s="60"/>
      <c r="R10" s="60">
        <v>35</v>
      </c>
      <c r="S10" s="63">
        <v>7000</v>
      </c>
      <c r="T10" s="60" t="s">
        <v>67</v>
      </c>
      <c r="U10" s="60" t="s">
        <v>1950</v>
      </c>
      <c r="V10" s="60">
        <v>0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  <c r="AB10" s="60"/>
      <c r="AC10" s="60"/>
      <c r="AD10" s="60">
        <v>0</v>
      </c>
      <c r="AE10" s="60"/>
      <c r="AF10" s="60"/>
      <c r="AG10" s="60"/>
      <c r="AH10" s="60" t="s">
        <v>65</v>
      </c>
      <c r="AI10" s="60">
        <v>0</v>
      </c>
      <c r="AJ10" s="60" t="s">
        <v>65</v>
      </c>
      <c r="AK10" s="60"/>
      <c r="AL10" s="60"/>
      <c r="AM10" s="60" t="s">
        <v>1951</v>
      </c>
      <c r="AN10" s="60" t="s">
        <v>1925</v>
      </c>
      <c r="AO10" s="60"/>
      <c r="AP10" s="60">
        <v>0</v>
      </c>
      <c r="AQ10" s="60">
        <v>0</v>
      </c>
      <c r="AR10" s="60">
        <v>0</v>
      </c>
      <c r="AS10" s="60">
        <v>0</v>
      </c>
      <c r="AT10" s="60">
        <v>0</v>
      </c>
      <c r="AU10" s="60">
        <v>0</v>
      </c>
      <c r="AV10" s="60"/>
      <c r="AW10" s="60"/>
      <c r="AX10" s="60"/>
      <c r="AY10" s="60" t="s">
        <v>65</v>
      </c>
      <c r="AZ10" s="60"/>
      <c r="BA10" s="60"/>
      <c r="BB10" s="60"/>
      <c r="BC10" s="60" t="s">
        <v>1925</v>
      </c>
      <c r="BD10" s="60"/>
      <c r="BE10" s="60"/>
      <c r="BF10" s="60" t="s">
        <v>1926</v>
      </c>
    </row>
    <row r="11" spans="1:58" x14ac:dyDescent="0.35">
      <c r="A11" s="60" t="s">
        <v>1952</v>
      </c>
      <c r="B11" s="60">
        <v>10000</v>
      </c>
      <c r="C11" s="60">
        <v>20000</v>
      </c>
      <c r="D11" s="62">
        <v>45758</v>
      </c>
      <c r="E11" s="60" t="s">
        <v>61</v>
      </c>
      <c r="F11" s="60" t="s">
        <v>1953</v>
      </c>
      <c r="G11" s="60" t="s">
        <v>1921</v>
      </c>
      <c r="H11" s="60" t="s">
        <v>1949</v>
      </c>
      <c r="I11" s="60">
        <v>2</v>
      </c>
      <c r="J11" s="60" t="s">
        <v>65</v>
      </c>
      <c r="K11" s="60">
        <v>105</v>
      </c>
      <c r="L11" s="60" t="s">
        <v>283</v>
      </c>
      <c r="M11" s="60">
        <v>200</v>
      </c>
      <c r="N11" s="60"/>
      <c r="O11" s="60"/>
      <c r="P11" s="62">
        <v>45757</v>
      </c>
      <c r="Q11" s="60"/>
      <c r="R11" s="60">
        <v>35</v>
      </c>
      <c r="S11" s="63">
        <v>7000</v>
      </c>
      <c r="T11" s="60" t="s">
        <v>67</v>
      </c>
      <c r="U11" s="60" t="s">
        <v>1954</v>
      </c>
      <c r="V11" s="60">
        <v>0</v>
      </c>
      <c r="W11" s="60">
        <v>0</v>
      </c>
      <c r="X11" s="60">
        <v>0</v>
      </c>
      <c r="Y11" s="60">
        <v>0</v>
      </c>
      <c r="Z11" s="60">
        <v>0</v>
      </c>
      <c r="AA11" s="60">
        <v>0</v>
      </c>
      <c r="AB11" s="60"/>
      <c r="AC11" s="60"/>
      <c r="AD11" s="60">
        <v>0</v>
      </c>
      <c r="AE11" s="60"/>
      <c r="AF11" s="60"/>
      <c r="AG11" s="60"/>
      <c r="AH11" s="60" t="s">
        <v>65</v>
      </c>
      <c r="AI11" s="60">
        <v>0</v>
      </c>
      <c r="AJ11" s="60" t="s">
        <v>65</v>
      </c>
      <c r="AK11" s="60"/>
      <c r="AL11" s="60"/>
      <c r="AM11" s="60" t="s">
        <v>1955</v>
      </c>
      <c r="AN11" s="60" t="s">
        <v>1925</v>
      </c>
      <c r="AO11" s="60"/>
      <c r="AP11" s="60">
        <v>0</v>
      </c>
      <c r="AQ11" s="60">
        <v>0</v>
      </c>
      <c r="AR11" s="60">
        <v>0</v>
      </c>
      <c r="AS11" s="60">
        <v>0</v>
      </c>
      <c r="AT11" s="60">
        <v>0</v>
      </c>
      <c r="AU11" s="60">
        <v>0</v>
      </c>
      <c r="AV11" s="60"/>
      <c r="AW11" s="60"/>
      <c r="AX11" s="60"/>
      <c r="AY11" s="60" t="s">
        <v>65</v>
      </c>
      <c r="AZ11" s="60"/>
      <c r="BA11" s="60"/>
      <c r="BB11" s="60"/>
      <c r="BC11" s="60" t="s">
        <v>1925</v>
      </c>
      <c r="BD11" s="60"/>
      <c r="BE11" s="60"/>
      <c r="BF11" s="60" t="s">
        <v>1926</v>
      </c>
    </row>
    <row r="12" spans="1:58" x14ac:dyDescent="0.35">
      <c r="A12" s="60" t="s">
        <v>1963</v>
      </c>
      <c r="B12" s="60">
        <v>10000</v>
      </c>
      <c r="C12" s="60">
        <v>20000</v>
      </c>
      <c r="D12" s="62">
        <v>45758</v>
      </c>
      <c r="E12" s="60" t="s">
        <v>61</v>
      </c>
      <c r="F12" s="60" t="s">
        <v>1964</v>
      </c>
      <c r="G12" s="60" t="s">
        <v>1921</v>
      </c>
      <c r="H12" s="60" t="s">
        <v>2426</v>
      </c>
      <c r="I12" s="60">
        <v>2</v>
      </c>
      <c r="J12" s="60" t="s">
        <v>65</v>
      </c>
      <c r="K12" s="60">
        <v>105</v>
      </c>
      <c r="L12" s="60" t="s">
        <v>283</v>
      </c>
      <c r="M12" s="60">
        <v>80</v>
      </c>
      <c r="N12" s="60"/>
      <c r="O12" s="60"/>
      <c r="P12" s="62">
        <v>45757</v>
      </c>
      <c r="Q12" s="60"/>
      <c r="R12" s="60">
        <v>75</v>
      </c>
      <c r="S12" s="63">
        <v>6000</v>
      </c>
      <c r="T12" s="60" t="s">
        <v>67</v>
      </c>
      <c r="U12" s="60" t="s">
        <v>1966</v>
      </c>
      <c r="V12" s="60">
        <v>0</v>
      </c>
      <c r="W12" s="60">
        <v>0</v>
      </c>
      <c r="X12" s="60">
        <v>0</v>
      </c>
      <c r="Y12" s="60">
        <v>0</v>
      </c>
      <c r="Z12" s="60">
        <v>0</v>
      </c>
      <c r="AA12" s="60">
        <v>0</v>
      </c>
      <c r="AB12" s="60"/>
      <c r="AC12" s="60"/>
      <c r="AD12" s="60">
        <v>0</v>
      </c>
      <c r="AE12" s="60"/>
      <c r="AF12" s="60"/>
      <c r="AG12" s="60"/>
      <c r="AH12" s="60" t="s">
        <v>65</v>
      </c>
      <c r="AI12" s="60">
        <v>0</v>
      </c>
      <c r="AJ12" s="60" t="s">
        <v>65</v>
      </c>
      <c r="AK12" s="60"/>
      <c r="AL12" s="60"/>
      <c r="AM12" s="60" t="s">
        <v>1967</v>
      </c>
      <c r="AN12" s="60" t="s">
        <v>1925</v>
      </c>
      <c r="AO12" s="60"/>
      <c r="AP12" s="60">
        <v>0</v>
      </c>
      <c r="AQ12" s="60">
        <v>0</v>
      </c>
      <c r="AR12" s="60">
        <v>0</v>
      </c>
      <c r="AS12" s="60">
        <v>0</v>
      </c>
      <c r="AT12" s="60">
        <v>0</v>
      </c>
      <c r="AU12" s="60">
        <v>0</v>
      </c>
      <c r="AV12" s="60"/>
      <c r="AW12" s="60"/>
      <c r="AX12" s="60"/>
      <c r="AY12" s="60" t="s">
        <v>65</v>
      </c>
      <c r="AZ12" s="60"/>
      <c r="BA12" s="60"/>
      <c r="BB12" s="60"/>
      <c r="BC12" s="60" t="s">
        <v>1925</v>
      </c>
      <c r="BD12" s="60"/>
      <c r="BE12" s="60"/>
      <c r="BF12" s="60" t="s">
        <v>1962</v>
      </c>
    </row>
    <row r="13" spans="1:58" x14ac:dyDescent="0.35">
      <c r="A13" s="60" t="s">
        <v>2473</v>
      </c>
      <c r="B13" s="60">
        <v>10000</v>
      </c>
      <c r="C13" s="60">
        <v>10000</v>
      </c>
      <c r="D13" s="62">
        <v>45761</v>
      </c>
      <c r="E13" s="60" t="s">
        <v>61</v>
      </c>
      <c r="F13" s="60" t="s">
        <v>840</v>
      </c>
      <c r="G13" s="60">
        <v>10620258104</v>
      </c>
      <c r="H13" s="60" t="s">
        <v>93</v>
      </c>
      <c r="I13" s="60">
        <v>1</v>
      </c>
      <c r="J13" s="60" t="s">
        <v>65</v>
      </c>
      <c r="K13" s="60" t="s">
        <v>948</v>
      </c>
      <c r="L13" s="60" t="s">
        <v>949</v>
      </c>
      <c r="M13" s="60">
        <v>690</v>
      </c>
      <c r="N13" s="60"/>
      <c r="O13" s="60"/>
      <c r="P13" s="62">
        <v>45757</v>
      </c>
      <c r="Q13" s="60"/>
      <c r="R13" s="60">
        <v>36</v>
      </c>
      <c r="S13" s="63">
        <v>24840</v>
      </c>
      <c r="T13" s="60" t="s">
        <v>67</v>
      </c>
      <c r="U13" s="60" t="s">
        <v>2474</v>
      </c>
      <c r="V13" s="60">
        <v>0</v>
      </c>
      <c r="W13" s="60">
        <v>0</v>
      </c>
      <c r="X13" s="60">
        <v>0</v>
      </c>
      <c r="Y13" s="60">
        <v>0</v>
      </c>
      <c r="Z13" s="60">
        <v>0</v>
      </c>
      <c r="AA13" s="60">
        <v>0</v>
      </c>
      <c r="AB13" s="60"/>
      <c r="AC13" s="60"/>
      <c r="AD13" s="60">
        <v>0</v>
      </c>
      <c r="AE13" s="60"/>
      <c r="AF13" s="60"/>
      <c r="AG13" s="60"/>
      <c r="AH13" s="60" t="s">
        <v>65</v>
      </c>
      <c r="AI13" s="60">
        <v>0</v>
      </c>
      <c r="AJ13" s="60" t="s">
        <v>65</v>
      </c>
      <c r="AK13" s="60"/>
      <c r="AL13" s="60"/>
      <c r="AM13" s="60" t="s">
        <v>2475</v>
      </c>
      <c r="AN13" s="60" t="s">
        <v>97</v>
      </c>
      <c r="AO13" s="60"/>
      <c r="AP13" s="60">
        <v>0</v>
      </c>
      <c r="AQ13" s="60">
        <v>0</v>
      </c>
      <c r="AR13" s="60">
        <v>0</v>
      </c>
      <c r="AS13" s="60">
        <v>0</v>
      </c>
      <c r="AT13" s="60">
        <v>0</v>
      </c>
      <c r="AU13" s="60">
        <v>0</v>
      </c>
      <c r="AV13" s="60"/>
      <c r="AW13" s="60"/>
      <c r="AX13" s="60"/>
      <c r="AY13" s="60" t="s">
        <v>65</v>
      </c>
      <c r="AZ13" s="60"/>
      <c r="BA13" s="60"/>
      <c r="BB13" s="60"/>
      <c r="BC13" s="60" t="s">
        <v>97</v>
      </c>
      <c r="BD13" s="60"/>
      <c r="BE13" s="60"/>
      <c r="BF13" s="60" t="s">
        <v>2476</v>
      </c>
    </row>
    <row r="14" spans="1:58" x14ac:dyDescent="0.35">
      <c r="A14" s="60" t="s">
        <v>4925</v>
      </c>
      <c r="B14" s="60">
        <v>10000</v>
      </c>
      <c r="C14" s="60">
        <v>10000</v>
      </c>
      <c r="D14" s="62">
        <v>45782</v>
      </c>
      <c r="E14" s="60" t="s">
        <v>61</v>
      </c>
      <c r="F14" s="64">
        <v>0.48427083333333332</v>
      </c>
      <c r="G14" s="60">
        <v>10620258104</v>
      </c>
      <c r="H14" s="60" t="s">
        <v>4435</v>
      </c>
      <c r="I14" s="60">
        <v>1</v>
      </c>
      <c r="J14" s="60" t="s">
        <v>65</v>
      </c>
      <c r="K14" s="60" t="s">
        <v>948</v>
      </c>
      <c r="L14" s="60" t="s">
        <v>949</v>
      </c>
      <c r="M14" s="60">
        <v>285</v>
      </c>
      <c r="N14" s="60"/>
      <c r="O14" s="60"/>
      <c r="P14" s="62">
        <v>45757</v>
      </c>
      <c r="Q14" s="60"/>
      <c r="R14" s="60">
        <v>176</v>
      </c>
      <c r="S14" s="63">
        <v>50160</v>
      </c>
      <c r="T14" s="60" t="s">
        <v>67</v>
      </c>
      <c r="U14" s="60" t="s">
        <v>4436</v>
      </c>
      <c r="V14" s="60">
        <v>0</v>
      </c>
      <c r="W14" s="60">
        <v>0</v>
      </c>
      <c r="X14" s="60">
        <v>0</v>
      </c>
      <c r="Y14" s="60">
        <v>0</v>
      </c>
      <c r="Z14" s="60">
        <v>0</v>
      </c>
      <c r="AA14" s="60">
        <v>0</v>
      </c>
      <c r="AB14" s="60"/>
      <c r="AC14" s="60"/>
      <c r="AD14" s="60">
        <v>0</v>
      </c>
      <c r="AE14" s="60"/>
      <c r="AF14" s="60"/>
      <c r="AG14" s="60"/>
      <c r="AH14" s="60" t="s">
        <v>65</v>
      </c>
      <c r="AI14" s="60">
        <v>0</v>
      </c>
      <c r="AJ14" s="60" t="s">
        <v>65</v>
      </c>
      <c r="AK14" s="60"/>
      <c r="AL14" s="60"/>
      <c r="AM14" s="60" t="s">
        <v>4437</v>
      </c>
      <c r="AN14" s="60" t="s">
        <v>110</v>
      </c>
      <c r="AO14" s="60"/>
      <c r="AP14" s="60">
        <v>0</v>
      </c>
      <c r="AQ14" s="60">
        <v>0</v>
      </c>
      <c r="AR14" s="60">
        <v>0</v>
      </c>
      <c r="AS14" s="60">
        <v>0</v>
      </c>
      <c r="AT14" s="60">
        <v>0</v>
      </c>
      <c r="AU14" s="60">
        <v>0</v>
      </c>
      <c r="AV14" s="60"/>
      <c r="AW14" s="60"/>
      <c r="AX14" s="60"/>
      <c r="AY14" s="60" t="s">
        <v>65</v>
      </c>
      <c r="AZ14" s="60"/>
      <c r="BA14" s="60"/>
      <c r="BB14" s="60"/>
      <c r="BC14" s="60" t="s">
        <v>110</v>
      </c>
      <c r="BD14" s="60"/>
      <c r="BE14" s="60"/>
      <c r="BF14" s="60" t="s">
        <v>4926</v>
      </c>
    </row>
    <row r="15" spans="1:58" x14ac:dyDescent="0.35">
      <c r="A15" s="60" t="s">
        <v>4927</v>
      </c>
      <c r="B15" s="60">
        <v>10000</v>
      </c>
      <c r="C15" s="60">
        <v>10000</v>
      </c>
      <c r="D15" s="62">
        <v>45782</v>
      </c>
      <c r="E15" s="60" t="s">
        <v>61</v>
      </c>
      <c r="F15" s="64">
        <v>0.48427083333333332</v>
      </c>
      <c r="G15" s="60">
        <v>1062058100</v>
      </c>
      <c r="H15" s="60" t="s">
        <v>551</v>
      </c>
      <c r="I15" s="60">
        <v>1</v>
      </c>
      <c r="J15" s="60" t="s">
        <v>65</v>
      </c>
      <c r="K15" s="60" t="s">
        <v>948</v>
      </c>
      <c r="L15" s="60" t="s">
        <v>949</v>
      </c>
      <c r="M15" s="60">
        <v>115</v>
      </c>
      <c r="N15" s="60"/>
      <c r="O15" s="60"/>
      <c r="P15" s="62">
        <v>45757</v>
      </c>
      <c r="Q15" s="60"/>
      <c r="R15" s="60">
        <v>264</v>
      </c>
      <c r="S15" s="63">
        <v>30360</v>
      </c>
      <c r="T15" s="60" t="s">
        <v>67</v>
      </c>
      <c r="U15" s="60" t="s">
        <v>4430</v>
      </c>
      <c r="V15" s="60">
        <v>0</v>
      </c>
      <c r="W15" s="60">
        <v>0</v>
      </c>
      <c r="X15" s="60">
        <v>0</v>
      </c>
      <c r="Y15" s="60">
        <v>0</v>
      </c>
      <c r="Z15" s="60">
        <v>0</v>
      </c>
      <c r="AA15" s="60">
        <v>0</v>
      </c>
      <c r="AB15" s="60"/>
      <c r="AC15" s="60"/>
      <c r="AD15" s="60">
        <v>0</v>
      </c>
      <c r="AE15" s="60"/>
      <c r="AF15" s="60"/>
      <c r="AG15" s="60"/>
      <c r="AH15" s="60" t="s">
        <v>65</v>
      </c>
      <c r="AI15" s="60">
        <v>0</v>
      </c>
      <c r="AJ15" s="60" t="s">
        <v>65</v>
      </c>
      <c r="AK15" s="60"/>
      <c r="AL15" s="60"/>
      <c r="AM15" s="60" t="s">
        <v>4431</v>
      </c>
      <c r="AN15" s="60" t="s">
        <v>110</v>
      </c>
      <c r="AO15" s="60"/>
      <c r="AP15" s="60">
        <v>0</v>
      </c>
      <c r="AQ15" s="60">
        <v>0</v>
      </c>
      <c r="AR15" s="60">
        <v>0</v>
      </c>
      <c r="AS15" s="60">
        <v>0</v>
      </c>
      <c r="AT15" s="60">
        <v>0</v>
      </c>
      <c r="AU15" s="60">
        <v>0</v>
      </c>
      <c r="AV15" s="60"/>
      <c r="AW15" s="60"/>
      <c r="AX15" s="60"/>
      <c r="AY15" s="60" t="s">
        <v>65</v>
      </c>
      <c r="AZ15" s="60"/>
      <c r="BA15" s="60"/>
      <c r="BB15" s="60"/>
      <c r="BC15" s="60" t="s">
        <v>110</v>
      </c>
      <c r="BD15" s="60"/>
      <c r="BE15" s="60"/>
      <c r="BF15" s="60" t="s">
        <v>4928</v>
      </c>
    </row>
    <row r="16" spans="1:58" x14ac:dyDescent="0.35">
      <c r="A16" s="60" t="s">
        <v>4859</v>
      </c>
      <c r="B16" s="60">
        <v>10000</v>
      </c>
      <c r="C16" s="60">
        <v>20000</v>
      </c>
      <c r="D16" s="62">
        <v>45770</v>
      </c>
      <c r="E16" s="60" t="s">
        <v>61</v>
      </c>
      <c r="F16" s="60" t="s">
        <v>4860</v>
      </c>
      <c r="G16" s="60" t="s">
        <v>4861</v>
      </c>
      <c r="H16" s="60"/>
      <c r="I16" s="60">
        <v>1</v>
      </c>
      <c r="J16" s="60" t="s">
        <v>185</v>
      </c>
      <c r="K16" s="60">
        <v>93</v>
      </c>
      <c r="L16" s="60" t="s">
        <v>1254</v>
      </c>
      <c r="M16" s="63">
        <v>12284</v>
      </c>
      <c r="N16" s="60"/>
      <c r="O16" s="60"/>
      <c r="P16" s="62">
        <v>45757</v>
      </c>
      <c r="Q16" s="60"/>
      <c r="R16" s="60">
        <v>24</v>
      </c>
      <c r="S16" s="63">
        <v>294816</v>
      </c>
      <c r="T16" s="60" t="s">
        <v>67</v>
      </c>
      <c r="U16" s="60" t="s">
        <v>4862</v>
      </c>
      <c r="V16" s="60">
        <v>0</v>
      </c>
      <c r="W16" s="63">
        <v>273898</v>
      </c>
      <c r="X16" s="63">
        <v>20918</v>
      </c>
      <c r="Y16" s="60">
        <v>0</v>
      </c>
      <c r="Z16" s="60">
        <v>0</v>
      </c>
      <c r="AA16" s="60">
        <v>0</v>
      </c>
      <c r="AB16" s="60"/>
      <c r="AC16" s="60"/>
      <c r="AD16" s="60">
        <v>0</v>
      </c>
      <c r="AE16" s="60"/>
      <c r="AF16" s="60"/>
      <c r="AG16" s="60"/>
      <c r="AH16" s="60"/>
      <c r="AI16" s="60"/>
      <c r="AJ16" s="60"/>
      <c r="AK16" s="60"/>
      <c r="AL16" s="60"/>
      <c r="AM16" s="60" t="s">
        <v>4863</v>
      </c>
      <c r="AN16" s="60" t="s">
        <v>451</v>
      </c>
      <c r="AO16" s="60"/>
      <c r="AP16" s="60">
        <v>0</v>
      </c>
      <c r="AQ16" s="60">
        <v>0</v>
      </c>
      <c r="AR16" s="60">
        <v>0</v>
      </c>
      <c r="AS16" s="60">
        <v>0</v>
      </c>
      <c r="AT16" s="60">
        <v>0</v>
      </c>
      <c r="AU16" s="60">
        <v>0</v>
      </c>
      <c r="AV16" s="60"/>
      <c r="AW16" s="60"/>
      <c r="AX16" s="60"/>
      <c r="AY16" s="60" t="s">
        <v>65</v>
      </c>
      <c r="AZ16" s="60" t="s">
        <v>4864</v>
      </c>
      <c r="BA16" s="60">
        <v>0</v>
      </c>
      <c r="BB16" s="60"/>
      <c r="BC16" s="60" t="s">
        <v>451</v>
      </c>
      <c r="BD16" s="60"/>
      <c r="BE16" s="60"/>
      <c r="BF16" s="60" t="s">
        <v>4865</v>
      </c>
    </row>
    <row r="17" spans="1:58" x14ac:dyDescent="0.35">
      <c r="A17" s="60" t="s">
        <v>2339</v>
      </c>
      <c r="B17" s="60">
        <v>10000</v>
      </c>
      <c r="C17" s="60">
        <v>10000</v>
      </c>
      <c r="D17" s="62">
        <v>45757</v>
      </c>
      <c r="E17" s="60" t="s">
        <v>61</v>
      </c>
      <c r="F17" s="60" t="s">
        <v>2340</v>
      </c>
      <c r="G17" s="60" t="s">
        <v>1612</v>
      </c>
      <c r="H17" s="60"/>
      <c r="I17" s="60">
        <v>1</v>
      </c>
      <c r="J17" s="60" t="s">
        <v>185</v>
      </c>
      <c r="K17" s="60">
        <v>59</v>
      </c>
      <c r="L17" s="60" t="s">
        <v>75</v>
      </c>
      <c r="M17" s="63">
        <v>1421</v>
      </c>
      <c r="N17" s="60"/>
      <c r="O17" s="60"/>
      <c r="P17" s="62">
        <v>45757</v>
      </c>
      <c r="Q17" s="60"/>
      <c r="R17" s="60">
        <v>4</v>
      </c>
      <c r="S17" s="63">
        <v>5684</v>
      </c>
      <c r="T17" s="60" t="s">
        <v>67</v>
      </c>
      <c r="U17" s="60">
        <v>150410570001</v>
      </c>
      <c r="V17" s="60">
        <v>0</v>
      </c>
      <c r="W17" s="63">
        <v>5683</v>
      </c>
      <c r="X17" s="60">
        <v>1</v>
      </c>
      <c r="Y17" s="60">
        <v>0</v>
      </c>
      <c r="Z17" s="60">
        <v>0</v>
      </c>
      <c r="AA17" s="60">
        <v>0</v>
      </c>
      <c r="AB17" s="60"/>
      <c r="AC17" s="60"/>
      <c r="AD17" s="60">
        <v>0</v>
      </c>
      <c r="AE17" s="60"/>
      <c r="AF17" s="60"/>
      <c r="AG17" s="60"/>
      <c r="AH17" s="60"/>
      <c r="AI17" s="60"/>
      <c r="AJ17" s="60"/>
      <c r="AK17" s="60"/>
      <c r="AL17" s="60"/>
      <c r="AM17" s="60">
        <v>15041057</v>
      </c>
      <c r="AN17" s="60" t="s">
        <v>574</v>
      </c>
      <c r="AO17" s="60"/>
      <c r="AP17" s="60">
        <v>0</v>
      </c>
      <c r="AQ17" s="60">
        <v>0</v>
      </c>
      <c r="AR17" s="60">
        <v>0</v>
      </c>
      <c r="AS17" s="60">
        <v>0</v>
      </c>
      <c r="AT17" s="60">
        <v>0</v>
      </c>
      <c r="AU17" s="60">
        <v>0</v>
      </c>
      <c r="AV17" s="60"/>
      <c r="AW17" s="60"/>
      <c r="AX17" s="60"/>
      <c r="AY17" s="60" t="s">
        <v>65</v>
      </c>
      <c r="AZ17" s="60" t="s">
        <v>4929</v>
      </c>
      <c r="BA17" s="60">
        <v>0</v>
      </c>
      <c r="BB17" s="60"/>
      <c r="BC17" s="60" t="s">
        <v>574</v>
      </c>
      <c r="BD17" s="60"/>
      <c r="BE17" s="60"/>
      <c r="BF17" s="60" t="s">
        <v>2342</v>
      </c>
    </row>
    <row r="18" spans="1:58" x14ac:dyDescent="0.35">
      <c r="A18" s="60" t="s">
        <v>2343</v>
      </c>
      <c r="B18" s="60">
        <v>10000</v>
      </c>
      <c r="C18" s="60">
        <v>30000</v>
      </c>
      <c r="D18" s="62">
        <v>45761</v>
      </c>
      <c r="E18" s="60" t="s">
        <v>61</v>
      </c>
      <c r="F18" s="60" t="s">
        <v>2344</v>
      </c>
      <c r="G18" s="60">
        <v>1006323</v>
      </c>
      <c r="H18" s="60"/>
      <c r="I18" s="60">
        <v>1</v>
      </c>
      <c r="J18" s="60" t="s">
        <v>185</v>
      </c>
      <c r="K18" s="60" t="s">
        <v>2345</v>
      </c>
      <c r="L18" s="60" t="s">
        <v>441</v>
      </c>
      <c r="M18" s="60">
        <v>0</v>
      </c>
      <c r="N18" s="60"/>
      <c r="O18" s="60"/>
      <c r="P18" s="62">
        <v>45757</v>
      </c>
      <c r="Q18" s="60"/>
      <c r="R18" s="60">
        <v>60</v>
      </c>
      <c r="S18" s="60">
        <v>20</v>
      </c>
      <c r="T18" s="60" t="s">
        <v>67</v>
      </c>
      <c r="U18" s="60" t="s">
        <v>2346</v>
      </c>
      <c r="V18" s="60">
        <v>0</v>
      </c>
      <c r="W18" s="60">
        <v>20</v>
      </c>
      <c r="X18" s="60">
        <v>0</v>
      </c>
      <c r="Y18" s="60">
        <v>0</v>
      </c>
      <c r="Z18" s="60">
        <v>0</v>
      </c>
      <c r="AA18" s="60">
        <v>0</v>
      </c>
      <c r="AB18" s="60"/>
      <c r="AC18" s="60"/>
      <c r="AD18" s="60">
        <v>0</v>
      </c>
      <c r="AE18" s="60"/>
      <c r="AF18" s="60"/>
      <c r="AG18" s="60"/>
      <c r="AH18" s="60"/>
      <c r="AI18" s="60"/>
      <c r="AJ18" s="60"/>
      <c r="AK18" s="60"/>
      <c r="AL18" s="60"/>
      <c r="AM18" s="60" t="s">
        <v>2347</v>
      </c>
      <c r="AN18" s="60" t="s">
        <v>141</v>
      </c>
      <c r="AO18" s="60"/>
      <c r="AP18" s="60">
        <v>0</v>
      </c>
      <c r="AQ18" s="60">
        <v>0</v>
      </c>
      <c r="AR18" s="60">
        <v>0</v>
      </c>
      <c r="AS18" s="60">
        <v>0</v>
      </c>
      <c r="AT18" s="60">
        <v>0</v>
      </c>
      <c r="AU18" s="60">
        <v>0</v>
      </c>
      <c r="AV18" s="60"/>
      <c r="AW18" s="60"/>
      <c r="AX18" s="60"/>
      <c r="AY18" s="60" t="s">
        <v>65</v>
      </c>
      <c r="AZ18" s="60" t="s">
        <v>4930</v>
      </c>
      <c r="BA18" s="60">
        <v>0</v>
      </c>
      <c r="BB18" s="60"/>
      <c r="BC18" s="60" t="s">
        <v>141</v>
      </c>
      <c r="BD18" s="60"/>
      <c r="BE18" s="60"/>
      <c r="BF18" s="60" t="s">
        <v>2348</v>
      </c>
    </row>
    <row r="19" spans="1:58" x14ac:dyDescent="0.35">
      <c r="A19" s="60" t="s">
        <v>2343</v>
      </c>
      <c r="B19" s="60">
        <v>20000</v>
      </c>
      <c r="C19" s="60">
        <v>20000</v>
      </c>
      <c r="D19" s="62">
        <v>45761</v>
      </c>
      <c r="E19" s="60" t="s">
        <v>61</v>
      </c>
      <c r="F19" s="60" t="s">
        <v>2344</v>
      </c>
      <c r="G19" s="60">
        <v>1006323</v>
      </c>
      <c r="H19" s="60"/>
      <c r="I19" s="60">
        <v>1</v>
      </c>
      <c r="J19" s="60" t="s">
        <v>185</v>
      </c>
      <c r="K19" s="60">
        <v>63</v>
      </c>
      <c r="L19" s="60" t="s">
        <v>138</v>
      </c>
      <c r="M19" s="63">
        <v>6667</v>
      </c>
      <c r="N19" s="60"/>
      <c r="O19" s="60"/>
      <c r="P19" s="62">
        <v>45757</v>
      </c>
      <c r="Q19" s="60"/>
      <c r="R19" s="60">
        <v>60</v>
      </c>
      <c r="S19" s="63">
        <v>400020</v>
      </c>
      <c r="T19" s="60" t="s">
        <v>67</v>
      </c>
      <c r="U19" s="60" t="s">
        <v>2346</v>
      </c>
      <c r="V19" s="60">
        <v>0</v>
      </c>
      <c r="W19" s="63">
        <v>400020</v>
      </c>
      <c r="X19" s="60">
        <v>0</v>
      </c>
      <c r="Y19" s="60">
        <v>0</v>
      </c>
      <c r="Z19" s="60">
        <v>0</v>
      </c>
      <c r="AA19" s="60">
        <v>0</v>
      </c>
      <c r="AB19" s="60"/>
      <c r="AC19" s="60"/>
      <c r="AD19" s="60">
        <v>0</v>
      </c>
      <c r="AE19" s="60"/>
      <c r="AF19" s="60"/>
      <c r="AG19" s="60"/>
      <c r="AH19" s="60"/>
      <c r="AI19" s="60"/>
      <c r="AJ19" s="60"/>
      <c r="AK19" s="60"/>
      <c r="AL19" s="60"/>
      <c r="AM19" s="60" t="s">
        <v>2347</v>
      </c>
      <c r="AN19" s="60" t="s">
        <v>141</v>
      </c>
      <c r="AO19" s="60"/>
      <c r="AP19" s="60">
        <v>0</v>
      </c>
      <c r="AQ19" s="60">
        <v>0</v>
      </c>
      <c r="AR19" s="60">
        <v>0</v>
      </c>
      <c r="AS19" s="60">
        <v>0</v>
      </c>
      <c r="AT19" s="60">
        <v>0</v>
      </c>
      <c r="AU19" s="60">
        <v>0</v>
      </c>
      <c r="AV19" s="60"/>
      <c r="AW19" s="60"/>
      <c r="AX19" s="60"/>
      <c r="AY19" s="60" t="s">
        <v>65</v>
      </c>
      <c r="AZ19" s="60" t="s">
        <v>4930</v>
      </c>
      <c r="BA19" s="60">
        <v>0</v>
      </c>
      <c r="BB19" s="60"/>
      <c r="BC19" s="60" t="s">
        <v>141</v>
      </c>
      <c r="BD19" s="60"/>
      <c r="BE19" s="60"/>
      <c r="BF19" s="60" t="s">
        <v>2348</v>
      </c>
    </row>
    <row r="20" spans="1:58" x14ac:dyDescent="0.35">
      <c r="A20" s="60" t="s">
        <v>2343</v>
      </c>
      <c r="B20" s="60">
        <v>20000</v>
      </c>
      <c r="C20" s="60">
        <v>30000</v>
      </c>
      <c r="D20" s="62">
        <v>45761</v>
      </c>
      <c r="E20" s="60" t="s">
        <v>61</v>
      </c>
      <c r="F20" s="60" t="s">
        <v>2344</v>
      </c>
      <c r="G20" s="60">
        <v>1006323</v>
      </c>
      <c r="H20" s="60"/>
      <c r="I20" s="60">
        <v>1</v>
      </c>
      <c r="J20" s="60" t="s">
        <v>185</v>
      </c>
      <c r="K20" s="60" t="s">
        <v>2345</v>
      </c>
      <c r="L20" s="60" t="s">
        <v>441</v>
      </c>
      <c r="M20" s="63">
        <v>10000</v>
      </c>
      <c r="N20" s="60"/>
      <c r="O20" s="60"/>
      <c r="P20" s="62">
        <v>45757</v>
      </c>
      <c r="Q20" s="60"/>
      <c r="R20" s="60">
        <v>60</v>
      </c>
      <c r="S20" s="63">
        <v>599980</v>
      </c>
      <c r="T20" s="60" t="s">
        <v>67</v>
      </c>
      <c r="U20" s="60" t="s">
        <v>2346</v>
      </c>
      <c r="V20" s="60">
        <v>0</v>
      </c>
      <c r="W20" s="63">
        <v>599980</v>
      </c>
      <c r="X20" s="60">
        <v>0</v>
      </c>
      <c r="Y20" s="60">
        <v>0</v>
      </c>
      <c r="Z20" s="60">
        <v>0</v>
      </c>
      <c r="AA20" s="60">
        <v>0</v>
      </c>
      <c r="AB20" s="60"/>
      <c r="AC20" s="60"/>
      <c r="AD20" s="60">
        <v>0</v>
      </c>
      <c r="AE20" s="60"/>
      <c r="AF20" s="60"/>
      <c r="AG20" s="60"/>
      <c r="AH20" s="60"/>
      <c r="AI20" s="60"/>
      <c r="AJ20" s="60"/>
      <c r="AK20" s="60"/>
      <c r="AL20" s="60"/>
      <c r="AM20" s="60" t="s">
        <v>2347</v>
      </c>
      <c r="AN20" s="60" t="s">
        <v>141</v>
      </c>
      <c r="AO20" s="60"/>
      <c r="AP20" s="60">
        <v>0</v>
      </c>
      <c r="AQ20" s="60">
        <v>0</v>
      </c>
      <c r="AR20" s="60">
        <v>0</v>
      </c>
      <c r="AS20" s="60">
        <v>0</v>
      </c>
      <c r="AT20" s="60">
        <v>0</v>
      </c>
      <c r="AU20" s="60">
        <v>0</v>
      </c>
      <c r="AV20" s="60"/>
      <c r="AW20" s="60"/>
      <c r="AX20" s="60"/>
      <c r="AY20" s="60" t="s">
        <v>65</v>
      </c>
      <c r="AZ20" s="60" t="s">
        <v>4930</v>
      </c>
      <c r="BA20" s="60">
        <v>0</v>
      </c>
      <c r="BB20" s="60"/>
      <c r="BC20" s="60" t="s">
        <v>141</v>
      </c>
      <c r="BD20" s="60"/>
      <c r="BE20" s="60"/>
      <c r="BF20" s="60" t="s">
        <v>2348</v>
      </c>
    </row>
    <row r="21" spans="1:58" x14ac:dyDescent="0.35">
      <c r="A21" s="60" t="s">
        <v>4931</v>
      </c>
      <c r="B21" s="60">
        <v>10000</v>
      </c>
      <c r="C21" s="60">
        <v>10000</v>
      </c>
      <c r="D21" s="62">
        <v>45763</v>
      </c>
      <c r="E21" s="60" t="s">
        <v>61</v>
      </c>
      <c r="F21" s="60" t="s">
        <v>4932</v>
      </c>
      <c r="G21" s="60" t="s">
        <v>4933</v>
      </c>
      <c r="H21" s="60"/>
      <c r="I21" s="60">
        <v>1</v>
      </c>
      <c r="J21" s="60" t="s">
        <v>185</v>
      </c>
      <c r="K21" s="60">
        <v>111</v>
      </c>
      <c r="L21" s="60" t="s">
        <v>457</v>
      </c>
      <c r="M21" s="63">
        <v>40000</v>
      </c>
      <c r="N21" s="60"/>
      <c r="O21" s="60"/>
      <c r="P21" s="62">
        <v>45757</v>
      </c>
      <c r="Q21" s="60"/>
      <c r="R21" s="60">
        <v>8</v>
      </c>
      <c r="S21" s="63">
        <v>320000</v>
      </c>
      <c r="T21" s="60" t="s">
        <v>67</v>
      </c>
      <c r="U21" s="60" t="s">
        <v>203</v>
      </c>
      <c r="V21" s="60">
        <v>0</v>
      </c>
      <c r="W21" s="63">
        <v>319654</v>
      </c>
      <c r="X21" s="60">
        <v>346</v>
      </c>
      <c r="Y21" s="60">
        <v>0</v>
      </c>
      <c r="Z21" s="60">
        <v>0</v>
      </c>
      <c r="AA21" s="60">
        <v>0</v>
      </c>
      <c r="AB21" s="60"/>
      <c r="AC21" s="60"/>
      <c r="AD21" s="60">
        <v>0</v>
      </c>
      <c r="AE21" s="60"/>
      <c r="AF21" s="60"/>
      <c r="AG21" s="60"/>
      <c r="AH21" s="60"/>
      <c r="AI21" s="60"/>
      <c r="AJ21" s="60"/>
      <c r="AK21" s="60"/>
      <c r="AL21" s="60"/>
      <c r="AM21" s="60" t="s">
        <v>204</v>
      </c>
      <c r="AN21" s="60" t="s">
        <v>205</v>
      </c>
      <c r="AO21" s="60"/>
      <c r="AP21" s="60">
        <v>0</v>
      </c>
      <c r="AQ21" s="60">
        <v>0</v>
      </c>
      <c r="AR21" s="60">
        <v>0</v>
      </c>
      <c r="AS21" s="60">
        <v>0</v>
      </c>
      <c r="AT21" s="60">
        <v>0</v>
      </c>
      <c r="AU21" s="60">
        <v>0</v>
      </c>
      <c r="AV21" s="60"/>
      <c r="AW21" s="60"/>
      <c r="AX21" s="60"/>
      <c r="AY21" s="60" t="s">
        <v>65</v>
      </c>
      <c r="AZ21" s="60" t="s">
        <v>4934</v>
      </c>
      <c r="BA21" s="60">
        <v>0</v>
      </c>
      <c r="BB21" s="60"/>
      <c r="BC21" s="60" t="s">
        <v>205</v>
      </c>
      <c r="BD21" s="60"/>
      <c r="BE21" s="60"/>
      <c r="BF21" s="60" t="s">
        <v>4935</v>
      </c>
    </row>
    <row r="22" spans="1:58" x14ac:dyDescent="0.35">
      <c r="A22" s="60" t="s">
        <v>2349</v>
      </c>
      <c r="B22" s="60">
        <v>10000</v>
      </c>
      <c r="C22" s="60">
        <v>10000</v>
      </c>
      <c r="D22" s="62">
        <v>45758</v>
      </c>
      <c r="E22" s="60" t="s">
        <v>61</v>
      </c>
      <c r="F22" s="60" t="s">
        <v>2350</v>
      </c>
      <c r="G22" s="60" t="s">
        <v>799</v>
      </c>
      <c r="H22" s="60"/>
      <c r="I22" s="60">
        <v>1</v>
      </c>
      <c r="J22" s="60" t="s">
        <v>185</v>
      </c>
      <c r="K22" s="60">
        <v>61</v>
      </c>
      <c r="L22" s="60" t="s">
        <v>211</v>
      </c>
      <c r="M22" s="63">
        <v>5000</v>
      </c>
      <c r="N22" s="60"/>
      <c r="O22" s="60"/>
      <c r="P22" s="62">
        <v>45757</v>
      </c>
      <c r="Q22" s="60"/>
      <c r="R22" s="60">
        <v>1</v>
      </c>
      <c r="S22" s="63">
        <v>5000</v>
      </c>
      <c r="T22" s="60" t="s">
        <v>67</v>
      </c>
      <c r="U22" s="60" t="s">
        <v>2351</v>
      </c>
      <c r="V22" s="60">
        <v>0</v>
      </c>
      <c r="W22" s="63">
        <v>5000</v>
      </c>
      <c r="X22" s="60">
        <v>0</v>
      </c>
      <c r="Y22" s="60">
        <v>0</v>
      </c>
      <c r="Z22" s="60">
        <v>0</v>
      </c>
      <c r="AA22" s="60">
        <v>0</v>
      </c>
      <c r="AB22" s="60"/>
      <c r="AC22" s="60"/>
      <c r="AD22" s="60">
        <v>0</v>
      </c>
      <c r="AE22" s="60"/>
      <c r="AF22" s="60"/>
      <c r="AG22" s="60"/>
      <c r="AH22" s="60"/>
      <c r="AI22" s="60"/>
      <c r="AJ22" s="60"/>
      <c r="AK22" s="60"/>
      <c r="AL22" s="60"/>
      <c r="AM22" s="60" t="s">
        <v>2352</v>
      </c>
      <c r="AN22" s="60" t="s">
        <v>625</v>
      </c>
      <c r="AO22" s="60"/>
      <c r="AP22" s="60">
        <v>0</v>
      </c>
      <c r="AQ22" s="60">
        <v>0</v>
      </c>
      <c r="AR22" s="60">
        <v>0</v>
      </c>
      <c r="AS22" s="60">
        <v>0</v>
      </c>
      <c r="AT22" s="60">
        <v>0</v>
      </c>
      <c r="AU22" s="60">
        <v>0</v>
      </c>
      <c r="AV22" s="60"/>
      <c r="AW22" s="60"/>
      <c r="AX22" s="60"/>
      <c r="AY22" s="60" t="s">
        <v>65</v>
      </c>
      <c r="AZ22" s="60" t="s">
        <v>4936</v>
      </c>
      <c r="BA22" s="60">
        <v>0</v>
      </c>
      <c r="BB22" s="60"/>
      <c r="BC22" s="60" t="s">
        <v>625</v>
      </c>
      <c r="BD22" s="60"/>
      <c r="BE22" s="60"/>
      <c r="BF22" s="60" t="s">
        <v>2353</v>
      </c>
    </row>
    <row r="23" spans="1:58" x14ac:dyDescent="0.35">
      <c r="A23" s="60" t="s">
        <v>4937</v>
      </c>
      <c r="B23" s="60">
        <v>10000</v>
      </c>
      <c r="C23" s="60">
        <v>10000</v>
      </c>
      <c r="D23" s="62">
        <v>45769</v>
      </c>
      <c r="E23" s="60" t="s">
        <v>61</v>
      </c>
      <c r="F23" s="60" t="s">
        <v>4938</v>
      </c>
      <c r="G23" s="60" t="s">
        <v>4939</v>
      </c>
      <c r="H23" s="60"/>
      <c r="I23" s="60">
        <v>1</v>
      </c>
      <c r="J23" s="60" t="s">
        <v>185</v>
      </c>
      <c r="K23" s="60">
        <v>103</v>
      </c>
      <c r="L23" s="60" t="s">
        <v>66</v>
      </c>
      <c r="M23" s="63">
        <v>26870</v>
      </c>
      <c r="N23" s="60"/>
      <c r="O23" s="60"/>
      <c r="P23" s="62">
        <v>45757</v>
      </c>
      <c r="Q23" s="60"/>
      <c r="R23" s="60">
        <v>8</v>
      </c>
      <c r="S23" s="63">
        <v>214960</v>
      </c>
      <c r="T23" s="60" t="s">
        <v>67</v>
      </c>
      <c r="U23" s="60" t="s">
        <v>68</v>
      </c>
      <c r="V23" s="60">
        <v>0</v>
      </c>
      <c r="W23" s="63">
        <v>214960</v>
      </c>
      <c r="X23" s="60">
        <v>0</v>
      </c>
      <c r="Y23" s="60">
        <v>0</v>
      </c>
      <c r="Z23" s="60">
        <v>0</v>
      </c>
      <c r="AA23" s="60">
        <v>0</v>
      </c>
      <c r="AB23" s="60"/>
      <c r="AC23" s="60"/>
      <c r="AD23" s="60">
        <v>0</v>
      </c>
      <c r="AE23" s="60"/>
      <c r="AF23" s="60"/>
      <c r="AG23" s="60"/>
      <c r="AH23" s="60"/>
      <c r="AI23" s="60"/>
      <c r="AJ23" s="60"/>
      <c r="AK23" s="60"/>
      <c r="AL23" s="60"/>
      <c r="AM23" s="60" t="s">
        <v>69</v>
      </c>
      <c r="AN23" s="60" t="s">
        <v>70</v>
      </c>
      <c r="AO23" s="60"/>
      <c r="AP23" s="60">
        <v>0</v>
      </c>
      <c r="AQ23" s="60">
        <v>0</v>
      </c>
      <c r="AR23" s="60">
        <v>0</v>
      </c>
      <c r="AS23" s="60">
        <v>0</v>
      </c>
      <c r="AT23" s="60">
        <v>0</v>
      </c>
      <c r="AU23" s="60">
        <v>0</v>
      </c>
      <c r="AV23" s="60"/>
      <c r="AW23" s="60"/>
      <c r="AX23" s="60"/>
      <c r="AY23" s="60" t="s">
        <v>65</v>
      </c>
      <c r="AZ23" s="60" t="s">
        <v>4940</v>
      </c>
      <c r="BA23" s="60">
        <v>0</v>
      </c>
      <c r="BB23" s="60"/>
      <c r="BC23" s="60" t="s">
        <v>70</v>
      </c>
      <c r="BD23" s="60"/>
      <c r="BE23" s="60"/>
      <c r="BF23" s="60" t="s">
        <v>4941</v>
      </c>
    </row>
    <row r="24" spans="1:58" x14ac:dyDescent="0.35">
      <c r="A24" s="60" t="s">
        <v>4937</v>
      </c>
      <c r="B24" s="60">
        <v>10000</v>
      </c>
      <c r="C24" s="60">
        <v>20000</v>
      </c>
      <c r="D24" s="62">
        <v>45769</v>
      </c>
      <c r="E24" s="60" t="s">
        <v>61</v>
      </c>
      <c r="F24" s="60" t="s">
        <v>4938</v>
      </c>
      <c r="G24" s="60" t="s">
        <v>4939</v>
      </c>
      <c r="H24" s="60"/>
      <c r="I24" s="60">
        <v>1</v>
      </c>
      <c r="J24" s="60" t="s">
        <v>185</v>
      </c>
      <c r="K24" s="60" t="s">
        <v>72</v>
      </c>
      <c r="L24" s="60" t="s">
        <v>73</v>
      </c>
      <c r="M24" s="63">
        <v>61250</v>
      </c>
      <c r="N24" s="60"/>
      <c r="O24" s="60"/>
      <c r="P24" s="62">
        <v>45757</v>
      </c>
      <c r="Q24" s="60"/>
      <c r="R24" s="60">
        <v>8</v>
      </c>
      <c r="S24" s="63">
        <v>490000</v>
      </c>
      <c r="T24" s="60" t="s">
        <v>67</v>
      </c>
      <c r="U24" s="60" t="s">
        <v>68</v>
      </c>
      <c r="V24" s="60">
        <v>0</v>
      </c>
      <c r="W24" s="63">
        <v>490000</v>
      </c>
      <c r="X24" s="60">
        <v>0</v>
      </c>
      <c r="Y24" s="60">
        <v>0</v>
      </c>
      <c r="Z24" s="60">
        <v>0</v>
      </c>
      <c r="AA24" s="60">
        <v>0</v>
      </c>
      <c r="AB24" s="60"/>
      <c r="AC24" s="60"/>
      <c r="AD24" s="60">
        <v>0</v>
      </c>
      <c r="AE24" s="60"/>
      <c r="AF24" s="60"/>
      <c r="AG24" s="60"/>
      <c r="AH24" s="60"/>
      <c r="AI24" s="60"/>
      <c r="AJ24" s="60"/>
      <c r="AK24" s="60"/>
      <c r="AL24" s="60"/>
      <c r="AM24" s="60" t="s">
        <v>69</v>
      </c>
      <c r="AN24" s="60" t="s">
        <v>70</v>
      </c>
      <c r="AO24" s="60"/>
      <c r="AP24" s="60">
        <v>0</v>
      </c>
      <c r="AQ24" s="60">
        <v>0</v>
      </c>
      <c r="AR24" s="60">
        <v>0</v>
      </c>
      <c r="AS24" s="60">
        <v>0</v>
      </c>
      <c r="AT24" s="60">
        <v>0</v>
      </c>
      <c r="AU24" s="60">
        <v>0</v>
      </c>
      <c r="AV24" s="60"/>
      <c r="AW24" s="60"/>
      <c r="AX24" s="60"/>
      <c r="AY24" s="60" t="s">
        <v>65</v>
      </c>
      <c r="AZ24" s="60" t="s">
        <v>4940</v>
      </c>
      <c r="BA24" s="60">
        <v>0</v>
      </c>
      <c r="BB24" s="60"/>
      <c r="BC24" s="60" t="s">
        <v>70</v>
      </c>
      <c r="BD24" s="60"/>
      <c r="BE24" s="60"/>
      <c r="BF24" s="60" t="s">
        <v>4941</v>
      </c>
    </row>
    <row r="25" spans="1:58" x14ac:dyDescent="0.35">
      <c r="A25" s="60" t="s">
        <v>2354</v>
      </c>
      <c r="B25" s="60">
        <v>10000</v>
      </c>
      <c r="C25" s="60">
        <v>20000</v>
      </c>
      <c r="D25" s="62">
        <v>45757</v>
      </c>
      <c r="E25" s="60" t="s">
        <v>61</v>
      </c>
      <c r="F25" s="60" t="s">
        <v>2355</v>
      </c>
      <c r="G25" s="60" t="s">
        <v>2356</v>
      </c>
      <c r="H25" s="60"/>
      <c r="I25" s="60">
        <v>1</v>
      </c>
      <c r="J25" s="60" t="s">
        <v>185</v>
      </c>
      <c r="K25" s="60">
        <v>112</v>
      </c>
      <c r="L25" s="60" t="s">
        <v>457</v>
      </c>
      <c r="M25" s="60">
        <v>450</v>
      </c>
      <c r="N25" s="60"/>
      <c r="O25" s="60"/>
      <c r="P25" s="62">
        <v>45757</v>
      </c>
      <c r="Q25" s="60"/>
      <c r="R25" s="60">
        <v>20</v>
      </c>
      <c r="S25" s="63">
        <v>9000</v>
      </c>
      <c r="T25" s="60" t="s">
        <v>67</v>
      </c>
      <c r="U25" s="60" t="s">
        <v>2357</v>
      </c>
      <c r="V25" s="60">
        <v>0</v>
      </c>
      <c r="W25" s="63">
        <v>9000</v>
      </c>
      <c r="X25" s="60">
        <v>0</v>
      </c>
      <c r="Y25" s="60">
        <v>0</v>
      </c>
      <c r="Z25" s="60">
        <v>0</v>
      </c>
      <c r="AA25" s="60">
        <v>0</v>
      </c>
      <c r="AB25" s="60"/>
      <c r="AC25" s="60"/>
      <c r="AD25" s="60">
        <v>0</v>
      </c>
      <c r="AE25" s="60"/>
      <c r="AF25" s="60"/>
      <c r="AG25" s="60"/>
      <c r="AH25" s="60"/>
      <c r="AI25" s="60"/>
      <c r="AJ25" s="60"/>
      <c r="AK25" s="60"/>
      <c r="AL25" s="60"/>
      <c r="AM25" s="60" t="s">
        <v>2358</v>
      </c>
      <c r="AN25" s="60" t="s">
        <v>70</v>
      </c>
      <c r="AO25" s="60"/>
      <c r="AP25" s="60">
        <v>0</v>
      </c>
      <c r="AQ25" s="60">
        <v>0</v>
      </c>
      <c r="AR25" s="60">
        <v>0</v>
      </c>
      <c r="AS25" s="60">
        <v>0</v>
      </c>
      <c r="AT25" s="60">
        <v>0</v>
      </c>
      <c r="AU25" s="60">
        <v>0</v>
      </c>
      <c r="AV25" s="60"/>
      <c r="AW25" s="60"/>
      <c r="AX25" s="60"/>
      <c r="AY25" s="60" t="s">
        <v>65</v>
      </c>
      <c r="AZ25" s="60" t="s">
        <v>4942</v>
      </c>
      <c r="BA25" s="60">
        <v>0</v>
      </c>
      <c r="BB25" s="60"/>
      <c r="BC25" s="60" t="s">
        <v>70</v>
      </c>
      <c r="BD25" s="60"/>
      <c r="BE25" s="60"/>
      <c r="BF25" s="60" t="s">
        <v>2359</v>
      </c>
    </row>
    <row r="26" spans="1:58" x14ac:dyDescent="0.35">
      <c r="A26" s="60" t="s">
        <v>2360</v>
      </c>
      <c r="B26" s="60">
        <v>10000</v>
      </c>
      <c r="C26" s="60">
        <v>10000</v>
      </c>
      <c r="D26" s="62">
        <v>45757</v>
      </c>
      <c r="E26" s="60" t="s">
        <v>61</v>
      </c>
      <c r="F26" s="60" t="s">
        <v>2361</v>
      </c>
      <c r="G26" s="60" t="s">
        <v>799</v>
      </c>
      <c r="H26" s="60"/>
      <c r="I26" s="60">
        <v>1</v>
      </c>
      <c r="J26" s="60" t="s">
        <v>185</v>
      </c>
      <c r="K26" s="60">
        <v>78</v>
      </c>
      <c r="L26" s="60" t="s">
        <v>283</v>
      </c>
      <c r="M26" s="63">
        <v>1000</v>
      </c>
      <c r="N26" s="60"/>
      <c r="O26" s="60"/>
      <c r="P26" s="62">
        <v>45757</v>
      </c>
      <c r="Q26" s="60"/>
      <c r="R26" s="60">
        <v>1</v>
      </c>
      <c r="S26" s="63">
        <v>1000</v>
      </c>
      <c r="T26" s="60" t="s">
        <v>67</v>
      </c>
      <c r="U26" s="60" t="s">
        <v>2362</v>
      </c>
      <c r="V26" s="60">
        <v>0</v>
      </c>
      <c r="W26" s="63">
        <v>1000</v>
      </c>
      <c r="X26" s="60">
        <v>0</v>
      </c>
      <c r="Y26" s="60">
        <v>0</v>
      </c>
      <c r="Z26" s="60">
        <v>0</v>
      </c>
      <c r="AA26" s="60">
        <v>0</v>
      </c>
      <c r="AB26" s="60"/>
      <c r="AC26" s="60"/>
      <c r="AD26" s="60">
        <v>0</v>
      </c>
      <c r="AE26" s="60"/>
      <c r="AF26" s="60"/>
      <c r="AG26" s="60"/>
      <c r="AH26" s="60"/>
      <c r="AI26" s="60"/>
      <c r="AJ26" s="60"/>
      <c r="AK26" s="60"/>
      <c r="AL26" s="60"/>
      <c r="AM26" s="60" t="s">
        <v>2363</v>
      </c>
      <c r="AN26" s="60" t="s">
        <v>625</v>
      </c>
      <c r="AO26" s="60"/>
      <c r="AP26" s="60">
        <v>0</v>
      </c>
      <c r="AQ26" s="60">
        <v>0</v>
      </c>
      <c r="AR26" s="60">
        <v>0</v>
      </c>
      <c r="AS26" s="60">
        <v>0</v>
      </c>
      <c r="AT26" s="60">
        <v>0</v>
      </c>
      <c r="AU26" s="60">
        <v>0</v>
      </c>
      <c r="AV26" s="60"/>
      <c r="AW26" s="60"/>
      <c r="AX26" s="60"/>
      <c r="AY26" s="60" t="s">
        <v>65</v>
      </c>
      <c r="AZ26" s="60" t="s">
        <v>4943</v>
      </c>
      <c r="BA26" s="60">
        <v>0</v>
      </c>
      <c r="BB26" s="60"/>
      <c r="BC26" s="60" t="s">
        <v>625</v>
      </c>
      <c r="BD26" s="60"/>
      <c r="BE26" s="60"/>
      <c r="BF26" s="60" t="s">
        <v>843</v>
      </c>
    </row>
    <row r="27" spans="1:58" x14ac:dyDescent="0.35">
      <c r="A27" s="60" t="s">
        <v>2364</v>
      </c>
      <c r="B27" s="60">
        <v>10000</v>
      </c>
      <c r="C27" s="60">
        <v>10000</v>
      </c>
      <c r="D27" s="62">
        <v>45761</v>
      </c>
      <c r="E27" s="60" t="s">
        <v>61</v>
      </c>
      <c r="F27" s="64">
        <v>0.42449074074074072</v>
      </c>
      <c r="G27" s="60" t="s">
        <v>2365</v>
      </c>
      <c r="H27" s="60"/>
      <c r="I27" s="60">
        <v>1</v>
      </c>
      <c r="J27" s="60" t="s">
        <v>185</v>
      </c>
      <c r="K27" s="60">
        <v>60</v>
      </c>
      <c r="L27" s="60" t="s">
        <v>224</v>
      </c>
      <c r="M27" s="63">
        <v>3334</v>
      </c>
      <c r="N27" s="60"/>
      <c r="O27" s="60"/>
      <c r="P27" s="62">
        <v>45757</v>
      </c>
      <c r="Q27" s="60"/>
      <c r="R27" s="60">
        <v>6</v>
      </c>
      <c r="S27" s="63">
        <v>20004</v>
      </c>
      <c r="T27" s="60" t="s">
        <v>67</v>
      </c>
      <c r="U27" s="60" t="s">
        <v>2366</v>
      </c>
      <c r="V27" s="60">
        <v>0</v>
      </c>
      <c r="W27" s="63">
        <v>20000</v>
      </c>
      <c r="X27" s="60">
        <v>4</v>
      </c>
      <c r="Y27" s="60">
        <v>0</v>
      </c>
      <c r="Z27" s="60">
        <v>0</v>
      </c>
      <c r="AA27" s="60">
        <v>0</v>
      </c>
      <c r="AB27" s="60"/>
      <c r="AC27" s="60"/>
      <c r="AD27" s="60">
        <v>0</v>
      </c>
      <c r="AE27" s="60"/>
      <c r="AF27" s="60"/>
      <c r="AG27" s="60"/>
      <c r="AH27" s="60"/>
      <c r="AI27" s="60"/>
      <c r="AJ27" s="60"/>
      <c r="AK27" s="60"/>
      <c r="AL27" s="60"/>
      <c r="AM27" s="60" t="s">
        <v>2367</v>
      </c>
      <c r="AN27" s="60" t="s">
        <v>70</v>
      </c>
      <c r="AO27" s="60"/>
      <c r="AP27" s="60">
        <v>0</v>
      </c>
      <c r="AQ27" s="60">
        <v>0</v>
      </c>
      <c r="AR27" s="60">
        <v>0</v>
      </c>
      <c r="AS27" s="60">
        <v>0</v>
      </c>
      <c r="AT27" s="60">
        <v>0</v>
      </c>
      <c r="AU27" s="60">
        <v>0</v>
      </c>
      <c r="AV27" s="60"/>
      <c r="AW27" s="60"/>
      <c r="AX27" s="60"/>
      <c r="AY27" s="60" t="s">
        <v>65</v>
      </c>
      <c r="AZ27" s="60" t="s">
        <v>4944</v>
      </c>
      <c r="BA27" s="60">
        <v>0</v>
      </c>
      <c r="BB27" s="60"/>
      <c r="BC27" s="60" t="s">
        <v>70</v>
      </c>
      <c r="BD27" s="60"/>
      <c r="BE27" s="60"/>
      <c r="BF27" s="60" t="s">
        <v>2368</v>
      </c>
    </row>
    <row r="28" spans="1:58" x14ac:dyDescent="0.35">
      <c r="A28" s="60" t="s">
        <v>2369</v>
      </c>
      <c r="B28" s="60">
        <v>10000</v>
      </c>
      <c r="C28" s="60">
        <v>10000</v>
      </c>
      <c r="D28" s="62">
        <v>45757</v>
      </c>
      <c r="E28" s="60" t="s">
        <v>61</v>
      </c>
      <c r="F28" s="64">
        <v>0.47971064814814812</v>
      </c>
      <c r="G28" s="60" t="s">
        <v>1612</v>
      </c>
      <c r="H28" s="60"/>
      <c r="I28" s="60">
        <v>1</v>
      </c>
      <c r="J28" s="60" t="s">
        <v>185</v>
      </c>
      <c r="K28" s="60">
        <v>59</v>
      </c>
      <c r="L28" s="60" t="s">
        <v>75</v>
      </c>
      <c r="M28" s="63">
        <v>1420</v>
      </c>
      <c r="N28" s="60"/>
      <c r="O28" s="60"/>
      <c r="P28" s="62">
        <v>45757</v>
      </c>
      <c r="Q28" s="60"/>
      <c r="R28" s="60">
        <v>1</v>
      </c>
      <c r="S28" s="63">
        <v>1420</v>
      </c>
      <c r="T28" s="60" t="s">
        <v>67</v>
      </c>
      <c r="U28" s="60">
        <v>200184620001</v>
      </c>
      <c r="V28" s="60">
        <v>0</v>
      </c>
      <c r="W28" s="63">
        <v>1420</v>
      </c>
      <c r="X28" s="60">
        <v>0</v>
      </c>
      <c r="Y28" s="60">
        <v>0</v>
      </c>
      <c r="Z28" s="60">
        <v>0</v>
      </c>
      <c r="AA28" s="60">
        <v>0</v>
      </c>
      <c r="AB28" s="60"/>
      <c r="AC28" s="60"/>
      <c r="AD28" s="60">
        <v>0</v>
      </c>
      <c r="AE28" s="60"/>
      <c r="AF28" s="60"/>
      <c r="AG28" s="60"/>
      <c r="AH28" s="60"/>
      <c r="AI28" s="60"/>
      <c r="AJ28" s="60"/>
      <c r="AK28" s="60"/>
      <c r="AL28" s="60"/>
      <c r="AM28" s="60">
        <v>20018462</v>
      </c>
      <c r="AN28" s="60" t="s">
        <v>574</v>
      </c>
      <c r="AO28" s="60"/>
      <c r="AP28" s="60">
        <v>0</v>
      </c>
      <c r="AQ28" s="60">
        <v>0</v>
      </c>
      <c r="AR28" s="60">
        <v>0</v>
      </c>
      <c r="AS28" s="60">
        <v>0</v>
      </c>
      <c r="AT28" s="60">
        <v>0</v>
      </c>
      <c r="AU28" s="60">
        <v>0</v>
      </c>
      <c r="AV28" s="60"/>
      <c r="AW28" s="60"/>
      <c r="AX28" s="60"/>
      <c r="AY28" s="60" t="s">
        <v>65</v>
      </c>
      <c r="AZ28" s="60" t="s">
        <v>4945</v>
      </c>
      <c r="BA28" s="60">
        <v>0</v>
      </c>
      <c r="BB28" s="60"/>
      <c r="BC28" s="60" t="s">
        <v>574</v>
      </c>
      <c r="BD28" s="60"/>
      <c r="BE28" s="60"/>
      <c r="BF28" s="60" t="s">
        <v>2370</v>
      </c>
    </row>
    <row r="29" spans="1:58" x14ac:dyDescent="0.35">
      <c r="A29" s="60" t="s">
        <v>2369</v>
      </c>
      <c r="B29" s="60">
        <v>20000</v>
      </c>
      <c r="C29" s="60">
        <v>10000</v>
      </c>
      <c r="D29" s="62">
        <v>45757</v>
      </c>
      <c r="E29" s="60" t="s">
        <v>61</v>
      </c>
      <c r="F29" s="64">
        <v>0.47971064814814812</v>
      </c>
      <c r="G29" s="60" t="s">
        <v>1612</v>
      </c>
      <c r="H29" s="60"/>
      <c r="I29" s="60">
        <v>1</v>
      </c>
      <c r="J29" s="60" t="s">
        <v>185</v>
      </c>
      <c r="K29" s="60">
        <v>59</v>
      </c>
      <c r="L29" s="60" t="s">
        <v>75</v>
      </c>
      <c r="M29" s="63">
        <v>1420</v>
      </c>
      <c r="N29" s="60"/>
      <c r="O29" s="60"/>
      <c r="P29" s="62">
        <v>45757</v>
      </c>
      <c r="Q29" s="60"/>
      <c r="R29" s="60">
        <v>1</v>
      </c>
      <c r="S29" s="63">
        <v>1420</v>
      </c>
      <c r="T29" s="60" t="s">
        <v>67</v>
      </c>
      <c r="U29" s="60">
        <v>200184620001</v>
      </c>
      <c r="V29" s="60">
        <v>0</v>
      </c>
      <c r="W29" s="63">
        <v>1420</v>
      </c>
      <c r="X29" s="60">
        <v>0</v>
      </c>
      <c r="Y29" s="60">
        <v>0</v>
      </c>
      <c r="Z29" s="60">
        <v>0</v>
      </c>
      <c r="AA29" s="60">
        <v>0</v>
      </c>
      <c r="AB29" s="60"/>
      <c r="AC29" s="60"/>
      <c r="AD29" s="60">
        <v>0</v>
      </c>
      <c r="AE29" s="60"/>
      <c r="AF29" s="60"/>
      <c r="AG29" s="60"/>
      <c r="AH29" s="60"/>
      <c r="AI29" s="60"/>
      <c r="AJ29" s="60"/>
      <c r="AK29" s="60"/>
      <c r="AL29" s="60"/>
      <c r="AM29" s="60">
        <v>20018462</v>
      </c>
      <c r="AN29" s="60" t="s">
        <v>574</v>
      </c>
      <c r="AO29" s="60"/>
      <c r="AP29" s="60">
        <v>0</v>
      </c>
      <c r="AQ29" s="60">
        <v>0</v>
      </c>
      <c r="AR29" s="60">
        <v>0</v>
      </c>
      <c r="AS29" s="60">
        <v>0</v>
      </c>
      <c r="AT29" s="60">
        <v>0</v>
      </c>
      <c r="AU29" s="60">
        <v>0</v>
      </c>
      <c r="AV29" s="60"/>
      <c r="AW29" s="60"/>
      <c r="AX29" s="60"/>
      <c r="AY29" s="60" t="s">
        <v>65</v>
      </c>
      <c r="AZ29" s="60" t="s">
        <v>4945</v>
      </c>
      <c r="BA29" s="60">
        <v>0</v>
      </c>
      <c r="BB29" s="60"/>
      <c r="BC29" s="60" t="s">
        <v>574</v>
      </c>
      <c r="BD29" s="60"/>
      <c r="BE29" s="60"/>
      <c r="BF29" s="60" t="s">
        <v>2370</v>
      </c>
    </row>
    <row r="30" spans="1:58" x14ac:dyDescent="0.35">
      <c r="A30" s="60" t="s">
        <v>2371</v>
      </c>
      <c r="B30" s="60">
        <v>10000</v>
      </c>
      <c r="C30" s="60">
        <v>10000</v>
      </c>
      <c r="D30" s="62">
        <v>45758</v>
      </c>
      <c r="E30" s="60" t="s">
        <v>61</v>
      </c>
      <c r="F30" s="60" t="s">
        <v>2372</v>
      </c>
      <c r="G30" s="60" t="s">
        <v>846</v>
      </c>
      <c r="H30" s="60"/>
      <c r="I30" s="60">
        <v>1</v>
      </c>
      <c r="J30" s="60" t="s">
        <v>185</v>
      </c>
      <c r="K30" s="60">
        <v>73</v>
      </c>
      <c r="L30" s="60" t="s">
        <v>186</v>
      </c>
      <c r="M30" s="63">
        <v>18000</v>
      </c>
      <c r="N30" s="60"/>
      <c r="O30" s="60"/>
      <c r="P30" s="62">
        <v>45757</v>
      </c>
      <c r="Q30" s="60"/>
      <c r="R30" s="60">
        <v>12</v>
      </c>
      <c r="S30" s="63">
        <v>216000</v>
      </c>
      <c r="T30" s="60" t="s">
        <v>67</v>
      </c>
      <c r="U30" s="60">
        <v>80256220001</v>
      </c>
      <c r="V30" s="60">
        <v>0</v>
      </c>
      <c r="W30" s="63">
        <v>216000</v>
      </c>
      <c r="X30" s="60">
        <v>0</v>
      </c>
      <c r="Y30" s="60">
        <v>0</v>
      </c>
      <c r="Z30" s="60">
        <v>0</v>
      </c>
      <c r="AA30" s="60">
        <v>0</v>
      </c>
      <c r="AB30" s="60"/>
      <c r="AC30" s="60"/>
      <c r="AD30" s="60">
        <v>0</v>
      </c>
      <c r="AE30" s="60"/>
      <c r="AF30" s="60"/>
      <c r="AG30" s="60"/>
      <c r="AH30" s="60"/>
      <c r="AI30" s="60"/>
      <c r="AJ30" s="60"/>
      <c r="AK30" s="60"/>
      <c r="AL30" s="60"/>
      <c r="AM30" s="60">
        <v>8025622</v>
      </c>
      <c r="AN30" s="60" t="s">
        <v>164</v>
      </c>
      <c r="AO30" s="60"/>
      <c r="AP30" s="60">
        <v>0</v>
      </c>
      <c r="AQ30" s="60">
        <v>0</v>
      </c>
      <c r="AR30" s="60">
        <v>0</v>
      </c>
      <c r="AS30" s="60">
        <v>0</v>
      </c>
      <c r="AT30" s="60">
        <v>0</v>
      </c>
      <c r="AU30" s="60">
        <v>0</v>
      </c>
      <c r="AV30" s="60"/>
      <c r="AW30" s="60"/>
      <c r="AX30" s="60"/>
      <c r="AY30" s="60" t="s">
        <v>65</v>
      </c>
      <c r="AZ30" s="60" t="s">
        <v>4946</v>
      </c>
      <c r="BA30" s="60">
        <v>0</v>
      </c>
      <c r="BB30" s="60"/>
      <c r="BC30" s="60" t="s">
        <v>164</v>
      </c>
      <c r="BD30" s="60"/>
      <c r="BE30" s="60"/>
      <c r="BF30" s="60" t="s">
        <v>2373</v>
      </c>
    </row>
    <row r="31" spans="1:58" x14ac:dyDescent="0.35">
      <c r="A31" s="60" t="s">
        <v>2371</v>
      </c>
      <c r="B31" s="60">
        <v>10000</v>
      </c>
      <c r="C31" s="60">
        <v>20000</v>
      </c>
      <c r="D31" s="62">
        <v>45758</v>
      </c>
      <c r="E31" s="60" t="s">
        <v>61</v>
      </c>
      <c r="F31" s="60" t="s">
        <v>2372</v>
      </c>
      <c r="G31" s="60" t="s">
        <v>846</v>
      </c>
      <c r="H31" s="60"/>
      <c r="I31" s="60">
        <v>1</v>
      </c>
      <c r="J31" s="60" t="s">
        <v>185</v>
      </c>
      <c r="K31" s="60" t="s">
        <v>154</v>
      </c>
      <c r="L31" s="60" t="s">
        <v>155</v>
      </c>
      <c r="M31" s="63">
        <v>18000</v>
      </c>
      <c r="N31" s="60"/>
      <c r="O31" s="60"/>
      <c r="P31" s="62">
        <v>45757</v>
      </c>
      <c r="Q31" s="60"/>
      <c r="R31" s="60">
        <v>12</v>
      </c>
      <c r="S31" s="63">
        <v>216000</v>
      </c>
      <c r="T31" s="60" t="s">
        <v>67</v>
      </c>
      <c r="U31" s="60">
        <v>80256220001</v>
      </c>
      <c r="V31" s="60">
        <v>0</v>
      </c>
      <c r="W31" s="63">
        <v>216000</v>
      </c>
      <c r="X31" s="60">
        <v>0</v>
      </c>
      <c r="Y31" s="60">
        <v>0</v>
      </c>
      <c r="Z31" s="60">
        <v>0</v>
      </c>
      <c r="AA31" s="60">
        <v>0</v>
      </c>
      <c r="AB31" s="60"/>
      <c r="AC31" s="60"/>
      <c r="AD31" s="60">
        <v>0</v>
      </c>
      <c r="AE31" s="60"/>
      <c r="AF31" s="60"/>
      <c r="AG31" s="60"/>
      <c r="AH31" s="60"/>
      <c r="AI31" s="60"/>
      <c r="AJ31" s="60"/>
      <c r="AK31" s="60"/>
      <c r="AL31" s="60"/>
      <c r="AM31" s="60">
        <v>8025622</v>
      </c>
      <c r="AN31" s="60" t="s">
        <v>164</v>
      </c>
      <c r="AO31" s="60"/>
      <c r="AP31" s="60">
        <v>0</v>
      </c>
      <c r="AQ31" s="60">
        <v>0</v>
      </c>
      <c r="AR31" s="60">
        <v>0</v>
      </c>
      <c r="AS31" s="60">
        <v>0</v>
      </c>
      <c r="AT31" s="60">
        <v>0</v>
      </c>
      <c r="AU31" s="60">
        <v>0</v>
      </c>
      <c r="AV31" s="60"/>
      <c r="AW31" s="60"/>
      <c r="AX31" s="60"/>
      <c r="AY31" s="60" t="s">
        <v>65</v>
      </c>
      <c r="AZ31" s="60" t="s">
        <v>4946</v>
      </c>
      <c r="BA31" s="60">
        <v>0</v>
      </c>
      <c r="BB31" s="60"/>
      <c r="BC31" s="60" t="s">
        <v>164</v>
      </c>
      <c r="BD31" s="60"/>
      <c r="BE31" s="60"/>
      <c r="BF31" s="60" t="s">
        <v>2373</v>
      </c>
    </row>
    <row r="32" spans="1:58" x14ac:dyDescent="0.35">
      <c r="A32" s="60" t="s">
        <v>2374</v>
      </c>
      <c r="B32" s="60">
        <v>10000</v>
      </c>
      <c r="C32" s="60">
        <v>10000</v>
      </c>
      <c r="D32" s="62">
        <v>45758</v>
      </c>
      <c r="E32" s="60" t="s">
        <v>61</v>
      </c>
      <c r="F32" s="60" t="s">
        <v>2375</v>
      </c>
      <c r="G32" s="60" t="s">
        <v>846</v>
      </c>
      <c r="H32" s="60"/>
      <c r="I32" s="60">
        <v>1</v>
      </c>
      <c r="J32" s="60" t="s">
        <v>185</v>
      </c>
      <c r="K32" s="60" t="s">
        <v>154</v>
      </c>
      <c r="L32" s="60" t="s">
        <v>155</v>
      </c>
      <c r="M32" s="63">
        <v>18000</v>
      </c>
      <c r="N32" s="60"/>
      <c r="O32" s="60"/>
      <c r="P32" s="62">
        <v>45757</v>
      </c>
      <c r="Q32" s="60"/>
      <c r="R32" s="60">
        <v>12</v>
      </c>
      <c r="S32" s="63">
        <v>216000</v>
      </c>
      <c r="T32" s="60" t="s">
        <v>67</v>
      </c>
      <c r="U32" s="60">
        <v>80256230001</v>
      </c>
      <c r="V32" s="60">
        <v>0</v>
      </c>
      <c r="W32" s="63">
        <v>216000</v>
      </c>
      <c r="X32" s="60">
        <v>0</v>
      </c>
      <c r="Y32" s="60">
        <v>0</v>
      </c>
      <c r="Z32" s="60">
        <v>0</v>
      </c>
      <c r="AA32" s="60">
        <v>0</v>
      </c>
      <c r="AB32" s="60"/>
      <c r="AC32" s="60"/>
      <c r="AD32" s="60">
        <v>0</v>
      </c>
      <c r="AE32" s="60"/>
      <c r="AF32" s="60"/>
      <c r="AG32" s="60"/>
      <c r="AH32" s="60"/>
      <c r="AI32" s="60"/>
      <c r="AJ32" s="60"/>
      <c r="AK32" s="60"/>
      <c r="AL32" s="60"/>
      <c r="AM32" s="60">
        <v>8025623</v>
      </c>
      <c r="AN32" s="60" t="s">
        <v>164</v>
      </c>
      <c r="AO32" s="60"/>
      <c r="AP32" s="60">
        <v>0</v>
      </c>
      <c r="AQ32" s="60">
        <v>0</v>
      </c>
      <c r="AR32" s="60">
        <v>0</v>
      </c>
      <c r="AS32" s="60">
        <v>0</v>
      </c>
      <c r="AT32" s="60">
        <v>0</v>
      </c>
      <c r="AU32" s="60">
        <v>0</v>
      </c>
      <c r="AV32" s="60"/>
      <c r="AW32" s="60"/>
      <c r="AX32" s="60"/>
      <c r="AY32" s="60" t="s">
        <v>65</v>
      </c>
      <c r="AZ32" s="60" t="s">
        <v>4947</v>
      </c>
      <c r="BA32" s="60">
        <v>0</v>
      </c>
      <c r="BB32" s="60"/>
      <c r="BC32" s="60" t="s">
        <v>164</v>
      </c>
      <c r="BD32" s="60"/>
      <c r="BE32" s="60"/>
      <c r="BF32" s="60" t="s">
        <v>2376</v>
      </c>
    </row>
    <row r="33" spans="1:58" x14ac:dyDescent="0.35">
      <c r="A33" s="60" t="s">
        <v>2377</v>
      </c>
      <c r="B33" s="60">
        <v>10000</v>
      </c>
      <c r="C33" s="60">
        <v>20000</v>
      </c>
      <c r="D33" s="62">
        <v>45761</v>
      </c>
      <c r="E33" s="60" t="s">
        <v>61</v>
      </c>
      <c r="F33" s="60" t="s">
        <v>2378</v>
      </c>
      <c r="G33" s="60">
        <v>1006323</v>
      </c>
      <c r="H33" s="60"/>
      <c r="I33" s="60">
        <v>1</v>
      </c>
      <c r="J33" s="60" t="s">
        <v>185</v>
      </c>
      <c r="K33" s="60" t="s">
        <v>2345</v>
      </c>
      <c r="L33" s="60" t="s">
        <v>441</v>
      </c>
      <c r="M33" s="63">
        <v>16000</v>
      </c>
      <c r="N33" s="60"/>
      <c r="O33" s="60"/>
      <c r="P33" s="62">
        <v>45757</v>
      </c>
      <c r="Q33" s="60"/>
      <c r="R33" s="60">
        <v>60</v>
      </c>
      <c r="S33" s="63">
        <v>960000</v>
      </c>
      <c r="T33" s="60" t="s">
        <v>67</v>
      </c>
      <c r="U33" s="60" t="s">
        <v>2346</v>
      </c>
      <c r="V33" s="60">
        <v>0</v>
      </c>
      <c r="W33" s="63">
        <v>960000</v>
      </c>
      <c r="X33" s="60">
        <v>0</v>
      </c>
      <c r="Y33" s="60">
        <v>0</v>
      </c>
      <c r="Z33" s="60">
        <v>0</v>
      </c>
      <c r="AA33" s="60">
        <v>0</v>
      </c>
      <c r="AB33" s="60"/>
      <c r="AC33" s="60"/>
      <c r="AD33" s="60">
        <v>0</v>
      </c>
      <c r="AE33" s="60"/>
      <c r="AF33" s="60"/>
      <c r="AG33" s="60"/>
      <c r="AH33" s="60"/>
      <c r="AI33" s="60"/>
      <c r="AJ33" s="60"/>
      <c r="AK33" s="60"/>
      <c r="AL33" s="60"/>
      <c r="AM33" s="60" t="s">
        <v>2347</v>
      </c>
      <c r="AN33" s="60" t="s">
        <v>141</v>
      </c>
      <c r="AO33" s="60"/>
      <c r="AP33" s="60">
        <v>0</v>
      </c>
      <c r="AQ33" s="60">
        <v>0</v>
      </c>
      <c r="AR33" s="60">
        <v>0</v>
      </c>
      <c r="AS33" s="60">
        <v>0</v>
      </c>
      <c r="AT33" s="60">
        <v>0</v>
      </c>
      <c r="AU33" s="60">
        <v>0</v>
      </c>
      <c r="AV33" s="60"/>
      <c r="AW33" s="60"/>
      <c r="AX33" s="60"/>
      <c r="AY33" s="60" t="s">
        <v>65</v>
      </c>
      <c r="AZ33" s="60" t="s">
        <v>4948</v>
      </c>
      <c r="BA33" s="60">
        <v>0</v>
      </c>
      <c r="BB33" s="60"/>
      <c r="BC33" s="60" t="s">
        <v>141</v>
      </c>
      <c r="BD33" s="60"/>
      <c r="BE33" s="60"/>
      <c r="BF33" s="60" t="s">
        <v>142</v>
      </c>
    </row>
    <row r="34" spans="1:58" x14ac:dyDescent="0.35">
      <c r="A34" s="60" t="s">
        <v>2379</v>
      </c>
      <c r="B34" s="60">
        <v>10000</v>
      </c>
      <c r="C34" s="60">
        <v>10000</v>
      </c>
      <c r="D34" s="62">
        <v>45757</v>
      </c>
      <c r="E34" s="60" t="s">
        <v>61</v>
      </c>
      <c r="F34" s="60" t="s">
        <v>2361</v>
      </c>
      <c r="G34" s="60" t="s">
        <v>2380</v>
      </c>
      <c r="H34" s="60"/>
      <c r="I34" s="60">
        <v>1</v>
      </c>
      <c r="J34" s="60" t="s">
        <v>185</v>
      </c>
      <c r="K34" s="60">
        <v>94</v>
      </c>
      <c r="L34" s="60" t="s">
        <v>83</v>
      </c>
      <c r="M34" s="63">
        <v>3000</v>
      </c>
      <c r="N34" s="60"/>
      <c r="O34" s="60"/>
      <c r="P34" s="62">
        <v>45757</v>
      </c>
      <c r="Q34" s="60"/>
      <c r="R34" s="60">
        <v>6</v>
      </c>
      <c r="S34" s="63">
        <v>18000</v>
      </c>
      <c r="T34" s="60" t="s">
        <v>67</v>
      </c>
      <c r="U34" s="60" t="s">
        <v>2381</v>
      </c>
      <c r="V34" s="60">
        <v>0</v>
      </c>
      <c r="W34" s="63">
        <v>18000</v>
      </c>
      <c r="X34" s="60">
        <v>0</v>
      </c>
      <c r="Y34" s="60">
        <v>0</v>
      </c>
      <c r="Z34" s="60">
        <v>0</v>
      </c>
      <c r="AA34" s="60">
        <v>0</v>
      </c>
      <c r="AB34" s="60"/>
      <c r="AC34" s="60"/>
      <c r="AD34" s="60">
        <v>0</v>
      </c>
      <c r="AE34" s="60"/>
      <c r="AF34" s="60"/>
      <c r="AG34" s="60"/>
      <c r="AH34" s="60"/>
      <c r="AI34" s="60"/>
      <c r="AJ34" s="60"/>
      <c r="AK34" s="60"/>
      <c r="AL34" s="60"/>
      <c r="AM34" s="60" t="s">
        <v>2382</v>
      </c>
      <c r="AN34" s="60" t="s">
        <v>86</v>
      </c>
      <c r="AO34" s="60"/>
      <c r="AP34" s="60">
        <v>0</v>
      </c>
      <c r="AQ34" s="60">
        <v>0</v>
      </c>
      <c r="AR34" s="60">
        <v>0</v>
      </c>
      <c r="AS34" s="60">
        <v>0</v>
      </c>
      <c r="AT34" s="60">
        <v>0</v>
      </c>
      <c r="AU34" s="60">
        <v>0</v>
      </c>
      <c r="AV34" s="60"/>
      <c r="AW34" s="60"/>
      <c r="AX34" s="60"/>
      <c r="AY34" s="60" t="s">
        <v>65</v>
      </c>
      <c r="AZ34" s="60" t="s">
        <v>4949</v>
      </c>
      <c r="BA34" s="60">
        <v>0</v>
      </c>
      <c r="BB34" s="60"/>
      <c r="BC34" s="60" t="s">
        <v>86</v>
      </c>
      <c r="BD34" s="60"/>
      <c r="BE34" s="60"/>
      <c r="BF34" s="60" t="s">
        <v>2383</v>
      </c>
    </row>
    <row r="35" spans="1:58" x14ac:dyDescent="0.35">
      <c r="A35" s="60" t="s">
        <v>2386</v>
      </c>
      <c r="B35" s="60">
        <v>10000</v>
      </c>
      <c r="C35" s="60">
        <v>10000</v>
      </c>
      <c r="D35" s="62">
        <v>45758</v>
      </c>
      <c r="E35" s="60" t="s">
        <v>61</v>
      </c>
      <c r="F35" s="60" t="s">
        <v>2387</v>
      </c>
      <c r="G35" s="60" t="s">
        <v>1427</v>
      </c>
      <c r="H35" s="60"/>
      <c r="I35" s="60">
        <v>1</v>
      </c>
      <c r="J35" s="60" t="s">
        <v>185</v>
      </c>
      <c r="K35" s="60">
        <v>102</v>
      </c>
      <c r="L35" s="60" t="s">
        <v>667</v>
      </c>
      <c r="M35" s="63">
        <v>27000</v>
      </c>
      <c r="N35" s="60"/>
      <c r="O35" s="60"/>
      <c r="P35" s="62">
        <v>45757</v>
      </c>
      <c r="Q35" s="60"/>
      <c r="R35" s="60">
        <v>2</v>
      </c>
      <c r="S35" s="63">
        <v>54000</v>
      </c>
      <c r="T35" s="60" t="s">
        <v>67</v>
      </c>
      <c r="U35" s="60" t="s">
        <v>827</v>
      </c>
      <c r="V35" s="60">
        <v>0</v>
      </c>
      <c r="W35" s="63">
        <v>54000</v>
      </c>
      <c r="X35" s="60">
        <v>0</v>
      </c>
      <c r="Y35" s="60">
        <v>0</v>
      </c>
      <c r="Z35" s="60">
        <v>0</v>
      </c>
      <c r="AA35" s="60">
        <v>0</v>
      </c>
      <c r="AB35" s="60"/>
      <c r="AC35" s="60"/>
      <c r="AD35" s="60">
        <v>0</v>
      </c>
      <c r="AE35" s="60"/>
      <c r="AF35" s="60"/>
      <c r="AG35" s="60"/>
      <c r="AH35" s="60"/>
      <c r="AI35" s="60"/>
      <c r="AJ35" s="60"/>
      <c r="AK35" s="60"/>
      <c r="AL35" s="60"/>
      <c r="AM35" s="60" t="s">
        <v>828</v>
      </c>
      <c r="AN35" s="60" t="s">
        <v>205</v>
      </c>
      <c r="AO35" s="60"/>
      <c r="AP35" s="60">
        <v>0</v>
      </c>
      <c r="AQ35" s="60">
        <v>0</v>
      </c>
      <c r="AR35" s="60">
        <v>0</v>
      </c>
      <c r="AS35" s="60">
        <v>0</v>
      </c>
      <c r="AT35" s="60">
        <v>0</v>
      </c>
      <c r="AU35" s="60">
        <v>0</v>
      </c>
      <c r="AV35" s="60"/>
      <c r="AW35" s="60"/>
      <c r="AX35" s="60"/>
      <c r="AY35" s="60" t="s">
        <v>65</v>
      </c>
      <c r="AZ35" s="60" t="s">
        <v>4950</v>
      </c>
      <c r="BA35" s="60">
        <v>0</v>
      </c>
      <c r="BB35" s="60"/>
      <c r="BC35" s="60" t="s">
        <v>205</v>
      </c>
      <c r="BD35" s="60"/>
      <c r="BE35" s="60"/>
      <c r="BF35" s="60" t="s">
        <v>2388</v>
      </c>
    </row>
    <row r="36" spans="1:58" x14ac:dyDescent="0.35">
      <c r="A36" s="60" t="s">
        <v>2389</v>
      </c>
      <c r="B36" s="60">
        <v>10000</v>
      </c>
      <c r="C36" s="60">
        <v>10000</v>
      </c>
      <c r="D36" s="62">
        <v>45758</v>
      </c>
      <c r="E36" s="60" t="s">
        <v>61</v>
      </c>
      <c r="F36" s="60" t="s">
        <v>2390</v>
      </c>
      <c r="G36" s="60" t="s">
        <v>2288</v>
      </c>
      <c r="H36" s="60"/>
      <c r="I36" s="60">
        <v>1</v>
      </c>
      <c r="J36" s="60" t="s">
        <v>185</v>
      </c>
      <c r="K36" s="60">
        <v>26</v>
      </c>
      <c r="L36" s="60" t="s">
        <v>651</v>
      </c>
      <c r="M36" s="63">
        <v>9000</v>
      </c>
      <c r="N36" s="60"/>
      <c r="O36" s="60"/>
      <c r="P36" s="62">
        <v>45757</v>
      </c>
      <c r="Q36" s="60"/>
      <c r="R36" s="60">
        <v>4</v>
      </c>
      <c r="S36" s="63">
        <v>36000</v>
      </c>
      <c r="T36" s="60" t="s">
        <v>67</v>
      </c>
      <c r="U36" s="60" t="s">
        <v>2391</v>
      </c>
      <c r="V36" s="60">
        <v>0</v>
      </c>
      <c r="W36" s="63">
        <v>36000</v>
      </c>
      <c r="X36" s="60">
        <v>0</v>
      </c>
      <c r="Y36" s="60">
        <v>0</v>
      </c>
      <c r="Z36" s="60">
        <v>0</v>
      </c>
      <c r="AA36" s="60">
        <v>0</v>
      </c>
      <c r="AB36" s="60"/>
      <c r="AC36" s="60"/>
      <c r="AD36" s="60">
        <v>0</v>
      </c>
      <c r="AE36" s="60"/>
      <c r="AF36" s="60"/>
      <c r="AG36" s="60"/>
      <c r="AH36" s="60"/>
      <c r="AI36" s="60"/>
      <c r="AJ36" s="60"/>
      <c r="AK36" s="60"/>
      <c r="AL36" s="60"/>
      <c r="AM36" s="60" t="s">
        <v>2392</v>
      </c>
      <c r="AN36" s="60" t="s">
        <v>172</v>
      </c>
      <c r="AO36" s="60"/>
      <c r="AP36" s="60">
        <v>0</v>
      </c>
      <c r="AQ36" s="60">
        <v>0</v>
      </c>
      <c r="AR36" s="60">
        <v>0</v>
      </c>
      <c r="AS36" s="60">
        <v>0</v>
      </c>
      <c r="AT36" s="60">
        <v>0</v>
      </c>
      <c r="AU36" s="60">
        <v>0</v>
      </c>
      <c r="AV36" s="60"/>
      <c r="AW36" s="60"/>
      <c r="AX36" s="60"/>
      <c r="AY36" s="60" t="s">
        <v>65</v>
      </c>
      <c r="AZ36" s="60" t="s">
        <v>4951</v>
      </c>
      <c r="BA36" s="60">
        <v>0</v>
      </c>
      <c r="BB36" s="60"/>
      <c r="BC36" s="60" t="s">
        <v>172</v>
      </c>
      <c r="BD36" s="60"/>
      <c r="BE36" s="60"/>
      <c r="BF36" s="60" t="s">
        <v>2393</v>
      </c>
    </row>
    <row r="37" spans="1:58" x14ac:dyDescent="0.35">
      <c r="A37" s="60" t="s">
        <v>2394</v>
      </c>
      <c r="B37" s="60">
        <v>10000</v>
      </c>
      <c r="C37" s="60">
        <v>10000</v>
      </c>
      <c r="D37" s="62">
        <v>45761</v>
      </c>
      <c r="E37" s="60" t="s">
        <v>61</v>
      </c>
      <c r="F37" s="60" t="s">
        <v>2109</v>
      </c>
      <c r="G37" s="60" t="s">
        <v>1435</v>
      </c>
      <c r="H37" s="60"/>
      <c r="I37" s="60">
        <v>1</v>
      </c>
      <c r="J37" s="60" t="s">
        <v>185</v>
      </c>
      <c r="K37" s="60">
        <v>78</v>
      </c>
      <c r="L37" s="60" t="s">
        <v>218</v>
      </c>
      <c r="M37" s="63">
        <v>2750</v>
      </c>
      <c r="N37" s="60"/>
      <c r="O37" s="60"/>
      <c r="P37" s="62">
        <v>45757</v>
      </c>
      <c r="Q37" s="60"/>
      <c r="R37" s="60">
        <v>16</v>
      </c>
      <c r="S37" s="63">
        <v>44000</v>
      </c>
      <c r="T37" s="60" t="s">
        <v>67</v>
      </c>
      <c r="U37" s="60" t="s">
        <v>2395</v>
      </c>
      <c r="V37" s="60">
        <v>0</v>
      </c>
      <c r="W37" s="63">
        <v>40000</v>
      </c>
      <c r="X37" s="63">
        <v>4000</v>
      </c>
      <c r="Y37" s="60">
        <v>0</v>
      </c>
      <c r="Z37" s="60">
        <v>0</v>
      </c>
      <c r="AA37" s="60">
        <v>0</v>
      </c>
      <c r="AB37" s="60"/>
      <c r="AC37" s="60"/>
      <c r="AD37" s="60">
        <v>0</v>
      </c>
      <c r="AE37" s="60"/>
      <c r="AF37" s="60"/>
      <c r="AG37" s="60"/>
      <c r="AH37" s="60"/>
      <c r="AI37" s="60"/>
      <c r="AJ37" s="60"/>
      <c r="AK37" s="60"/>
      <c r="AL37" s="60"/>
      <c r="AM37" s="60" t="s">
        <v>2396</v>
      </c>
      <c r="AN37" s="60" t="s">
        <v>277</v>
      </c>
      <c r="AO37" s="60"/>
      <c r="AP37" s="60">
        <v>0</v>
      </c>
      <c r="AQ37" s="60">
        <v>0</v>
      </c>
      <c r="AR37" s="60">
        <v>0</v>
      </c>
      <c r="AS37" s="60">
        <v>0</v>
      </c>
      <c r="AT37" s="60">
        <v>0</v>
      </c>
      <c r="AU37" s="60">
        <v>0</v>
      </c>
      <c r="AV37" s="60"/>
      <c r="AW37" s="60"/>
      <c r="AX37" s="60"/>
      <c r="AY37" s="60" t="s">
        <v>65</v>
      </c>
      <c r="AZ37" s="60" t="s">
        <v>4952</v>
      </c>
      <c r="BA37" s="60">
        <v>0</v>
      </c>
      <c r="BB37" s="60"/>
      <c r="BC37" s="60" t="s">
        <v>277</v>
      </c>
      <c r="BD37" s="60"/>
      <c r="BE37" s="60"/>
      <c r="BF37" s="60" t="s">
        <v>2397</v>
      </c>
    </row>
    <row r="38" spans="1:58" x14ac:dyDescent="0.35">
      <c r="A38" s="60" t="s">
        <v>2398</v>
      </c>
      <c r="B38" s="60">
        <v>10000</v>
      </c>
      <c r="C38" s="60">
        <v>10000</v>
      </c>
      <c r="D38" s="62">
        <v>45757</v>
      </c>
      <c r="E38" s="60" t="s">
        <v>61</v>
      </c>
      <c r="F38" s="60" t="s">
        <v>2399</v>
      </c>
      <c r="G38" s="60" t="s">
        <v>1612</v>
      </c>
      <c r="H38" s="60"/>
      <c r="I38" s="60">
        <v>1</v>
      </c>
      <c r="J38" s="60" t="s">
        <v>185</v>
      </c>
      <c r="K38" s="60">
        <v>59</v>
      </c>
      <c r="L38" s="60" t="s">
        <v>75</v>
      </c>
      <c r="M38" s="63">
        <v>2842</v>
      </c>
      <c r="N38" s="60"/>
      <c r="O38" s="60"/>
      <c r="P38" s="62">
        <v>45757</v>
      </c>
      <c r="Q38" s="60"/>
      <c r="R38" s="60">
        <v>4</v>
      </c>
      <c r="S38" s="63">
        <v>11366</v>
      </c>
      <c r="T38" s="60" t="s">
        <v>67</v>
      </c>
      <c r="U38" s="60">
        <v>150289900001</v>
      </c>
      <c r="V38" s="60">
        <v>0</v>
      </c>
      <c r="W38" s="63">
        <v>11366</v>
      </c>
      <c r="X38" s="60">
        <v>0</v>
      </c>
      <c r="Y38" s="60">
        <v>0</v>
      </c>
      <c r="Z38" s="60">
        <v>0</v>
      </c>
      <c r="AA38" s="60">
        <v>0</v>
      </c>
      <c r="AB38" s="60"/>
      <c r="AC38" s="60"/>
      <c r="AD38" s="60">
        <v>0</v>
      </c>
      <c r="AE38" s="60"/>
      <c r="AF38" s="60"/>
      <c r="AG38" s="60"/>
      <c r="AH38" s="60"/>
      <c r="AI38" s="60"/>
      <c r="AJ38" s="60"/>
      <c r="AK38" s="60"/>
      <c r="AL38" s="60"/>
      <c r="AM38" s="60">
        <v>15028990</v>
      </c>
      <c r="AN38" s="60" t="s">
        <v>574</v>
      </c>
      <c r="AO38" s="60"/>
      <c r="AP38" s="60">
        <v>0</v>
      </c>
      <c r="AQ38" s="60">
        <v>0</v>
      </c>
      <c r="AR38" s="60">
        <v>0</v>
      </c>
      <c r="AS38" s="60">
        <v>0</v>
      </c>
      <c r="AT38" s="60">
        <v>0</v>
      </c>
      <c r="AU38" s="60">
        <v>0</v>
      </c>
      <c r="AV38" s="60"/>
      <c r="AW38" s="60"/>
      <c r="AX38" s="60"/>
      <c r="AY38" s="60" t="s">
        <v>65</v>
      </c>
      <c r="AZ38" s="60" t="s">
        <v>4953</v>
      </c>
      <c r="BA38" s="60">
        <v>0</v>
      </c>
      <c r="BB38" s="60"/>
      <c r="BC38" s="60" t="s">
        <v>574</v>
      </c>
      <c r="BD38" s="60"/>
      <c r="BE38" s="60"/>
      <c r="BF38" s="60" t="s">
        <v>2400</v>
      </c>
    </row>
    <row r="39" spans="1:58" x14ac:dyDescent="0.35">
      <c r="A39" s="60" t="s">
        <v>2398</v>
      </c>
      <c r="B39" s="60">
        <v>20000</v>
      </c>
      <c r="C39" s="60">
        <v>10000</v>
      </c>
      <c r="D39" s="62">
        <v>45757</v>
      </c>
      <c r="E39" s="60" t="s">
        <v>61</v>
      </c>
      <c r="F39" s="60" t="s">
        <v>2399</v>
      </c>
      <c r="G39" s="60" t="s">
        <v>1612</v>
      </c>
      <c r="H39" s="60"/>
      <c r="I39" s="60">
        <v>1</v>
      </c>
      <c r="J39" s="60" t="s">
        <v>185</v>
      </c>
      <c r="K39" s="60">
        <v>59</v>
      </c>
      <c r="L39" s="60" t="s">
        <v>75</v>
      </c>
      <c r="M39" s="63">
        <v>2842</v>
      </c>
      <c r="N39" s="60"/>
      <c r="O39" s="60"/>
      <c r="P39" s="62">
        <v>45757</v>
      </c>
      <c r="Q39" s="60"/>
      <c r="R39" s="60">
        <v>4</v>
      </c>
      <c r="S39" s="63">
        <v>11366</v>
      </c>
      <c r="T39" s="60" t="s">
        <v>67</v>
      </c>
      <c r="U39" s="60">
        <v>150289900001</v>
      </c>
      <c r="V39" s="60">
        <v>0</v>
      </c>
      <c r="W39" s="63">
        <v>11366</v>
      </c>
      <c r="X39" s="60">
        <v>0</v>
      </c>
      <c r="Y39" s="60">
        <v>0</v>
      </c>
      <c r="Z39" s="60">
        <v>0</v>
      </c>
      <c r="AA39" s="60">
        <v>0</v>
      </c>
      <c r="AB39" s="60"/>
      <c r="AC39" s="60"/>
      <c r="AD39" s="60">
        <v>0</v>
      </c>
      <c r="AE39" s="60"/>
      <c r="AF39" s="60"/>
      <c r="AG39" s="60"/>
      <c r="AH39" s="60"/>
      <c r="AI39" s="60"/>
      <c r="AJ39" s="60"/>
      <c r="AK39" s="60"/>
      <c r="AL39" s="60"/>
      <c r="AM39" s="60">
        <v>15028990</v>
      </c>
      <c r="AN39" s="60" t="s">
        <v>574</v>
      </c>
      <c r="AO39" s="60"/>
      <c r="AP39" s="60">
        <v>0</v>
      </c>
      <c r="AQ39" s="60">
        <v>0</v>
      </c>
      <c r="AR39" s="60">
        <v>0</v>
      </c>
      <c r="AS39" s="60">
        <v>0</v>
      </c>
      <c r="AT39" s="60">
        <v>0</v>
      </c>
      <c r="AU39" s="60">
        <v>0</v>
      </c>
      <c r="AV39" s="60"/>
      <c r="AW39" s="60"/>
      <c r="AX39" s="60"/>
      <c r="AY39" s="60" t="s">
        <v>65</v>
      </c>
      <c r="AZ39" s="60" t="s">
        <v>4953</v>
      </c>
      <c r="BA39" s="60">
        <v>0</v>
      </c>
      <c r="BB39" s="60"/>
      <c r="BC39" s="60" t="s">
        <v>574</v>
      </c>
      <c r="BD39" s="60"/>
      <c r="BE39" s="60"/>
      <c r="BF39" s="60" t="s">
        <v>2400</v>
      </c>
    </row>
    <row r="40" spans="1:58" x14ac:dyDescent="0.35">
      <c r="A40" s="60" t="s">
        <v>2401</v>
      </c>
      <c r="B40" s="60">
        <v>10000</v>
      </c>
      <c r="C40" s="60">
        <v>10000</v>
      </c>
      <c r="D40" s="62">
        <v>45757</v>
      </c>
      <c r="E40" s="60" t="s">
        <v>61</v>
      </c>
      <c r="F40" s="60" t="s">
        <v>2402</v>
      </c>
      <c r="G40" s="60" t="s">
        <v>2403</v>
      </c>
      <c r="H40" s="60"/>
      <c r="I40" s="60">
        <v>1</v>
      </c>
      <c r="J40" s="60" t="s">
        <v>185</v>
      </c>
      <c r="K40" s="60">
        <v>82</v>
      </c>
      <c r="L40" s="60" t="s">
        <v>354</v>
      </c>
      <c r="M40" s="63">
        <v>5143</v>
      </c>
      <c r="N40" s="60"/>
      <c r="O40" s="60"/>
      <c r="P40" s="62">
        <v>45757</v>
      </c>
      <c r="Q40" s="60"/>
      <c r="R40" s="60">
        <v>140</v>
      </c>
      <c r="S40" s="63">
        <v>720020</v>
      </c>
      <c r="T40" s="60" t="s">
        <v>67</v>
      </c>
      <c r="U40" s="60" t="s">
        <v>2405</v>
      </c>
      <c r="V40" s="60">
        <v>0</v>
      </c>
      <c r="W40" s="63">
        <v>720000</v>
      </c>
      <c r="X40" s="60">
        <v>20</v>
      </c>
      <c r="Y40" s="60">
        <v>0</v>
      </c>
      <c r="Z40" s="60">
        <v>0</v>
      </c>
      <c r="AA40" s="60">
        <v>0</v>
      </c>
      <c r="AB40" s="60"/>
      <c r="AC40" s="60"/>
      <c r="AD40" s="60">
        <v>0</v>
      </c>
      <c r="AE40" s="60"/>
      <c r="AF40" s="60"/>
      <c r="AG40" s="60"/>
      <c r="AH40" s="60"/>
      <c r="AI40" s="60"/>
      <c r="AJ40" s="60"/>
      <c r="AK40" s="60"/>
      <c r="AL40" s="60"/>
      <c r="AM40" s="60" t="s">
        <v>2406</v>
      </c>
      <c r="AN40" s="60" t="s">
        <v>2407</v>
      </c>
      <c r="AO40" s="60"/>
      <c r="AP40" s="60">
        <v>0</v>
      </c>
      <c r="AQ40" s="60">
        <v>0</v>
      </c>
      <c r="AR40" s="60">
        <v>0</v>
      </c>
      <c r="AS40" s="60">
        <v>0</v>
      </c>
      <c r="AT40" s="60">
        <v>0</v>
      </c>
      <c r="AU40" s="60">
        <v>0</v>
      </c>
      <c r="AV40" s="60"/>
      <c r="AW40" s="60"/>
      <c r="AX40" s="60"/>
      <c r="AY40" s="60" t="s">
        <v>65</v>
      </c>
      <c r="AZ40" s="60" t="s">
        <v>4954</v>
      </c>
      <c r="BA40" s="60">
        <v>0</v>
      </c>
      <c r="BB40" s="60"/>
      <c r="BC40" s="60" t="s">
        <v>2407</v>
      </c>
      <c r="BD40" s="60"/>
      <c r="BE40" s="60"/>
      <c r="BF40" s="60" t="s">
        <v>2408</v>
      </c>
    </row>
    <row r="41" spans="1:58" x14ac:dyDescent="0.35">
      <c r="A41" s="60" t="s">
        <v>2409</v>
      </c>
      <c r="B41" s="60">
        <v>10000</v>
      </c>
      <c r="C41" s="60">
        <v>10000</v>
      </c>
      <c r="D41" s="62">
        <v>45758</v>
      </c>
      <c r="E41" s="60" t="s">
        <v>61</v>
      </c>
      <c r="F41" s="64">
        <v>0.48569444444444443</v>
      </c>
      <c r="G41" s="60" t="s">
        <v>2410</v>
      </c>
      <c r="H41" s="60"/>
      <c r="I41" s="60">
        <v>1</v>
      </c>
      <c r="J41" s="60" t="s">
        <v>185</v>
      </c>
      <c r="K41" s="60">
        <v>86</v>
      </c>
      <c r="L41" s="60" t="s">
        <v>1705</v>
      </c>
      <c r="M41" s="63">
        <v>33334</v>
      </c>
      <c r="N41" s="60"/>
      <c r="O41" s="60"/>
      <c r="P41" s="62">
        <v>45757</v>
      </c>
      <c r="Q41" s="60"/>
      <c r="R41" s="60">
        <v>3</v>
      </c>
      <c r="S41" s="63">
        <v>100002</v>
      </c>
      <c r="T41" s="60" t="s">
        <v>67</v>
      </c>
      <c r="U41" s="60" t="s">
        <v>2411</v>
      </c>
      <c r="V41" s="60">
        <v>0</v>
      </c>
      <c r="W41" s="63">
        <v>100000</v>
      </c>
      <c r="X41" s="60">
        <v>2</v>
      </c>
      <c r="Y41" s="60">
        <v>0</v>
      </c>
      <c r="Z41" s="60">
        <v>0</v>
      </c>
      <c r="AA41" s="60">
        <v>0</v>
      </c>
      <c r="AB41" s="60"/>
      <c r="AC41" s="60"/>
      <c r="AD41" s="60">
        <v>0</v>
      </c>
      <c r="AE41" s="60"/>
      <c r="AF41" s="60"/>
      <c r="AG41" s="60"/>
      <c r="AH41" s="60"/>
      <c r="AI41" s="60"/>
      <c r="AJ41" s="60"/>
      <c r="AK41" s="60"/>
      <c r="AL41" s="60"/>
      <c r="AM41" s="60" t="s">
        <v>2412</v>
      </c>
      <c r="AN41" s="60" t="s">
        <v>1817</v>
      </c>
      <c r="AO41" s="60"/>
      <c r="AP41" s="60">
        <v>0</v>
      </c>
      <c r="AQ41" s="60">
        <v>0</v>
      </c>
      <c r="AR41" s="60">
        <v>0</v>
      </c>
      <c r="AS41" s="60">
        <v>0</v>
      </c>
      <c r="AT41" s="60">
        <v>0</v>
      </c>
      <c r="AU41" s="60">
        <v>0</v>
      </c>
      <c r="AV41" s="60"/>
      <c r="AW41" s="60"/>
      <c r="AX41" s="60"/>
      <c r="AY41" s="60" t="s">
        <v>65</v>
      </c>
      <c r="AZ41" s="60" t="s">
        <v>4955</v>
      </c>
      <c r="BA41" s="60">
        <v>0</v>
      </c>
      <c r="BB41" s="60"/>
      <c r="BC41" s="60" t="s">
        <v>1817</v>
      </c>
      <c r="BD41" s="60"/>
      <c r="BE41" s="60"/>
      <c r="BF41" s="60" t="s">
        <v>2413</v>
      </c>
    </row>
    <row r="42" spans="1:58" x14ac:dyDescent="0.35">
      <c r="A42" s="60" t="s">
        <v>2414</v>
      </c>
      <c r="B42" s="60">
        <v>10000</v>
      </c>
      <c r="C42" s="60">
        <v>10000</v>
      </c>
      <c r="D42" s="62">
        <v>45758</v>
      </c>
      <c r="E42" s="60" t="s">
        <v>61</v>
      </c>
      <c r="F42" s="64">
        <v>0.42443287037037036</v>
      </c>
      <c r="G42" s="60" t="s">
        <v>161</v>
      </c>
      <c r="H42" s="60"/>
      <c r="I42" s="60">
        <v>1</v>
      </c>
      <c r="J42" s="60" t="s">
        <v>185</v>
      </c>
      <c r="K42" s="60">
        <v>72</v>
      </c>
      <c r="L42" s="60" t="s">
        <v>873</v>
      </c>
      <c r="M42" s="63">
        <v>1750</v>
      </c>
      <c r="N42" s="60"/>
      <c r="O42" s="60"/>
      <c r="P42" s="62">
        <v>45757</v>
      </c>
      <c r="Q42" s="60"/>
      <c r="R42" s="60">
        <v>4</v>
      </c>
      <c r="S42" s="63">
        <v>7000</v>
      </c>
      <c r="T42" s="60" t="s">
        <v>67</v>
      </c>
      <c r="U42" s="60">
        <v>5000435300001</v>
      </c>
      <c r="V42" s="60">
        <v>0</v>
      </c>
      <c r="W42" s="63">
        <v>5000</v>
      </c>
      <c r="X42" s="63">
        <v>2000</v>
      </c>
      <c r="Y42" s="60">
        <v>0</v>
      </c>
      <c r="Z42" s="60">
        <v>0</v>
      </c>
      <c r="AA42" s="60">
        <v>0</v>
      </c>
      <c r="AB42" s="60"/>
      <c r="AC42" s="60"/>
      <c r="AD42" s="60">
        <v>0</v>
      </c>
      <c r="AE42" s="60"/>
      <c r="AF42" s="60"/>
      <c r="AG42" s="60"/>
      <c r="AH42" s="60"/>
      <c r="AI42" s="60"/>
      <c r="AJ42" s="60"/>
      <c r="AK42" s="60"/>
      <c r="AL42" s="60"/>
      <c r="AM42" s="60">
        <v>500043530</v>
      </c>
      <c r="AN42" s="60" t="s">
        <v>164</v>
      </c>
      <c r="AO42" s="60"/>
      <c r="AP42" s="60">
        <v>0</v>
      </c>
      <c r="AQ42" s="60">
        <v>0</v>
      </c>
      <c r="AR42" s="60">
        <v>0</v>
      </c>
      <c r="AS42" s="60">
        <v>0</v>
      </c>
      <c r="AT42" s="60">
        <v>0</v>
      </c>
      <c r="AU42" s="60">
        <v>0</v>
      </c>
      <c r="AV42" s="60"/>
      <c r="AW42" s="60"/>
      <c r="AX42" s="60"/>
      <c r="AY42" s="60" t="s">
        <v>65</v>
      </c>
      <c r="AZ42" s="60" t="s">
        <v>4956</v>
      </c>
      <c r="BA42" s="60">
        <v>0</v>
      </c>
      <c r="BB42" s="60"/>
      <c r="BC42" s="60" t="s">
        <v>164</v>
      </c>
      <c r="BD42" s="60"/>
      <c r="BE42" s="60"/>
      <c r="BF42" s="60" t="s">
        <v>2131</v>
      </c>
    </row>
    <row r="43" spans="1:58" x14ac:dyDescent="0.35">
      <c r="A43" s="60" t="s">
        <v>2415</v>
      </c>
      <c r="B43" s="60">
        <v>10000</v>
      </c>
      <c r="C43" s="60">
        <v>20000</v>
      </c>
      <c r="D43" s="62">
        <v>45757</v>
      </c>
      <c r="E43" s="60" t="s">
        <v>61</v>
      </c>
      <c r="F43" s="60" t="s">
        <v>2416</v>
      </c>
      <c r="G43" s="60" t="s">
        <v>2134</v>
      </c>
      <c r="H43" s="60"/>
      <c r="I43" s="60">
        <v>1</v>
      </c>
      <c r="J43" s="60" t="s">
        <v>185</v>
      </c>
      <c r="K43" s="60">
        <v>94</v>
      </c>
      <c r="L43" s="60" t="s">
        <v>83</v>
      </c>
      <c r="M43" s="63">
        <v>3000</v>
      </c>
      <c r="N43" s="60"/>
      <c r="O43" s="60"/>
      <c r="P43" s="62">
        <v>45757</v>
      </c>
      <c r="Q43" s="60"/>
      <c r="R43" s="60">
        <v>6</v>
      </c>
      <c r="S43" s="63">
        <v>18000</v>
      </c>
      <c r="T43" s="60" t="s">
        <v>67</v>
      </c>
      <c r="U43" s="60" t="s">
        <v>2136</v>
      </c>
      <c r="V43" s="60">
        <v>0</v>
      </c>
      <c r="W43" s="63">
        <v>18000</v>
      </c>
      <c r="X43" s="60">
        <v>0</v>
      </c>
      <c r="Y43" s="60">
        <v>0</v>
      </c>
      <c r="Z43" s="60">
        <v>0</v>
      </c>
      <c r="AA43" s="60">
        <v>0</v>
      </c>
      <c r="AB43" s="60"/>
      <c r="AC43" s="60"/>
      <c r="AD43" s="60">
        <v>0</v>
      </c>
      <c r="AE43" s="60"/>
      <c r="AF43" s="60"/>
      <c r="AG43" s="60"/>
      <c r="AH43" s="60"/>
      <c r="AI43" s="60"/>
      <c r="AJ43" s="60"/>
      <c r="AK43" s="60"/>
      <c r="AL43" s="60"/>
      <c r="AM43" s="60" t="s">
        <v>2137</v>
      </c>
      <c r="AN43" s="60" t="s">
        <v>86</v>
      </c>
      <c r="AO43" s="60"/>
      <c r="AP43" s="60">
        <v>0</v>
      </c>
      <c r="AQ43" s="60">
        <v>0</v>
      </c>
      <c r="AR43" s="60">
        <v>0</v>
      </c>
      <c r="AS43" s="60">
        <v>0</v>
      </c>
      <c r="AT43" s="60">
        <v>0</v>
      </c>
      <c r="AU43" s="60">
        <v>0</v>
      </c>
      <c r="AV43" s="60"/>
      <c r="AW43" s="60"/>
      <c r="AX43" s="60"/>
      <c r="AY43" s="60" t="s">
        <v>65</v>
      </c>
      <c r="AZ43" s="60" t="s">
        <v>4957</v>
      </c>
      <c r="BA43" s="60">
        <v>0</v>
      </c>
      <c r="BB43" s="60"/>
      <c r="BC43" s="60" t="s">
        <v>86</v>
      </c>
      <c r="BD43" s="60"/>
      <c r="BE43" s="60"/>
      <c r="BF43" s="60" t="s">
        <v>2417</v>
      </c>
    </row>
    <row r="44" spans="1:58" x14ac:dyDescent="0.35">
      <c r="A44" s="60" t="s">
        <v>2149</v>
      </c>
      <c r="B44" s="60">
        <v>10000</v>
      </c>
      <c r="C44" s="60">
        <v>20000</v>
      </c>
      <c r="D44" s="62">
        <v>45757</v>
      </c>
      <c r="E44" s="60" t="s">
        <v>61</v>
      </c>
      <c r="F44" s="60" t="s">
        <v>2150</v>
      </c>
      <c r="G44" s="60" t="s">
        <v>2151</v>
      </c>
      <c r="H44" s="60"/>
      <c r="I44" s="60">
        <v>2</v>
      </c>
      <c r="J44" s="60" t="s">
        <v>185</v>
      </c>
      <c r="K44" s="60">
        <v>71</v>
      </c>
      <c r="L44" s="60" t="s">
        <v>370</v>
      </c>
      <c r="M44" s="63">
        <v>3334</v>
      </c>
      <c r="N44" s="60"/>
      <c r="O44" s="60"/>
      <c r="P44" s="62">
        <v>45757</v>
      </c>
      <c r="Q44" s="60"/>
      <c r="R44" s="60">
        <v>3</v>
      </c>
      <c r="S44" s="63">
        <v>10002</v>
      </c>
      <c r="T44" s="60" t="s">
        <v>67</v>
      </c>
      <c r="U44" s="60" t="s">
        <v>2152</v>
      </c>
      <c r="V44" s="60">
        <v>0</v>
      </c>
      <c r="W44" s="63">
        <v>10000</v>
      </c>
      <c r="X44" s="60">
        <v>2</v>
      </c>
      <c r="Y44" s="60">
        <v>0</v>
      </c>
      <c r="Z44" s="60">
        <v>0</v>
      </c>
      <c r="AA44" s="60">
        <v>0</v>
      </c>
      <c r="AB44" s="60"/>
      <c r="AC44" s="60"/>
      <c r="AD44" s="60">
        <v>0</v>
      </c>
      <c r="AE44" s="60"/>
      <c r="AF44" s="60"/>
      <c r="AG44" s="60"/>
      <c r="AH44" s="60"/>
      <c r="AI44" s="60"/>
      <c r="AJ44" s="60"/>
      <c r="AK44" s="60"/>
      <c r="AL44" s="60"/>
      <c r="AM44" s="60" t="s">
        <v>2153</v>
      </c>
      <c r="AN44" s="60" t="s">
        <v>149</v>
      </c>
      <c r="AO44" s="60"/>
      <c r="AP44" s="60">
        <v>0</v>
      </c>
      <c r="AQ44" s="60">
        <v>0</v>
      </c>
      <c r="AR44" s="60">
        <v>0</v>
      </c>
      <c r="AS44" s="60">
        <v>0</v>
      </c>
      <c r="AT44" s="60">
        <v>0</v>
      </c>
      <c r="AU44" s="60">
        <v>0</v>
      </c>
      <c r="AV44" s="60"/>
      <c r="AW44" s="60"/>
      <c r="AX44" s="60"/>
      <c r="AY44" s="60" t="s">
        <v>65</v>
      </c>
      <c r="AZ44" s="60" t="s">
        <v>4883</v>
      </c>
      <c r="BA44" s="60">
        <v>0</v>
      </c>
      <c r="BB44" s="60"/>
      <c r="BC44" s="60" t="s">
        <v>149</v>
      </c>
      <c r="BD44" s="60"/>
      <c r="BE44" s="60"/>
      <c r="BF44" s="60" t="s">
        <v>2154</v>
      </c>
    </row>
    <row r="45" spans="1:58" x14ac:dyDescent="0.35">
      <c r="A45" s="60" t="s">
        <v>2418</v>
      </c>
      <c r="B45" s="60">
        <v>10000</v>
      </c>
      <c r="C45" s="60">
        <v>10000</v>
      </c>
      <c r="D45" s="62">
        <v>45761</v>
      </c>
      <c r="E45" s="60" t="s">
        <v>61</v>
      </c>
      <c r="F45" s="60" t="s">
        <v>2378</v>
      </c>
      <c r="G45" s="60">
        <v>1006323</v>
      </c>
      <c r="H45" s="60"/>
      <c r="I45" s="60">
        <v>1</v>
      </c>
      <c r="J45" s="60" t="s">
        <v>185</v>
      </c>
      <c r="K45" s="60">
        <v>70</v>
      </c>
      <c r="L45" s="60" t="s">
        <v>274</v>
      </c>
      <c r="M45" s="63">
        <v>22500</v>
      </c>
      <c r="N45" s="60"/>
      <c r="O45" s="60"/>
      <c r="P45" s="62">
        <v>45757</v>
      </c>
      <c r="Q45" s="60"/>
      <c r="R45" s="60">
        <v>4</v>
      </c>
      <c r="S45" s="63">
        <v>90000</v>
      </c>
      <c r="T45" s="60" t="s">
        <v>67</v>
      </c>
      <c r="U45" s="60" t="s">
        <v>2419</v>
      </c>
      <c r="V45" s="60">
        <v>0</v>
      </c>
      <c r="W45" s="63">
        <v>90000</v>
      </c>
      <c r="X45" s="60">
        <v>0</v>
      </c>
      <c r="Y45" s="60">
        <v>0</v>
      </c>
      <c r="Z45" s="60">
        <v>0</v>
      </c>
      <c r="AA45" s="60">
        <v>0</v>
      </c>
      <c r="AB45" s="60"/>
      <c r="AC45" s="60"/>
      <c r="AD45" s="60">
        <v>0</v>
      </c>
      <c r="AE45" s="60"/>
      <c r="AF45" s="60"/>
      <c r="AG45" s="60"/>
      <c r="AH45" s="60"/>
      <c r="AI45" s="60"/>
      <c r="AJ45" s="60"/>
      <c r="AK45" s="60"/>
      <c r="AL45" s="60"/>
      <c r="AM45" s="60" t="s">
        <v>2420</v>
      </c>
      <c r="AN45" s="60" t="s">
        <v>172</v>
      </c>
      <c r="AO45" s="60"/>
      <c r="AP45" s="60">
        <v>0</v>
      </c>
      <c r="AQ45" s="60">
        <v>0</v>
      </c>
      <c r="AR45" s="60">
        <v>0</v>
      </c>
      <c r="AS45" s="60">
        <v>0</v>
      </c>
      <c r="AT45" s="60">
        <v>0</v>
      </c>
      <c r="AU45" s="60">
        <v>0</v>
      </c>
      <c r="AV45" s="60"/>
      <c r="AW45" s="60"/>
      <c r="AX45" s="60"/>
      <c r="AY45" s="60" t="s">
        <v>65</v>
      </c>
      <c r="AZ45" s="60" t="s">
        <v>4958</v>
      </c>
      <c r="BA45" s="60">
        <v>0</v>
      </c>
      <c r="BB45" s="60"/>
      <c r="BC45" s="60" t="s">
        <v>172</v>
      </c>
      <c r="BD45" s="60"/>
      <c r="BE45" s="60"/>
      <c r="BF45" s="60" t="s">
        <v>2421</v>
      </c>
    </row>
    <row r="46" spans="1:58" x14ac:dyDescent="0.35">
      <c r="A46" s="60" t="s">
        <v>2422</v>
      </c>
      <c r="B46" s="60">
        <v>10000</v>
      </c>
      <c r="C46" s="60">
        <v>10000</v>
      </c>
      <c r="D46" s="62">
        <v>45757</v>
      </c>
      <c r="E46" s="60" t="s">
        <v>61</v>
      </c>
      <c r="F46" s="60" t="s">
        <v>2423</v>
      </c>
      <c r="G46" s="60" t="s">
        <v>2424</v>
      </c>
      <c r="H46" s="60"/>
      <c r="I46" s="60">
        <v>1</v>
      </c>
      <c r="J46" s="60" t="s">
        <v>185</v>
      </c>
      <c r="K46" s="60">
        <v>61</v>
      </c>
      <c r="L46" s="60" t="s">
        <v>211</v>
      </c>
      <c r="M46" s="63">
        <v>2000</v>
      </c>
      <c r="N46" s="60"/>
      <c r="O46" s="60"/>
      <c r="P46" s="62">
        <v>45757</v>
      </c>
      <c r="Q46" s="60"/>
      <c r="R46" s="60">
        <v>1</v>
      </c>
      <c r="S46" s="63">
        <v>2000</v>
      </c>
      <c r="T46" s="60" t="s">
        <v>67</v>
      </c>
      <c r="U46" s="60">
        <v>200094640001</v>
      </c>
      <c r="V46" s="60">
        <v>0</v>
      </c>
      <c r="W46" s="63">
        <v>2000</v>
      </c>
      <c r="X46" s="60">
        <v>0</v>
      </c>
      <c r="Y46" s="60">
        <v>0</v>
      </c>
      <c r="Z46" s="60">
        <v>0</v>
      </c>
      <c r="AA46" s="60">
        <v>0</v>
      </c>
      <c r="AB46" s="60"/>
      <c r="AC46" s="60"/>
      <c r="AD46" s="60">
        <v>0</v>
      </c>
      <c r="AE46" s="60"/>
      <c r="AF46" s="60"/>
      <c r="AG46" s="60"/>
      <c r="AH46" s="60"/>
      <c r="AI46" s="60"/>
      <c r="AJ46" s="60"/>
      <c r="AK46" s="60"/>
      <c r="AL46" s="60"/>
      <c r="AM46" s="60">
        <v>20009464</v>
      </c>
      <c r="AN46" s="60" t="s">
        <v>1917</v>
      </c>
      <c r="AO46" s="60"/>
      <c r="AP46" s="60">
        <v>0</v>
      </c>
      <c r="AQ46" s="60">
        <v>0</v>
      </c>
      <c r="AR46" s="60">
        <v>0</v>
      </c>
      <c r="AS46" s="60">
        <v>0</v>
      </c>
      <c r="AT46" s="60">
        <v>0</v>
      </c>
      <c r="AU46" s="60">
        <v>0</v>
      </c>
      <c r="AV46" s="60"/>
      <c r="AW46" s="60"/>
      <c r="AX46" s="60"/>
      <c r="AY46" s="60" t="s">
        <v>65</v>
      </c>
      <c r="AZ46" s="60" t="s">
        <v>4959</v>
      </c>
      <c r="BA46" s="60">
        <v>0</v>
      </c>
      <c r="BB46" s="60"/>
      <c r="BC46" s="60" t="s">
        <v>1917</v>
      </c>
      <c r="BD46" s="60"/>
      <c r="BE46" s="60"/>
      <c r="BF46" s="60" t="s">
        <v>2425</v>
      </c>
    </row>
    <row r="47" spans="1:58" x14ac:dyDescent="0.35">
      <c r="A47" s="60" t="s">
        <v>1752</v>
      </c>
      <c r="B47" s="60">
        <v>10000</v>
      </c>
      <c r="C47" s="60">
        <v>20000</v>
      </c>
      <c r="D47" s="62">
        <v>45761</v>
      </c>
      <c r="E47" s="60" t="s">
        <v>61</v>
      </c>
      <c r="F47" s="60" t="s">
        <v>1753</v>
      </c>
      <c r="G47" s="60">
        <v>10620258107</v>
      </c>
      <c r="H47" s="60"/>
      <c r="I47" s="60">
        <v>2</v>
      </c>
      <c r="J47" s="60" t="s">
        <v>185</v>
      </c>
      <c r="K47" s="60">
        <v>77</v>
      </c>
      <c r="L47" s="60" t="s">
        <v>194</v>
      </c>
      <c r="M47" s="60">
        <v>705</v>
      </c>
      <c r="N47" s="60"/>
      <c r="O47" s="60"/>
      <c r="P47" s="62">
        <v>45757</v>
      </c>
      <c r="Q47" s="60"/>
      <c r="R47" s="60">
        <v>88</v>
      </c>
      <c r="S47" s="63">
        <v>62040</v>
      </c>
      <c r="T47" s="60" t="s">
        <v>67</v>
      </c>
      <c r="U47" s="60" t="s">
        <v>534</v>
      </c>
      <c r="V47" s="60">
        <v>0</v>
      </c>
      <c r="W47" s="63">
        <v>50000</v>
      </c>
      <c r="X47" s="63">
        <v>12040</v>
      </c>
      <c r="Y47" s="60">
        <v>0</v>
      </c>
      <c r="Z47" s="60">
        <v>0</v>
      </c>
      <c r="AA47" s="60">
        <v>0</v>
      </c>
      <c r="AB47" s="60"/>
      <c r="AC47" s="60"/>
      <c r="AD47" s="60">
        <v>0</v>
      </c>
      <c r="AE47" s="60"/>
      <c r="AF47" s="60"/>
      <c r="AG47" s="60"/>
      <c r="AH47" s="60"/>
      <c r="AI47" s="60"/>
      <c r="AJ47" s="60"/>
      <c r="AK47" s="60"/>
      <c r="AL47" s="60"/>
      <c r="AM47" s="60" t="s">
        <v>535</v>
      </c>
      <c r="AN47" s="60" t="s">
        <v>110</v>
      </c>
      <c r="AO47" s="60"/>
      <c r="AP47" s="60">
        <v>0</v>
      </c>
      <c r="AQ47" s="60">
        <v>0</v>
      </c>
      <c r="AR47" s="60">
        <v>0</v>
      </c>
      <c r="AS47" s="60">
        <v>0</v>
      </c>
      <c r="AT47" s="60">
        <v>0</v>
      </c>
      <c r="AU47" s="60">
        <v>0</v>
      </c>
      <c r="AV47" s="60"/>
      <c r="AW47" s="60"/>
      <c r="AX47" s="60"/>
      <c r="AY47" s="60" t="s">
        <v>65</v>
      </c>
      <c r="AZ47" s="60" t="s">
        <v>4774</v>
      </c>
      <c r="BA47" s="60">
        <v>0</v>
      </c>
      <c r="BB47" s="60"/>
      <c r="BC47" s="60" t="s">
        <v>110</v>
      </c>
      <c r="BD47" s="60"/>
      <c r="BE47" s="60"/>
      <c r="BF47" s="60" t="s">
        <v>1754</v>
      </c>
    </row>
    <row r="48" spans="1:58" x14ac:dyDescent="0.35">
      <c r="A48" s="60" t="s">
        <v>4775</v>
      </c>
      <c r="B48" s="60">
        <v>10000</v>
      </c>
      <c r="C48" s="60">
        <v>20000</v>
      </c>
      <c r="D48" s="62">
        <v>45771</v>
      </c>
      <c r="E48" s="60" t="s">
        <v>61</v>
      </c>
      <c r="F48" s="60" t="s">
        <v>4960</v>
      </c>
      <c r="G48" s="60">
        <v>10620258107</v>
      </c>
      <c r="H48" s="60"/>
      <c r="I48" s="60">
        <v>2</v>
      </c>
      <c r="J48" s="60" t="s">
        <v>185</v>
      </c>
      <c r="K48" s="60">
        <v>77</v>
      </c>
      <c r="L48" s="60" t="s">
        <v>194</v>
      </c>
      <c r="M48" s="63">
        <v>4807</v>
      </c>
      <c r="N48" s="60"/>
      <c r="O48" s="60"/>
      <c r="P48" s="62">
        <v>45757</v>
      </c>
      <c r="Q48" s="60"/>
      <c r="R48" s="60">
        <v>88</v>
      </c>
      <c r="S48" s="63">
        <v>423016</v>
      </c>
      <c r="T48" s="60" t="s">
        <v>67</v>
      </c>
      <c r="U48" s="60" t="s">
        <v>507</v>
      </c>
      <c r="V48" s="60">
        <v>0</v>
      </c>
      <c r="W48" s="63">
        <v>400000</v>
      </c>
      <c r="X48" s="63">
        <v>23016</v>
      </c>
      <c r="Y48" s="60">
        <v>0</v>
      </c>
      <c r="Z48" s="60">
        <v>0</v>
      </c>
      <c r="AA48" s="60">
        <v>0</v>
      </c>
      <c r="AB48" s="60"/>
      <c r="AC48" s="60"/>
      <c r="AD48" s="60">
        <v>0</v>
      </c>
      <c r="AE48" s="60"/>
      <c r="AF48" s="60"/>
      <c r="AG48" s="60"/>
      <c r="AH48" s="60"/>
      <c r="AI48" s="60"/>
      <c r="AJ48" s="60"/>
      <c r="AK48" s="60"/>
      <c r="AL48" s="60"/>
      <c r="AM48" s="60" t="s">
        <v>508</v>
      </c>
      <c r="AN48" s="60" t="s">
        <v>110</v>
      </c>
      <c r="AO48" s="60"/>
      <c r="AP48" s="60">
        <v>0</v>
      </c>
      <c r="AQ48" s="60">
        <v>0</v>
      </c>
      <c r="AR48" s="60">
        <v>0</v>
      </c>
      <c r="AS48" s="60">
        <v>0</v>
      </c>
      <c r="AT48" s="60">
        <v>0</v>
      </c>
      <c r="AU48" s="60">
        <v>0</v>
      </c>
      <c r="AV48" s="60"/>
      <c r="AW48" s="60"/>
      <c r="AX48" s="60"/>
      <c r="AY48" s="60" t="s">
        <v>65</v>
      </c>
      <c r="AZ48" s="60" t="s">
        <v>4777</v>
      </c>
      <c r="BA48" s="60">
        <v>0</v>
      </c>
      <c r="BB48" s="60"/>
      <c r="BC48" s="60" t="s">
        <v>110</v>
      </c>
      <c r="BD48" s="60"/>
      <c r="BE48" s="60"/>
      <c r="BF48" s="60" t="s">
        <v>4778</v>
      </c>
    </row>
    <row r="49" spans="1:58" x14ac:dyDescent="0.35">
      <c r="A49" s="60" t="s">
        <v>2191</v>
      </c>
      <c r="B49" s="60">
        <v>10000</v>
      </c>
      <c r="C49" s="60">
        <v>20000</v>
      </c>
      <c r="D49" s="62">
        <v>45758</v>
      </c>
      <c r="E49" s="60" t="s">
        <v>61</v>
      </c>
      <c r="F49" s="64">
        <v>0.46231481481481479</v>
      </c>
      <c r="G49" s="60">
        <v>59470</v>
      </c>
      <c r="H49" s="60"/>
      <c r="I49" s="60">
        <v>2</v>
      </c>
      <c r="J49" s="60" t="s">
        <v>185</v>
      </c>
      <c r="K49" s="60">
        <v>96</v>
      </c>
      <c r="L49" s="60" t="s">
        <v>616</v>
      </c>
      <c r="M49" s="63">
        <v>24500</v>
      </c>
      <c r="N49" s="60"/>
      <c r="O49" s="60"/>
      <c r="P49" s="62">
        <v>45757</v>
      </c>
      <c r="Q49" s="60"/>
      <c r="R49" s="60">
        <v>6</v>
      </c>
      <c r="S49" s="63">
        <v>147000</v>
      </c>
      <c r="T49" s="60" t="s">
        <v>67</v>
      </c>
      <c r="U49" s="60" t="s">
        <v>2192</v>
      </c>
      <c r="V49" s="60">
        <v>0</v>
      </c>
      <c r="W49" s="63">
        <v>147000</v>
      </c>
      <c r="X49" s="60">
        <v>0</v>
      </c>
      <c r="Y49" s="60">
        <v>0</v>
      </c>
      <c r="Z49" s="60">
        <v>0</v>
      </c>
      <c r="AA49" s="60">
        <v>0</v>
      </c>
      <c r="AB49" s="60"/>
      <c r="AC49" s="60"/>
      <c r="AD49" s="60">
        <v>0</v>
      </c>
      <c r="AE49" s="60"/>
      <c r="AF49" s="60"/>
      <c r="AG49" s="60"/>
      <c r="AH49" s="60"/>
      <c r="AI49" s="60"/>
      <c r="AJ49" s="60"/>
      <c r="AK49" s="60"/>
      <c r="AL49" s="60"/>
      <c r="AM49" s="60" t="s">
        <v>2193</v>
      </c>
      <c r="AN49" s="60" t="s">
        <v>70</v>
      </c>
      <c r="AO49" s="60"/>
      <c r="AP49" s="60">
        <v>0</v>
      </c>
      <c r="AQ49" s="60">
        <v>0</v>
      </c>
      <c r="AR49" s="60">
        <v>0</v>
      </c>
      <c r="AS49" s="60">
        <v>0</v>
      </c>
      <c r="AT49" s="60">
        <v>0</v>
      </c>
      <c r="AU49" s="60">
        <v>0</v>
      </c>
      <c r="AV49" s="60"/>
      <c r="AW49" s="60"/>
      <c r="AX49" s="60"/>
      <c r="AY49" s="60" t="s">
        <v>65</v>
      </c>
      <c r="AZ49" s="60" t="s">
        <v>4891</v>
      </c>
      <c r="BA49" s="60">
        <v>0</v>
      </c>
      <c r="BB49" s="60"/>
      <c r="BC49" s="60" t="s">
        <v>70</v>
      </c>
      <c r="BD49" s="60"/>
      <c r="BE49" s="60"/>
      <c r="BF49" s="60" t="s">
        <v>2194</v>
      </c>
    </row>
    <row r="50" spans="1:58" x14ac:dyDescent="0.35">
      <c r="A50" s="60" t="s">
        <v>1568</v>
      </c>
      <c r="B50" s="60">
        <v>10000</v>
      </c>
      <c r="C50" s="60">
        <v>20000</v>
      </c>
      <c r="D50" s="62">
        <v>45762</v>
      </c>
      <c r="E50" s="60" t="s">
        <v>61</v>
      </c>
      <c r="F50" s="60" t="s">
        <v>1569</v>
      </c>
      <c r="G50" s="60" t="s">
        <v>1570</v>
      </c>
      <c r="H50" s="60"/>
      <c r="I50" s="60">
        <v>2</v>
      </c>
      <c r="J50" s="60" t="s">
        <v>185</v>
      </c>
      <c r="K50" s="60">
        <v>77</v>
      </c>
      <c r="L50" s="60" t="s">
        <v>194</v>
      </c>
      <c r="M50" s="63">
        <v>1250</v>
      </c>
      <c r="N50" s="60"/>
      <c r="O50" s="60"/>
      <c r="P50" s="62">
        <v>45757</v>
      </c>
      <c r="Q50" s="60"/>
      <c r="R50" s="60">
        <v>88</v>
      </c>
      <c r="S50" s="63">
        <v>110000</v>
      </c>
      <c r="T50" s="60" t="s">
        <v>67</v>
      </c>
      <c r="U50" s="60" t="s">
        <v>1571</v>
      </c>
      <c r="V50" s="60">
        <v>0</v>
      </c>
      <c r="W50" s="63">
        <v>100000</v>
      </c>
      <c r="X50" s="63">
        <v>10000</v>
      </c>
      <c r="Y50" s="60">
        <v>0</v>
      </c>
      <c r="Z50" s="60">
        <v>0</v>
      </c>
      <c r="AA50" s="60">
        <v>0</v>
      </c>
      <c r="AB50" s="60"/>
      <c r="AC50" s="60"/>
      <c r="AD50" s="60">
        <v>0</v>
      </c>
      <c r="AE50" s="60"/>
      <c r="AF50" s="60"/>
      <c r="AG50" s="60"/>
      <c r="AH50" s="60"/>
      <c r="AI50" s="60"/>
      <c r="AJ50" s="60"/>
      <c r="AK50" s="60"/>
      <c r="AL50" s="60"/>
      <c r="AM50" s="60" t="s">
        <v>1572</v>
      </c>
      <c r="AN50" s="60" t="s">
        <v>110</v>
      </c>
      <c r="AO50" s="60"/>
      <c r="AP50" s="60">
        <v>0</v>
      </c>
      <c r="AQ50" s="60">
        <v>0</v>
      </c>
      <c r="AR50" s="60">
        <v>0</v>
      </c>
      <c r="AS50" s="60">
        <v>0</v>
      </c>
      <c r="AT50" s="60">
        <v>0</v>
      </c>
      <c r="AU50" s="60">
        <v>0</v>
      </c>
      <c r="AV50" s="60"/>
      <c r="AW50" s="60"/>
      <c r="AX50" s="60"/>
      <c r="AY50" s="60" t="s">
        <v>65</v>
      </c>
      <c r="AZ50" s="60" t="s">
        <v>4726</v>
      </c>
      <c r="BA50" s="60">
        <v>0</v>
      </c>
      <c r="BB50" s="60"/>
      <c r="BC50" s="60" t="s">
        <v>110</v>
      </c>
      <c r="BD50" s="60"/>
      <c r="BE50" s="60"/>
      <c r="BF50" s="60" t="s">
        <v>1573</v>
      </c>
    </row>
    <row r="51" spans="1:58" x14ac:dyDescent="0.35">
      <c r="A51" s="60" t="s">
        <v>1574</v>
      </c>
      <c r="B51" s="60">
        <v>10000</v>
      </c>
      <c r="C51" s="60">
        <v>20000</v>
      </c>
      <c r="D51" s="62">
        <v>45762</v>
      </c>
      <c r="E51" s="60" t="s">
        <v>61</v>
      </c>
      <c r="F51" s="60" t="s">
        <v>1569</v>
      </c>
      <c r="G51" s="60" t="s">
        <v>1570</v>
      </c>
      <c r="H51" s="60"/>
      <c r="I51" s="60">
        <v>2</v>
      </c>
      <c r="J51" s="60" t="s">
        <v>185</v>
      </c>
      <c r="K51" s="60">
        <v>77</v>
      </c>
      <c r="L51" s="60" t="s">
        <v>194</v>
      </c>
      <c r="M51" s="63">
        <v>2500</v>
      </c>
      <c r="N51" s="60"/>
      <c r="O51" s="60"/>
      <c r="P51" s="62">
        <v>45757</v>
      </c>
      <c r="Q51" s="60"/>
      <c r="R51" s="60">
        <v>88</v>
      </c>
      <c r="S51" s="63">
        <v>220000</v>
      </c>
      <c r="T51" s="60" t="s">
        <v>67</v>
      </c>
      <c r="U51" s="60" t="s">
        <v>1575</v>
      </c>
      <c r="V51" s="60">
        <v>0</v>
      </c>
      <c r="W51" s="63">
        <v>200000</v>
      </c>
      <c r="X51" s="63">
        <v>20000</v>
      </c>
      <c r="Y51" s="60">
        <v>0</v>
      </c>
      <c r="Z51" s="60">
        <v>0</v>
      </c>
      <c r="AA51" s="60">
        <v>0</v>
      </c>
      <c r="AB51" s="60"/>
      <c r="AC51" s="60"/>
      <c r="AD51" s="60">
        <v>0</v>
      </c>
      <c r="AE51" s="60"/>
      <c r="AF51" s="60"/>
      <c r="AG51" s="60"/>
      <c r="AH51" s="60"/>
      <c r="AI51" s="60"/>
      <c r="AJ51" s="60"/>
      <c r="AK51" s="60"/>
      <c r="AL51" s="60"/>
      <c r="AM51" s="60" t="s">
        <v>1576</v>
      </c>
      <c r="AN51" s="60" t="s">
        <v>110</v>
      </c>
      <c r="AO51" s="60"/>
      <c r="AP51" s="60">
        <v>0</v>
      </c>
      <c r="AQ51" s="60">
        <v>0</v>
      </c>
      <c r="AR51" s="60">
        <v>0</v>
      </c>
      <c r="AS51" s="60">
        <v>0</v>
      </c>
      <c r="AT51" s="60">
        <v>0</v>
      </c>
      <c r="AU51" s="60">
        <v>0</v>
      </c>
      <c r="AV51" s="60"/>
      <c r="AW51" s="60"/>
      <c r="AX51" s="60"/>
      <c r="AY51" s="60" t="s">
        <v>65</v>
      </c>
      <c r="AZ51" s="60" t="s">
        <v>4727</v>
      </c>
      <c r="BA51" s="60">
        <v>0</v>
      </c>
      <c r="BB51" s="60"/>
      <c r="BC51" s="60" t="s">
        <v>110</v>
      </c>
      <c r="BD51" s="60"/>
      <c r="BE51" s="60"/>
      <c r="BF51" s="60" t="s">
        <v>1577</v>
      </c>
    </row>
    <row r="52" spans="1:58" x14ac:dyDescent="0.35">
      <c r="A52" s="60" t="s">
        <v>1578</v>
      </c>
      <c r="B52" s="60">
        <v>10000</v>
      </c>
      <c r="C52" s="60">
        <v>20000</v>
      </c>
      <c r="D52" s="62">
        <v>45762</v>
      </c>
      <c r="E52" s="60" t="s">
        <v>61</v>
      </c>
      <c r="F52" s="60" t="s">
        <v>1579</v>
      </c>
      <c r="G52" s="60" t="s">
        <v>1570</v>
      </c>
      <c r="H52" s="60"/>
      <c r="I52" s="60">
        <v>2</v>
      </c>
      <c r="J52" s="60" t="s">
        <v>185</v>
      </c>
      <c r="K52" s="60">
        <v>77</v>
      </c>
      <c r="L52" s="60" t="s">
        <v>194</v>
      </c>
      <c r="M52" s="63">
        <v>2500</v>
      </c>
      <c r="N52" s="60"/>
      <c r="O52" s="60"/>
      <c r="P52" s="62">
        <v>45757</v>
      </c>
      <c r="Q52" s="60"/>
      <c r="R52" s="60">
        <v>88</v>
      </c>
      <c r="S52" s="63">
        <v>220000</v>
      </c>
      <c r="T52" s="60" t="s">
        <v>67</v>
      </c>
      <c r="U52" s="60" t="s">
        <v>1580</v>
      </c>
      <c r="V52" s="60">
        <v>0</v>
      </c>
      <c r="W52" s="63">
        <v>200000</v>
      </c>
      <c r="X52" s="63">
        <v>20000</v>
      </c>
      <c r="Y52" s="60">
        <v>0</v>
      </c>
      <c r="Z52" s="60">
        <v>0</v>
      </c>
      <c r="AA52" s="60">
        <v>0</v>
      </c>
      <c r="AB52" s="60"/>
      <c r="AC52" s="60"/>
      <c r="AD52" s="60">
        <v>0</v>
      </c>
      <c r="AE52" s="60"/>
      <c r="AF52" s="60"/>
      <c r="AG52" s="60"/>
      <c r="AH52" s="60"/>
      <c r="AI52" s="60"/>
      <c r="AJ52" s="60"/>
      <c r="AK52" s="60"/>
      <c r="AL52" s="60"/>
      <c r="AM52" s="60" t="s">
        <v>1581</v>
      </c>
      <c r="AN52" s="60" t="s">
        <v>110</v>
      </c>
      <c r="AO52" s="60"/>
      <c r="AP52" s="60">
        <v>0</v>
      </c>
      <c r="AQ52" s="60">
        <v>0</v>
      </c>
      <c r="AR52" s="60">
        <v>0</v>
      </c>
      <c r="AS52" s="60">
        <v>0</v>
      </c>
      <c r="AT52" s="60">
        <v>0</v>
      </c>
      <c r="AU52" s="60">
        <v>0</v>
      </c>
      <c r="AV52" s="60"/>
      <c r="AW52" s="60"/>
      <c r="AX52" s="60"/>
      <c r="AY52" s="60" t="s">
        <v>65</v>
      </c>
      <c r="AZ52" s="60" t="s">
        <v>4728</v>
      </c>
      <c r="BA52" s="60">
        <v>0</v>
      </c>
      <c r="BB52" s="60"/>
      <c r="BC52" s="60" t="s">
        <v>110</v>
      </c>
      <c r="BD52" s="60"/>
      <c r="BE52" s="60"/>
      <c r="BF52" s="60" t="s">
        <v>1582</v>
      </c>
    </row>
    <row r="53" spans="1:58" x14ac:dyDescent="0.35">
      <c r="A53" s="60" t="s">
        <v>1583</v>
      </c>
      <c r="B53" s="60">
        <v>10000</v>
      </c>
      <c r="C53" s="60">
        <v>20000</v>
      </c>
      <c r="D53" s="62">
        <v>45762</v>
      </c>
      <c r="E53" s="60" t="s">
        <v>61</v>
      </c>
      <c r="F53" s="60" t="s">
        <v>1579</v>
      </c>
      <c r="G53" s="60" t="s">
        <v>1570</v>
      </c>
      <c r="H53" s="60"/>
      <c r="I53" s="60">
        <v>2</v>
      </c>
      <c r="J53" s="60" t="s">
        <v>185</v>
      </c>
      <c r="K53" s="60">
        <v>77</v>
      </c>
      <c r="L53" s="60" t="s">
        <v>194</v>
      </c>
      <c r="M53" s="63">
        <v>2500</v>
      </c>
      <c r="N53" s="60"/>
      <c r="O53" s="60"/>
      <c r="P53" s="62">
        <v>45757</v>
      </c>
      <c r="Q53" s="60"/>
      <c r="R53" s="60">
        <v>88</v>
      </c>
      <c r="S53" s="63">
        <v>220000</v>
      </c>
      <c r="T53" s="60" t="s">
        <v>67</v>
      </c>
      <c r="U53" s="60" t="s">
        <v>1584</v>
      </c>
      <c r="V53" s="60">
        <v>0</v>
      </c>
      <c r="W53" s="63">
        <v>200000</v>
      </c>
      <c r="X53" s="63">
        <v>20000</v>
      </c>
      <c r="Y53" s="60">
        <v>0</v>
      </c>
      <c r="Z53" s="60">
        <v>0</v>
      </c>
      <c r="AA53" s="60">
        <v>0</v>
      </c>
      <c r="AB53" s="60"/>
      <c r="AC53" s="60"/>
      <c r="AD53" s="60">
        <v>0</v>
      </c>
      <c r="AE53" s="60"/>
      <c r="AF53" s="60"/>
      <c r="AG53" s="60"/>
      <c r="AH53" s="60"/>
      <c r="AI53" s="60"/>
      <c r="AJ53" s="60"/>
      <c r="AK53" s="60"/>
      <c r="AL53" s="60"/>
      <c r="AM53" s="60" t="s">
        <v>1585</v>
      </c>
      <c r="AN53" s="60" t="s">
        <v>110</v>
      </c>
      <c r="AO53" s="60"/>
      <c r="AP53" s="60">
        <v>0</v>
      </c>
      <c r="AQ53" s="60">
        <v>0</v>
      </c>
      <c r="AR53" s="60">
        <v>0</v>
      </c>
      <c r="AS53" s="60">
        <v>0</v>
      </c>
      <c r="AT53" s="60">
        <v>0</v>
      </c>
      <c r="AU53" s="60">
        <v>0</v>
      </c>
      <c r="AV53" s="60"/>
      <c r="AW53" s="60"/>
      <c r="AX53" s="60"/>
      <c r="AY53" s="60" t="s">
        <v>65</v>
      </c>
      <c r="AZ53" s="60" t="s">
        <v>4729</v>
      </c>
      <c r="BA53" s="60">
        <v>0</v>
      </c>
      <c r="BB53" s="60"/>
      <c r="BC53" s="60" t="s">
        <v>110</v>
      </c>
      <c r="BD53" s="60"/>
      <c r="BE53" s="60"/>
      <c r="BF53" s="60" t="s">
        <v>1586</v>
      </c>
    </row>
    <row r="54" spans="1:58" x14ac:dyDescent="0.35">
      <c r="A54" s="60" t="s">
        <v>1587</v>
      </c>
      <c r="B54" s="60">
        <v>10000</v>
      </c>
      <c r="C54" s="60">
        <v>20000</v>
      </c>
      <c r="D54" s="62">
        <v>45762</v>
      </c>
      <c r="E54" s="60" t="s">
        <v>61</v>
      </c>
      <c r="F54" s="60" t="s">
        <v>1569</v>
      </c>
      <c r="G54" s="60" t="s">
        <v>1570</v>
      </c>
      <c r="H54" s="60"/>
      <c r="I54" s="60">
        <v>2</v>
      </c>
      <c r="J54" s="60" t="s">
        <v>185</v>
      </c>
      <c r="K54" s="60">
        <v>77</v>
      </c>
      <c r="L54" s="60" t="s">
        <v>194</v>
      </c>
      <c r="M54" s="63">
        <v>1250</v>
      </c>
      <c r="N54" s="60"/>
      <c r="O54" s="60"/>
      <c r="P54" s="62">
        <v>45757</v>
      </c>
      <c r="Q54" s="60"/>
      <c r="R54" s="60">
        <v>88</v>
      </c>
      <c r="S54" s="63">
        <v>110000</v>
      </c>
      <c r="T54" s="60" t="s">
        <v>67</v>
      </c>
      <c r="U54" s="60" t="s">
        <v>1588</v>
      </c>
      <c r="V54" s="60">
        <v>0</v>
      </c>
      <c r="W54" s="63">
        <v>100000</v>
      </c>
      <c r="X54" s="63">
        <v>10000</v>
      </c>
      <c r="Y54" s="60">
        <v>0</v>
      </c>
      <c r="Z54" s="60">
        <v>0</v>
      </c>
      <c r="AA54" s="60">
        <v>0</v>
      </c>
      <c r="AB54" s="60"/>
      <c r="AC54" s="60"/>
      <c r="AD54" s="60">
        <v>0</v>
      </c>
      <c r="AE54" s="60"/>
      <c r="AF54" s="60"/>
      <c r="AG54" s="60"/>
      <c r="AH54" s="60"/>
      <c r="AI54" s="60"/>
      <c r="AJ54" s="60"/>
      <c r="AK54" s="60"/>
      <c r="AL54" s="60"/>
      <c r="AM54" s="60" t="s">
        <v>1589</v>
      </c>
      <c r="AN54" s="60" t="s">
        <v>110</v>
      </c>
      <c r="AO54" s="60"/>
      <c r="AP54" s="60">
        <v>0</v>
      </c>
      <c r="AQ54" s="60">
        <v>0</v>
      </c>
      <c r="AR54" s="60">
        <v>0</v>
      </c>
      <c r="AS54" s="60">
        <v>0</v>
      </c>
      <c r="AT54" s="60">
        <v>0</v>
      </c>
      <c r="AU54" s="60">
        <v>0</v>
      </c>
      <c r="AV54" s="60"/>
      <c r="AW54" s="60"/>
      <c r="AX54" s="60"/>
      <c r="AY54" s="60" t="s">
        <v>65</v>
      </c>
      <c r="AZ54" s="60" t="s">
        <v>4730</v>
      </c>
      <c r="BA54" s="60">
        <v>0</v>
      </c>
      <c r="BB54" s="60"/>
      <c r="BC54" s="60" t="s">
        <v>110</v>
      </c>
      <c r="BD54" s="60"/>
      <c r="BE54" s="60"/>
      <c r="BF54" s="60" t="s">
        <v>1590</v>
      </c>
    </row>
    <row r="55" spans="1:58" x14ac:dyDescent="0.35">
      <c r="A55" s="60" t="s">
        <v>1591</v>
      </c>
      <c r="B55" s="60">
        <v>10000</v>
      </c>
      <c r="C55" s="60">
        <v>20000</v>
      </c>
      <c r="D55" s="62">
        <v>45762</v>
      </c>
      <c r="E55" s="60" t="s">
        <v>61</v>
      </c>
      <c r="F55" s="60" t="s">
        <v>1579</v>
      </c>
      <c r="G55" s="60" t="s">
        <v>1570</v>
      </c>
      <c r="H55" s="60"/>
      <c r="I55" s="60">
        <v>2</v>
      </c>
      <c r="J55" s="60" t="s">
        <v>185</v>
      </c>
      <c r="K55" s="60">
        <v>77</v>
      </c>
      <c r="L55" s="60" t="s">
        <v>194</v>
      </c>
      <c r="M55" s="63">
        <v>1250</v>
      </c>
      <c r="N55" s="60"/>
      <c r="O55" s="60"/>
      <c r="P55" s="62">
        <v>45757</v>
      </c>
      <c r="Q55" s="60"/>
      <c r="R55" s="60">
        <v>88</v>
      </c>
      <c r="S55" s="63">
        <v>110000</v>
      </c>
      <c r="T55" s="60" t="s">
        <v>67</v>
      </c>
      <c r="U55" s="60" t="s">
        <v>1592</v>
      </c>
      <c r="V55" s="60">
        <v>0</v>
      </c>
      <c r="W55" s="63">
        <v>100000</v>
      </c>
      <c r="X55" s="63">
        <v>10000</v>
      </c>
      <c r="Y55" s="60">
        <v>0</v>
      </c>
      <c r="Z55" s="60">
        <v>0</v>
      </c>
      <c r="AA55" s="60">
        <v>0</v>
      </c>
      <c r="AB55" s="60"/>
      <c r="AC55" s="60"/>
      <c r="AD55" s="60">
        <v>0</v>
      </c>
      <c r="AE55" s="60"/>
      <c r="AF55" s="60"/>
      <c r="AG55" s="60"/>
      <c r="AH55" s="60"/>
      <c r="AI55" s="60"/>
      <c r="AJ55" s="60"/>
      <c r="AK55" s="60"/>
      <c r="AL55" s="60"/>
      <c r="AM55" s="60" t="s">
        <v>1593</v>
      </c>
      <c r="AN55" s="60" t="s">
        <v>110</v>
      </c>
      <c r="AO55" s="60"/>
      <c r="AP55" s="60">
        <v>0</v>
      </c>
      <c r="AQ55" s="60">
        <v>0</v>
      </c>
      <c r="AR55" s="60">
        <v>0</v>
      </c>
      <c r="AS55" s="60">
        <v>0</v>
      </c>
      <c r="AT55" s="60">
        <v>0</v>
      </c>
      <c r="AU55" s="60">
        <v>0</v>
      </c>
      <c r="AV55" s="60"/>
      <c r="AW55" s="60"/>
      <c r="AX55" s="60"/>
      <c r="AY55" s="60" t="s">
        <v>65</v>
      </c>
      <c r="AZ55" s="60" t="s">
        <v>4731</v>
      </c>
      <c r="BA55" s="60">
        <v>0</v>
      </c>
      <c r="BB55" s="60"/>
      <c r="BC55" s="60" t="s">
        <v>110</v>
      </c>
      <c r="BD55" s="60"/>
      <c r="BE55" s="60"/>
      <c r="BF55" s="60" t="s">
        <v>1594</v>
      </c>
    </row>
    <row r="56" spans="1:58" x14ac:dyDescent="0.35">
      <c r="A56" s="60" t="s">
        <v>1595</v>
      </c>
      <c r="B56" s="60">
        <v>10000</v>
      </c>
      <c r="C56" s="60">
        <v>20000</v>
      </c>
      <c r="D56" s="62">
        <v>45762</v>
      </c>
      <c r="E56" s="60" t="s">
        <v>61</v>
      </c>
      <c r="F56" s="60" t="s">
        <v>1596</v>
      </c>
      <c r="G56" s="60" t="s">
        <v>1570</v>
      </c>
      <c r="H56" s="60"/>
      <c r="I56" s="60">
        <v>2</v>
      </c>
      <c r="J56" s="60" t="s">
        <v>185</v>
      </c>
      <c r="K56" s="60">
        <v>77</v>
      </c>
      <c r="L56" s="60" t="s">
        <v>194</v>
      </c>
      <c r="M56" s="63">
        <v>2500</v>
      </c>
      <c r="N56" s="60"/>
      <c r="O56" s="60"/>
      <c r="P56" s="62">
        <v>45757</v>
      </c>
      <c r="Q56" s="60"/>
      <c r="R56" s="60">
        <v>88</v>
      </c>
      <c r="S56" s="63">
        <v>220000</v>
      </c>
      <c r="T56" s="60" t="s">
        <v>67</v>
      </c>
      <c r="U56" s="60" t="s">
        <v>1597</v>
      </c>
      <c r="V56" s="60">
        <v>0</v>
      </c>
      <c r="W56" s="63">
        <v>200000</v>
      </c>
      <c r="X56" s="63">
        <v>20000</v>
      </c>
      <c r="Y56" s="60">
        <v>0</v>
      </c>
      <c r="Z56" s="60">
        <v>0</v>
      </c>
      <c r="AA56" s="60">
        <v>0</v>
      </c>
      <c r="AB56" s="60"/>
      <c r="AC56" s="60"/>
      <c r="AD56" s="60">
        <v>0</v>
      </c>
      <c r="AE56" s="60"/>
      <c r="AF56" s="60"/>
      <c r="AG56" s="60"/>
      <c r="AH56" s="60"/>
      <c r="AI56" s="60"/>
      <c r="AJ56" s="60"/>
      <c r="AK56" s="60"/>
      <c r="AL56" s="60"/>
      <c r="AM56" s="60" t="s">
        <v>1598</v>
      </c>
      <c r="AN56" s="60" t="s">
        <v>110</v>
      </c>
      <c r="AO56" s="60"/>
      <c r="AP56" s="60">
        <v>0</v>
      </c>
      <c r="AQ56" s="60">
        <v>0</v>
      </c>
      <c r="AR56" s="60">
        <v>0</v>
      </c>
      <c r="AS56" s="60">
        <v>0</v>
      </c>
      <c r="AT56" s="60">
        <v>0</v>
      </c>
      <c r="AU56" s="60">
        <v>0</v>
      </c>
      <c r="AV56" s="60"/>
      <c r="AW56" s="60"/>
      <c r="AX56" s="60"/>
      <c r="AY56" s="60" t="s">
        <v>65</v>
      </c>
      <c r="AZ56" s="60" t="s">
        <v>4732</v>
      </c>
      <c r="BA56" s="60">
        <v>0</v>
      </c>
      <c r="BB56" s="60"/>
      <c r="BC56" s="60" t="s">
        <v>110</v>
      </c>
      <c r="BD56" s="60"/>
      <c r="BE56" s="60"/>
      <c r="BF56" s="60" t="s">
        <v>1599</v>
      </c>
    </row>
    <row r="57" spans="1:58" x14ac:dyDescent="0.35">
      <c r="A57" s="60" t="s">
        <v>2427</v>
      </c>
      <c r="B57" s="60">
        <v>10000</v>
      </c>
      <c r="C57" s="60">
        <v>10000</v>
      </c>
      <c r="D57" s="62">
        <v>45758</v>
      </c>
      <c r="E57" s="60" t="s">
        <v>61</v>
      </c>
      <c r="F57" s="60" t="s">
        <v>2206</v>
      </c>
      <c r="G57" s="60" t="s">
        <v>169</v>
      </c>
      <c r="H57" s="60"/>
      <c r="I57" s="60">
        <v>1</v>
      </c>
      <c r="J57" s="60" t="s">
        <v>185</v>
      </c>
      <c r="K57" s="60">
        <v>63</v>
      </c>
      <c r="L57" s="60" t="s">
        <v>138</v>
      </c>
      <c r="M57" s="63">
        <v>4667</v>
      </c>
      <c r="N57" s="60"/>
      <c r="O57" s="60"/>
      <c r="P57" s="62">
        <v>45757</v>
      </c>
      <c r="Q57" s="60"/>
      <c r="R57" s="60">
        <v>60</v>
      </c>
      <c r="S57" s="63">
        <v>280020</v>
      </c>
      <c r="T57" s="60" t="s">
        <v>67</v>
      </c>
      <c r="U57" s="60" t="s">
        <v>170</v>
      </c>
      <c r="V57" s="60">
        <v>0</v>
      </c>
      <c r="W57" s="63">
        <v>280000</v>
      </c>
      <c r="X57" s="60">
        <v>20</v>
      </c>
      <c r="Y57" s="60">
        <v>0</v>
      </c>
      <c r="Z57" s="60">
        <v>0</v>
      </c>
      <c r="AA57" s="60">
        <v>0</v>
      </c>
      <c r="AB57" s="60"/>
      <c r="AC57" s="60"/>
      <c r="AD57" s="60">
        <v>0</v>
      </c>
      <c r="AE57" s="60"/>
      <c r="AF57" s="60"/>
      <c r="AG57" s="60"/>
      <c r="AH57" s="60"/>
      <c r="AI57" s="60"/>
      <c r="AJ57" s="60"/>
      <c r="AK57" s="60"/>
      <c r="AL57" s="60"/>
      <c r="AM57" s="60" t="s">
        <v>171</v>
      </c>
      <c r="AN57" s="60" t="s">
        <v>172</v>
      </c>
      <c r="AO57" s="60"/>
      <c r="AP57" s="60">
        <v>0</v>
      </c>
      <c r="AQ57" s="60">
        <v>0</v>
      </c>
      <c r="AR57" s="60">
        <v>0</v>
      </c>
      <c r="AS57" s="60">
        <v>0</v>
      </c>
      <c r="AT57" s="60">
        <v>0</v>
      </c>
      <c r="AU57" s="60">
        <v>0</v>
      </c>
      <c r="AV57" s="60"/>
      <c r="AW57" s="60"/>
      <c r="AX57" s="60"/>
      <c r="AY57" s="60" t="s">
        <v>65</v>
      </c>
      <c r="AZ57" s="60" t="s">
        <v>4961</v>
      </c>
      <c r="BA57" s="60">
        <v>0</v>
      </c>
      <c r="BB57" s="60"/>
      <c r="BC57" s="60" t="s">
        <v>172</v>
      </c>
      <c r="BD57" s="60"/>
      <c r="BE57" s="60"/>
      <c r="BF57" s="60" t="s">
        <v>2428</v>
      </c>
    </row>
    <row r="58" spans="1:58" x14ac:dyDescent="0.35">
      <c r="A58" s="60" t="s">
        <v>2429</v>
      </c>
      <c r="B58" s="60">
        <v>10000</v>
      </c>
      <c r="C58" s="60">
        <v>10000</v>
      </c>
      <c r="D58" s="62">
        <v>45758</v>
      </c>
      <c r="E58" s="60" t="s">
        <v>61</v>
      </c>
      <c r="F58" s="60" t="s">
        <v>2390</v>
      </c>
      <c r="G58" s="60" t="s">
        <v>573</v>
      </c>
      <c r="H58" s="60"/>
      <c r="I58" s="60">
        <v>1</v>
      </c>
      <c r="J58" s="60" t="s">
        <v>185</v>
      </c>
      <c r="K58" s="60">
        <v>59</v>
      </c>
      <c r="L58" s="60" t="s">
        <v>75</v>
      </c>
      <c r="M58" s="60">
        <v>863</v>
      </c>
      <c r="N58" s="60"/>
      <c r="O58" s="60"/>
      <c r="P58" s="62">
        <v>45757</v>
      </c>
      <c r="Q58" s="60"/>
      <c r="R58" s="60">
        <v>1</v>
      </c>
      <c r="S58" s="60">
        <v>863</v>
      </c>
      <c r="T58" s="60" t="s">
        <v>67</v>
      </c>
      <c r="U58" s="60">
        <v>200448710001</v>
      </c>
      <c r="V58" s="60">
        <v>0</v>
      </c>
      <c r="W58" s="60">
        <v>863</v>
      </c>
      <c r="X58" s="60">
        <v>0</v>
      </c>
      <c r="Y58" s="60">
        <v>0</v>
      </c>
      <c r="Z58" s="60">
        <v>0</v>
      </c>
      <c r="AA58" s="60">
        <v>0</v>
      </c>
      <c r="AB58" s="60"/>
      <c r="AC58" s="60"/>
      <c r="AD58" s="60">
        <v>0</v>
      </c>
      <c r="AE58" s="60"/>
      <c r="AF58" s="60"/>
      <c r="AG58" s="60"/>
      <c r="AH58" s="60"/>
      <c r="AI58" s="60"/>
      <c r="AJ58" s="60"/>
      <c r="AK58" s="60"/>
      <c r="AL58" s="60"/>
      <c r="AM58" s="60">
        <v>20044871</v>
      </c>
      <c r="AN58" s="60" t="s">
        <v>574</v>
      </c>
      <c r="AO58" s="60"/>
      <c r="AP58" s="60">
        <v>0</v>
      </c>
      <c r="AQ58" s="60">
        <v>0</v>
      </c>
      <c r="AR58" s="60">
        <v>0</v>
      </c>
      <c r="AS58" s="60">
        <v>0</v>
      </c>
      <c r="AT58" s="60">
        <v>0</v>
      </c>
      <c r="AU58" s="60">
        <v>0</v>
      </c>
      <c r="AV58" s="60"/>
      <c r="AW58" s="60"/>
      <c r="AX58" s="60"/>
      <c r="AY58" s="60" t="s">
        <v>65</v>
      </c>
      <c r="AZ58" s="60" t="s">
        <v>4962</v>
      </c>
      <c r="BA58" s="60">
        <v>0</v>
      </c>
      <c r="BB58" s="60"/>
      <c r="BC58" s="60" t="s">
        <v>574</v>
      </c>
      <c r="BD58" s="60"/>
      <c r="BE58" s="60"/>
      <c r="BF58" s="60" t="s">
        <v>2430</v>
      </c>
    </row>
    <row r="59" spans="1:58" x14ac:dyDescent="0.35">
      <c r="A59" s="60" t="s">
        <v>2429</v>
      </c>
      <c r="B59" s="60">
        <v>20000</v>
      </c>
      <c r="C59" s="60">
        <v>10000</v>
      </c>
      <c r="D59" s="62">
        <v>45758</v>
      </c>
      <c r="E59" s="60" t="s">
        <v>61</v>
      </c>
      <c r="F59" s="60" t="s">
        <v>2390</v>
      </c>
      <c r="G59" s="60" t="s">
        <v>573</v>
      </c>
      <c r="H59" s="60"/>
      <c r="I59" s="60">
        <v>1</v>
      </c>
      <c r="J59" s="60" t="s">
        <v>185</v>
      </c>
      <c r="K59" s="60">
        <v>59</v>
      </c>
      <c r="L59" s="60" t="s">
        <v>75</v>
      </c>
      <c r="M59" s="60">
        <v>863</v>
      </c>
      <c r="N59" s="60"/>
      <c r="O59" s="60"/>
      <c r="P59" s="62">
        <v>45757</v>
      </c>
      <c r="Q59" s="60"/>
      <c r="R59" s="60">
        <v>1</v>
      </c>
      <c r="S59" s="60">
        <v>863</v>
      </c>
      <c r="T59" s="60" t="s">
        <v>67</v>
      </c>
      <c r="U59" s="60">
        <v>200448710001</v>
      </c>
      <c r="V59" s="60">
        <v>0</v>
      </c>
      <c r="W59" s="60">
        <v>863</v>
      </c>
      <c r="X59" s="60">
        <v>0</v>
      </c>
      <c r="Y59" s="60">
        <v>0</v>
      </c>
      <c r="Z59" s="60">
        <v>0</v>
      </c>
      <c r="AA59" s="60">
        <v>0</v>
      </c>
      <c r="AB59" s="60"/>
      <c r="AC59" s="60"/>
      <c r="AD59" s="60">
        <v>0</v>
      </c>
      <c r="AE59" s="60"/>
      <c r="AF59" s="60"/>
      <c r="AG59" s="60"/>
      <c r="AH59" s="60"/>
      <c r="AI59" s="60"/>
      <c r="AJ59" s="60"/>
      <c r="AK59" s="60"/>
      <c r="AL59" s="60"/>
      <c r="AM59" s="60">
        <v>20044871</v>
      </c>
      <c r="AN59" s="60" t="s">
        <v>574</v>
      </c>
      <c r="AO59" s="60"/>
      <c r="AP59" s="60">
        <v>0</v>
      </c>
      <c r="AQ59" s="60">
        <v>0</v>
      </c>
      <c r="AR59" s="60">
        <v>0</v>
      </c>
      <c r="AS59" s="60">
        <v>0</v>
      </c>
      <c r="AT59" s="60">
        <v>0</v>
      </c>
      <c r="AU59" s="60">
        <v>0</v>
      </c>
      <c r="AV59" s="60"/>
      <c r="AW59" s="60"/>
      <c r="AX59" s="60"/>
      <c r="AY59" s="60" t="s">
        <v>65</v>
      </c>
      <c r="AZ59" s="60" t="s">
        <v>4962</v>
      </c>
      <c r="BA59" s="60">
        <v>0</v>
      </c>
      <c r="BB59" s="60"/>
      <c r="BC59" s="60" t="s">
        <v>574</v>
      </c>
      <c r="BD59" s="60"/>
      <c r="BE59" s="60"/>
      <c r="BF59" s="60" t="s">
        <v>2430</v>
      </c>
    </row>
    <row r="60" spans="1:58" x14ac:dyDescent="0.35">
      <c r="A60" s="60" t="s">
        <v>2217</v>
      </c>
      <c r="B60" s="60">
        <v>10000</v>
      </c>
      <c r="C60" s="60">
        <v>20000</v>
      </c>
      <c r="D60" s="62">
        <v>45757</v>
      </c>
      <c r="E60" s="60" t="s">
        <v>61</v>
      </c>
      <c r="F60" s="64">
        <v>0.44071759259259258</v>
      </c>
      <c r="G60" s="60">
        <v>860909190918</v>
      </c>
      <c r="H60" s="60"/>
      <c r="I60" s="60">
        <v>2</v>
      </c>
      <c r="J60" s="60" t="s">
        <v>185</v>
      </c>
      <c r="K60" s="60">
        <v>86</v>
      </c>
      <c r="L60" s="60" t="s">
        <v>1705</v>
      </c>
      <c r="M60" s="63">
        <v>1000</v>
      </c>
      <c r="N60" s="60"/>
      <c r="O60" s="60"/>
      <c r="P60" s="62">
        <v>45757</v>
      </c>
      <c r="Q60" s="60"/>
      <c r="R60" s="60">
        <v>48</v>
      </c>
      <c r="S60" s="63">
        <v>48000</v>
      </c>
      <c r="T60" s="60" t="s">
        <v>67</v>
      </c>
      <c r="U60" s="60">
        <v>201088630001</v>
      </c>
      <c r="V60" s="60">
        <v>0</v>
      </c>
      <c r="W60" s="63">
        <v>36000</v>
      </c>
      <c r="X60" s="63">
        <v>12000</v>
      </c>
      <c r="Y60" s="60">
        <v>0</v>
      </c>
      <c r="Z60" s="60">
        <v>0</v>
      </c>
      <c r="AA60" s="60">
        <v>0</v>
      </c>
      <c r="AB60" s="60"/>
      <c r="AC60" s="60"/>
      <c r="AD60" s="60">
        <v>0</v>
      </c>
      <c r="AE60" s="60"/>
      <c r="AF60" s="60"/>
      <c r="AG60" s="60"/>
      <c r="AH60" s="60"/>
      <c r="AI60" s="60"/>
      <c r="AJ60" s="60"/>
      <c r="AK60" s="60"/>
      <c r="AL60" s="60"/>
      <c r="AM60" s="60">
        <v>20108863</v>
      </c>
      <c r="AN60" s="60" t="s">
        <v>574</v>
      </c>
      <c r="AO60" s="60"/>
      <c r="AP60" s="60">
        <v>0</v>
      </c>
      <c r="AQ60" s="60">
        <v>0</v>
      </c>
      <c r="AR60" s="60">
        <v>0</v>
      </c>
      <c r="AS60" s="60">
        <v>0</v>
      </c>
      <c r="AT60" s="60">
        <v>0</v>
      </c>
      <c r="AU60" s="60">
        <v>0</v>
      </c>
      <c r="AV60" s="60"/>
      <c r="AW60" s="60"/>
      <c r="AX60" s="60"/>
      <c r="AY60" s="60" t="s">
        <v>65</v>
      </c>
      <c r="AZ60" s="60" t="s">
        <v>4899</v>
      </c>
      <c r="BA60" s="60">
        <v>0</v>
      </c>
      <c r="BB60" s="60"/>
      <c r="BC60" s="60" t="s">
        <v>574</v>
      </c>
      <c r="BD60" s="60"/>
      <c r="BE60" s="60"/>
      <c r="BF60" s="60" t="s">
        <v>2218</v>
      </c>
    </row>
    <row r="61" spans="1:58" x14ac:dyDescent="0.35">
      <c r="A61" s="60" t="s">
        <v>2431</v>
      </c>
      <c r="B61" s="60">
        <v>10000</v>
      </c>
      <c r="C61" s="60">
        <v>10000</v>
      </c>
      <c r="D61" s="62">
        <v>45757</v>
      </c>
      <c r="E61" s="60" t="s">
        <v>61</v>
      </c>
      <c r="F61" s="60" t="s">
        <v>2432</v>
      </c>
      <c r="G61" s="60" t="s">
        <v>2221</v>
      </c>
      <c r="H61" s="60"/>
      <c r="I61" s="60">
        <v>1</v>
      </c>
      <c r="J61" s="60" t="s">
        <v>185</v>
      </c>
      <c r="K61" s="60">
        <v>32</v>
      </c>
      <c r="L61" s="60" t="s">
        <v>519</v>
      </c>
      <c r="M61" s="63">
        <v>5860</v>
      </c>
      <c r="N61" s="60"/>
      <c r="O61" s="60"/>
      <c r="P61" s="62">
        <v>45757</v>
      </c>
      <c r="Q61" s="60"/>
      <c r="R61" s="60">
        <v>1</v>
      </c>
      <c r="S61" s="63">
        <v>5860</v>
      </c>
      <c r="T61" s="60" t="s">
        <v>67</v>
      </c>
      <c r="U61" s="60" t="s">
        <v>2223</v>
      </c>
      <c r="V61" s="60">
        <v>0</v>
      </c>
      <c r="W61" s="63">
        <v>5360</v>
      </c>
      <c r="X61" s="60">
        <v>500</v>
      </c>
      <c r="Y61" s="60">
        <v>0</v>
      </c>
      <c r="Z61" s="60">
        <v>0</v>
      </c>
      <c r="AA61" s="60">
        <v>0</v>
      </c>
      <c r="AB61" s="60"/>
      <c r="AC61" s="60"/>
      <c r="AD61" s="60">
        <v>0</v>
      </c>
      <c r="AE61" s="60"/>
      <c r="AF61" s="60"/>
      <c r="AG61" s="60"/>
      <c r="AH61" s="60"/>
      <c r="AI61" s="60"/>
      <c r="AJ61" s="60"/>
      <c r="AK61" s="60"/>
      <c r="AL61" s="60"/>
      <c r="AM61" s="60" t="s">
        <v>2224</v>
      </c>
      <c r="AN61" s="60" t="s">
        <v>468</v>
      </c>
      <c r="AO61" s="60"/>
      <c r="AP61" s="60">
        <v>0</v>
      </c>
      <c r="AQ61" s="60">
        <v>0</v>
      </c>
      <c r="AR61" s="60">
        <v>0</v>
      </c>
      <c r="AS61" s="60">
        <v>0</v>
      </c>
      <c r="AT61" s="60">
        <v>0</v>
      </c>
      <c r="AU61" s="60">
        <v>0</v>
      </c>
      <c r="AV61" s="60"/>
      <c r="AW61" s="60"/>
      <c r="AX61" s="60"/>
      <c r="AY61" s="60" t="s">
        <v>65</v>
      </c>
      <c r="AZ61" s="60" t="s">
        <v>4963</v>
      </c>
      <c r="BA61" s="60">
        <v>0</v>
      </c>
      <c r="BB61" s="60"/>
      <c r="BC61" s="60" t="s">
        <v>468</v>
      </c>
      <c r="BD61" s="60"/>
      <c r="BE61" s="60"/>
      <c r="BF61" s="60" t="s">
        <v>1765</v>
      </c>
    </row>
    <row r="62" spans="1:58" x14ac:dyDescent="0.35">
      <c r="A62" s="60" t="s">
        <v>2433</v>
      </c>
      <c r="B62" s="60">
        <v>10000</v>
      </c>
      <c r="C62" s="60">
        <v>10000</v>
      </c>
      <c r="D62" s="62">
        <v>45758</v>
      </c>
      <c r="E62" s="60" t="s">
        <v>61</v>
      </c>
      <c r="F62" s="60" t="s">
        <v>2209</v>
      </c>
      <c r="G62" s="60">
        <v>234402</v>
      </c>
      <c r="H62" s="60"/>
      <c r="I62" s="60">
        <v>1</v>
      </c>
      <c r="J62" s="60" t="s">
        <v>185</v>
      </c>
      <c r="K62" s="60">
        <v>90</v>
      </c>
      <c r="L62" s="60" t="s">
        <v>1196</v>
      </c>
      <c r="M62" s="60">
        <v>667</v>
      </c>
      <c r="N62" s="60"/>
      <c r="O62" s="60"/>
      <c r="P62" s="62">
        <v>45757</v>
      </c>
      <c r="Q62" s="60"/>
      <c r="R62" s="60">
        <v>180</v>
      </c>
      <c r="S62" s="63">
        <v>120060</v>
      </c>
      <c r="T62" s="60" t="s">
        <v>67</v>
      </c>
      <c r="U62" s="60" t="s">
        <v>1197</v>
      </c>
      <c r="V62" s="60">
        <v>0</v>
      </c>
      <c r="W62" s="63">
        <v>120000</v>
      </c>
      <c r="X62" s="60">
        <v>60</v>
      </c>
      <c r="Y62" s="60">
        <v>0</v>
      </c>
      <c r="Z62" s="60">
        <v>0</v>
      </c>
      <c r="AA62" s="60">
        <v>0</v>
      </c>
      <c r="AB62" s="60"/>
      <c r="AC62" s="60"/>
      <c r="AD62" s="60">
        <v>0</v>
      </c>
      <c r="AE62" s="60"/>
      <c r="AF62" s="60"/>
      <c r="AG62" s="60"/>
      <c r="AH62" s="60"/>
      <c r="AI62" s="60"/>
      <c r="AJ62" s="60"/>
      <c r="AK62" s="60"/>
      <c r="AL62" s="60"/>
      <c r="AM62" s="60" t="s">
        <v>1198</v>
      </c>
      <c r="AN62" s="60" t="s">
        <v>141</v>
      </c>
      <c r="AO62" s="60"/>
      <c r="AP62" s="60">
        <v>0</v>
      </c>
      <c r="AQ62" s="60">
        <v>0</v>
      </c>
      <c r="AR62" s="60">
        <v>0</v>
      </c>
      <c r="AS62" s="60">
        <v>0</v>
      </c>
      <c r="AT62" s="60">
        <v>0</v>
      </c>
      <c r="AU62" s="60">
        <v>0</v>
      </c>
      <c r="AV62" s="60"/>
      <c r="AW62" s="60"/>
      <c r="AX62" s="60"/>
      <c r="AY62" s="60" t="s">
        <v>65</v>
      </c>
      <c r="AZ62" s="60" t="s">
        <v>4964</v>
      </c>
      <c r="BA62" s="60">
        <v>0</v>
      </c>
      <c r="BB62" s="60"/>
      <c r="BC62" s="60" t="s">
        <v>141</v>
      </c>
      <c r="BD62" s="60"/>
      <c r="BE62" s="60"/>
      <c r="BF62" s="60" t="s">
        <v>142</v>
      </c>
    </row>
    <row r="63" spans="1:58" x14ac:dyDescent="0.35">
      <c r="A63" s="60" t="s">
        <v>2434</v>
      </c>
      <c r="B63" s="60">
        <v>10000</v>
      </c>
      <c r="C63" s="60">
        <v>10000</v>
      </c>
      <c r="D63" s="62">
        <v>45758</v>
      </c>
      <c r="E63" s="60" t="s">
        <v>61</v>
      </c>
      <c r="F63" s="60" t="s">
        <v>2206</v>
      </c>
      <c r="G63" s="60">
        <v>1006323</v>
      </c>
      <c r="H63" s="60"/>
      <c r="I63" s="60">
        <v>1</v>
      </c>
      <c r="J63" s="60" t="s">
        <v>185</v>
      </c>
      <c r="K63" s="60">
        <v>63</v>
      </c>
      <c r="L63" s="60" t="s">
        <v>138</v>
      </c>
      <c r="M63" s="63">
        <v>1334</v>
      </c>
      <c r="N63" s="60"/>
      <c r="O63" s="60"/>
      <c r="P63" s="62">
        <v>45757</v>
      </c>
      <c r="Q63" s="60"/>
      <c r="R63" s="60">
        <v>90</v>
      </c>
      <c r="S63" s="63">
        <v>120060</v>
      </c>
      <c r="T63" s="60" t="s">
        <v>67</v>
      </c>
      <c r="U63" s="60" t="s">
        <v>256</v>
      </c>
      <c r="V63" s="60">
        <v>0</v>
      </c>
      <c r="W63" s="63">
        <v>120000</v>
      </c>
      <c r="X63" s="60">
        <v>60</v>
      </c>
      <c r="Y63" s="60">
        <v>0</v>
      </c>
      <c r="Z63" s="60">
        <v>0</v>
      </c>
      <c r="AA63" s="60">
        <v>0</v>
      </c>
      <c r="AB63" s="60"/>
      <c r="AC63" s="60"/>
      <c r="AD63" s="60">
        <v>0</v>
      </c>
      <c r="AE63" s="60"/>
      <c r="AF63" s="60"/>
      <c r="AG63" s="60"/>
      <c r="AH63" s="60"/>
      <c r="AI63" s="60"/>
      <c r="AJ63" s="60"/>
      <c r="AK63" s="60"/>
      <c r="AL63" s="60"/>
      <c r="AM63" s="60" t="s">
        <v>257</v>
      </c>
      <c r="AN63" s="60" t="s">
        <v>141</v>
      </c>
      <c r="AO63" s="60"/>
      <c r="AP63" s="60">
        <v>0</v>
      </c>
      <c r="AQ63" s="60">
        <v>0</v>
      </c>
      <c r="AR63" s="60">
        <v>0</v>
      </c>
      <c r="AS63" s="60">
        <v>0</v>
      </c>
      <c r="AT63" s="60">
        <v>0</v>
      </c>
      <c r="AU63" s="60">
        <v>0</v>
      </c>
      <c r="AV63" s="60"/>
      <c r="AW63" s="60"/>
      <c r="AX63" s="60"/>
      <c r="AY63" s="60" t="s">
        <v>65</v>
      </c>
      <c r="AZ63" s="60" t="s">
        <v>4965</v>
      </c>
      <c r="BA63" s="60">
        <v>0</v>
      </c>
      <c r="BB63" s="60"/>
      <c r="BC63" s="60" t="s">
        <v>141</v>
      </c>
      <c r="BD63" s="60"/>
      <c r="BE63" s="60"/>
      <c r="BF63" s="60" t="s">
        <v>142</v>
      </c>
    </row>
    <row r="64" spans="1:58" x14ac:dyDescent="0.35">
      <c r="A64" s="60" t="s">
        <v>2250</v>
      </c>
      <c r="B64" s="60">
        <v>10000</v>
      </c>
      <c r="C64" s="60">
        <v>20000</v>
      </c>
      <c r="D64" s="62">
        <v>45758</v>
      </c>
      <c r="E64" s="60" t="s">
        <v>61</v>
      </c>
      <c r="F64" s="64">
        <v>0.42528935185185185</v>
      </c>
      <c r="G64" s="60" t="s">
        <v>2251</v>
      </c>
      <c r="H64" s="60"/>
      <c r="I64" s="60">
        <v>2</v>
      </c>
      <c r="J64" s="60" t="s">
        <v>185</v>
      </c>
      <c r="K64" s="60">
        <v>71</v>
      </c>
      <c r="L64" s="60" t="s">
        <v>370</v>
      </c>
      <c r="M64" s="63">
        <v>7500</v>
      </c>
      <c r="N64" s="60"/>
      <c r="O64" s="60"/>
      <c r="P64" s="62">
        <v>45757</v>
      </c>
      <c r="Q64" s="60"/>
      <c r="R64" s="60">
        <v>4</v>
      </c>
      <c r="S64" s="63">
        <v>30000</v>
      </c>
      <c r="T64" s="60" t="s">
        <v>67</v>
      </c>
      <c r="U64" s="60" t="s">
        <v>2252</v>
      </c>
      <c r="V64" s="60">
        <v>0</v>
      </c>
      <c r="W64" s="63">
        <v>30000</v>
      </c>
      <c r="X64" s="60">
        <v>0</v>
      </c>
      <c r="Y64" s="60">
        <v>0</v>
      </c>
      <c r="Z64" s="60">
        <v>0</v>
      </c>
      <c r="AA64" s="60">
        <v>0</v>
      </c>
      <c r="AB64" s="60"/>
      <c r="AC64" s="60"/>
      <c r="AD64" s="60">
        <v>0</v>
      </c>
      <c r="AE64" s="60"/>
      <c r="AF64" s="60"/>
      <c r="AG64" s="60"/>
      <c r="AH64" s="60"/>
      <c r="AI64" s="60"/>
      <c r="AJ64" s="60"/>
      <c r="AK64" s="60"/>
      <c r="AL64" s="60"/>
      <c r="AM64" s="60" t="s">
        <v>2253</v>
      </c>
      <c r="AN64" s="60" t="s">
        <v>149</v>
      </c>
      <c r="AO64" s="60"/>
      <c r="AP64" s="60">
        <v>0</v>
      </c>
      <c r="AQ64" s="60">
        <v>0</v>
      </c>
      <c r="AR64" s="60">
        <v>0</v>
      </c>
      <c r="AS64" s="60">
        <v>0</v>
      </c>
      <c r="AT64" s="60">
        <v>0</v>
      </c>
      <c r="AU64" s="60">
        <v>0</v>
      </c>
      <c r="AV64" s="60"/>
      <c r="AW64" s="60"/>
      <c r="AX64" s="60"/>
      <c r="AY64" s="60" t="s">
        <v>65</v>
      </c>
      <c r="AZ64" s="60" t="s">
        <v>4907</v>
      </c>
      <c r="BA64" s="60">
        <v>0</v>
      </c>
      <c r="BB64" s="60"/>
      <c r="BC64" s="60" t="s">
        <v>149</v>
      </c>
      <c r="BD64" s="60"/>
      <c r="BE64" s="60"/>
      <c r="BF64" s="60" t="s">
        <v>2249</v>
      </c>
    </row>
    <row r="65" spans="1:58" x14ac:dyDescent="0.35">
      <c r="A65" s="60" t="s">
        <v>2435</v>
      </c>
      <c r="B65" s="60">
        <v>10000</v>
      </c>
      <c r="C65" s="60">
        <v>10000</v>
      </c>
      <c r="D65" s="62">
        <v>45757</v>
      </c>
      <c r="E65" s="60" t="s">
        <v>61</v>
      </c>
      <c r="F65" s="64">
        <v>0.47971064814814812</v>
      </c>
      <c r="G65" s="60" t="s">
        <v>2436</v>
      </c>
      <c r="H65" s="60"/>
      <c r="I65" s="60">
        <v>1</v>
      </c>
      <c r="J65" s="60" t="s">
        <v>185</v>
      </c>
      <c r="K65" s="60">
        <v>46</v>
      </c>
      <c r="L65" s="60" t="s">
        <v>233</v>
      </c>
      <c r="M65" s="63">
        <v>1000</v>
      </c>
      <c r="N65" s="60"/>
      <c r="O65" s="60"/>
      <c r="P65" s="62">
        <v>45757</v>
      </c>
      <c r="Q65" s="60"/>
      <c r="R65" s="60">
        <v>1</v>
      </c>
      <c r="S65" s="63">
        <v>1000</v>
      </c>
      <c r="T65" s="60" t="s">
        <v>67</v>
      </c>
      <c r="U65" s="60" t="s">
        <v>2437</v>
      </c>
      <c r="V65" s="60">
        <v>0</v>
      </c>
      <c r="W65" s="63">
        <v>1000</v>
      </c>
      <c r="X65" s="60">
        <v>0</v>
      </c>
      <c r="Y65" s="60">
        <v>0</v>
      </c>
      <c r="Z65" s="60">
        <v>0</v>
      </c>
      <c r="AA65" s="60">
        <v>0</v>
      </c>
      <c r="AB65" s="60"/>
      <c r="AC65" s="60"/>
      <c r="AD65" s="60">
        <v>0</v>
      </c>
      <c r="AE65" s="60"/>
      <c r="AF65" s="60"/>
      <c r="AG65" s="60"/>
      <c r="AH65" s="60"/>
      <c r="AI65" s="60"/>
      <c r="AJ65" s="60"/>
      <c r="AK65" s="60"/>
      <c r="AL65" s="60"/>
      <c r="AM65" s="60" t="s">
        <v>2438</v>
      </c>
      <c r="AN65" s="60" t="s">
        <v>468</v>
      </c>
      <c r="AO65" s="60"/>
      <c r="AP65" s="60">
        <v>0</v>
      </c>
      <c r="AQ65" s="60">
        <v>0</v>
      </c>
      <c r="AR65" s="60">
        <v>0</v>
      </c>
      <c r="AS65" s="60">
        <v>0</v>
      </c>
      <c r="AT65" s="60">
        <v>0</v>
      </c>
      <c r="AU65" s="60">
        <v>0</v>
      </c>
      <c r="AV65" s="60"/>
      <c r="AW65" s="60"/>
      <c r="AX65" s="60"/>
      <c r="AY65" s="60" t="s">
        <v>65</v>
      </c>
      <c r="AZ65" s="60" t="s">
        <v>4966</v>
      </c>
      <c r="BA65" s="60">
        <v>0</v>
      </c>
      <c r="BB65" s="60"/>
      <c r="BC65" s="60" t="s">
        <v>468</v>
      </c>
      <c r="BD65" s="60"/>
      <c r="BE65" s="60"/>
      <c r="BF65" s="60" t="s">
        <v>2266</v>
      </c>
    </row>
    <row r="66" spans="1:58" x14ac:dyDescent="0.35">
      <c r="A66" s="60" t="s">
        <v>2439</v>
      </c>
      <c r="B66" s="60">
        <v>10000</v>
      </c>
      <c r="C66" s="60">
        <v>10000</v>
      </c>
      <c r="D66" s="62">
        <v>45757</v>
      </c>
      <c r="E66" s="60" t="s">
        <v>61</v>
      </c>
      <c r="F66" s="60" t="s">
        <v>2440</v>
      </c>
      <c r="G66" s="60" t="s">
        <v>2441</v>
      </c>
      <c r="H66" s="60"/>
      <c r="I66" s="60">
        <v>1</v>
      </c>
      <c r="J66" s="60" t="s">
        <v>185</v>
      </c>
      <c r="K66" s="60">
        <v>46</v>
      </c>
      <c r="L66" s="60" t="s">
        <v>233</v>
      </c>
      <c r="M66" s="63">
        <v>2000</v>
      </c>
      <c r="N66" s="60"/>
      <c r="O66" s="60"/>
      <c r="P66" s="62">
        <v>45757</v>
      </c>
      <c r="Q66" s="60"/>
      <c r="R66" s="60">
        <v>1</v>
      </c>
      <c r="S66" s="63">
        <v>2000</v>
      </c>
      <c r="T66" s="60" t="s">
        <v>67</v>
      </c>
      <c r="U66" s="60" t="s">
        <v>2442</v>
      </c>
      <c r="V66" s="60">
        <v>0</v>
      </c>
      <c r="W66" s="63">
        <v>2000</v>
      </c>
      <c r="X66" s="60">
        <v>0</v>
      </c>
      <c r="Y66" s="60">
        <v>0</v>
      </c>
      <c r="Z66" s="60">
        <v>0</v>
      </c>
      <c r="AA66" s="60">
        <v>0</v>
      </c>
      <c r="AB66" s="60"/>
      <c r="AC66" s="60"/>
      <c r="AD66" s="60">
        <v>0</v>
      </c>
      <c r="AE66" s="60"/>
      <c r="AF66" s="60"/>
      <c r="AG66" s="60"/>
      <c r="AH66" s="60"/>
      <c r="AI66" s="60"/>
      <c r="AJ66" s="60"/>
      <c r="AK66" s="60"/>
      <c r="AL66" s="60"/>
      <c r="AM66" s="60" t="s">
        <v>2443</v>
      </c>
      <c r="AN66" s="60" t="s">
        <v>468</v>
      </c>
      <c r="AO66" s="60"/>
      <c r="AP66" s="60">
        <v>0</v>
      </c>
      <c r="AQ66" s="60">
        <v>0</v>
      </c>
      <c r="AR66" s="60">
        <v>0</v>
      </c>
      <c r="AS66" s="60">
        <v>0</v>
      </c>
      <c r="AT66" s="60">
        <v>0</v>
      </c>
      <c r="AU66" s="60">
        <v>0</v>
      </c>
      <c r="AV66" s="60"/>
      <c r="AW66" s="60"/>
      <c r="AX66" s="60"/>
      <c r="AY66" s="60" t="s">
        <v>65</v>
      </c>
      <c r="AZ66" s="60" t="s">
        <v>4967</v>
      </c>
      <c r="BA66" s="60">
        <v>0</v>
      </c>
      <c r="BB66" s="60"/>
      <c r="BC66" s="60" t="s">
        <v>468</v>
      </c>
      <c r="BD66" s="60"/>
      <c r="BE66" s="60"/>
      <c r="BF66" s="60" t="s">
        <v>2266</v>
      </c>
    </row>
    <row r="67" spans="1:58" x14ac:dyDescent="0.35">
      <c r="A67" s="60" t="s">
        <v>2278</v>
      </c>
      <c r="B67" s="60">
        <v>10000</v>
      </c>
      <c r="C67" s="60">
        <v>20000</v>
      </c>
      <c r="D67" s="62">
        <v>45758</v>
      </c>
      <c r="E67" s="60" t="s">
        <v>61</v>
      </c>
      <c r="F67" s="60" t="s">
        <v>2279</v>
      </c>
      <c r="G67" s="60" t="s">
        <v>161</v>
      </c>
      <c r="H67" s="60"/>
      <c r="I67" s="60">
        <v>2</v>
      </c>
      <c r="J67" s="60" t="s">
        <v>185</v>
      </c>
      <c r="K67" s="60">
        <v>82</v>
      </c>
      <c r="L67" s="60" t="s">
        <v>354</v>
      </c>
      <c r="M67" s="63">
        <v>1000</v>
      </c>
      <c r="N67" s="60"/>
      <c r="O67" s="60"/>
      <c r="P67" s="62">
        <v>45757</v>
      </c>
      <c r="Q67" s="60"/>
      <c r="R67" s="60">
        <v>6</v>
      </c>
      <c r="S67" s="63">
        <v>6000</v>
      </c>
      <c r="T67" s="60" t="s">
        <v>67</v>
      </c>
      <c r="U67" s="60">
        <v>5000514990001</v>
      </c>
      <c r="V67" s="60">
        <v>0</v>
      </c>
      <c r="W67" s="63">
        <v>5000</v>
      </c>
      <c r="X67" s="63">
        <v>1000</v>
      </c>
      <c r="Y67" s="60">
        <v>0</v>
      </c>
      <c r="Z67" s="60">
        <v>0</v>
      </c>
      <c r="AA67" s="60">
        <v>0</v>
      </c>
      <c r="AB67" s="60"/>
      <c r="AC67" s="60"/>
      <c r="AD67" s="60">
        <v>0</v>
      </c>
      <c r="AE67" s="60"/>
      <c r="AF67" s="60"/>
      <c r="AG67" s="60"/>
      <c r="AH67" s="60"/>
      <c r="AI67" s="60"/>
      <c r="AJ67" s="60"/>
      <c r="AK67" s="60"/>
      <c r="AL67" s="60"/>
      <c r="AM67" s="60">
        <v>500051499</v>
      </c>
      <c r="AN67" s="60" t="s">
        <v>164</v>
      </c>
      <c r="AO67" s="60"/>
      <c r="AP67" s="60">
        <v>0</v>
      </c>
      <c r="AQ67" s="60">
        <v>0</v>
      </c>
      <c r="AR67" s="60">
        <v>0</v>
      </c>
      <c r="AS67" s="60">
        <v>0</v>
      </c>
      <c r="AT67" s="60">
        <v>0</v>
      </c>
      <c r="AU67" s="60">
        <v>0</v>
      </c>
      <c r="AV67" s="60"/>
      <c r="AW67" s="60"/>
      <c r="AX67" s="60"/>
      <c r="AY67" s="60" t="s">
        <v>65</v>
      </c>
      <c r="AZ67" s="60" t="s">
        <v>4915</v>
      </c>
      <c r="BA67" s="60">
        <v>0</v>
      </c>
      <c r="BB67" s="60"/>
      <c r="BC67" s="60" t="s">
        <v>164</v>
      </c>
      <c r="BD67" s="60"/>
      <c r="BE67" s="60"/>
      <c r="BF67" s="60" t="s">
        <v>2280</v>
      </c>
    </row>
    <row r="68" spans="1:58" x14ac:dyDescent="0.35">
      <c r="A68" s="60" t="s">
        <v>4968</v>
      </c>
      <c r="B68" s="60">
        <v>10000</v>
      </c>
      <c r="C68" s="60">
        <v>10000</v>
      </c>
      <c r="D68" s="62">
        <v>45764</v>
      </c>
      <c r="E68" s="60" t="s">
        <v>61</v>
      </c>
      <c r="F68" s="60" t="s">
        <v>4969</v>
      </c>
      <c r="G68" s="60" t="s">
        <v>4970</v>
      </c>
      <c r="H68" s="60"/>
      <c r="I68" s="60">
        <v>1</v>
      </c>
      <c r="J68" s="60" t="s">
        <v>185</v>
      </c>
      <c r="K68" s="60">
        <v>88</v>
      </c>
      <c r="L68" s="60" t="s">
        <v>146</v>
      </c>
      <c r="M68" s="63">
        <v>8500</v>
      </c>
      <c r="N68" s="60"/>
      <c r="O68" s="60"/>
      <c r="P68" s="62">
        <v>45757</v>
      </c>
      <c r="Q68" s="60"/>
      <c r="R68" s="60">
        <v>1</v>
      </c>
      <c r="S68" s="63">
        <v>8500</v>
      </c>
      <c r="T68" s="60" t="s">
        <v>67</v>
      </c>
      <c r="U68" s="60" t="s">
        <v>4971</v>
      </c>
      <c r="V68" s="60">
        <v>0</v>
      </c>
      <c r="W68" s="63">
        <v>8000</v>
      </c>
      <c r="X68" s="60">
        <v>500</v>
      </c>
      <c r="Y68" s="60">
        <v>0</v>
      </c>
      <c r="Z68" s="60">
        <v>0</v>
      </c>
      <c r="AA68" s="60">
        <v>0</v>
      </c>
      <c r="AB68" s="60"/>
      <c r="AC68" s="60"/>
      <c r="AD68" s="60">
        <v>0</v>
      </c>
      <c r="AE68" s="60"/>
      <c r="AF68" s="60"/>
      <c r="AG68" s="60"/>
      <c r="AH68" s="60"/>
      <c r="AI68" s="60"/>
      <c r="AJ68" s="60"/>
      <c r="AK68" s="60"/>
      <c r="AL68" s="60"/>
      <c r="AM68" s="60" t="s">
        <v>4972</v>
      </c>
      <c r="AN68" s="60" t="s">
        <v>357</v>
      </c>
      <c r="AO68" s="60"/>
      <c r="AP68" s="60">
        <v>0</v>
      </c>
      <c r="AQ68" s="60">
        <v>0</v>
      </c>
      <c r="AR68" s="60">
        <v>0</v>
      </c>
      <c r="AS68" s="60">
        <v>0</v>
      </c>
      <c r="AT68" s="60">
        <v>0</v>
      </c>
      <c r="AU68" s="60">
        <v>0</v>
      </c>
      <c r="AV68" s="60"/>
      <c r="AW68" s="60"/>
      <c r="AX68" s="60"/>
      <c r="AY68" s="60" t="s">
        <v>65</v>
      </c>
      <c r="AZ68" s="60" t="s">
        <v>4973</v>
      </c>
      <c r="BA68" s="60">
        <v>0</v>
      </c>
      <c r="BB68" s="60"/>
      <c r="BC68" s="60" t="s">
        <v>357</v>
      </c>
      <c r="BD68" s="60"/>
      <c r="BE68" s="60"/>
      <c r="BF68" s="60" t="s">
        <v>4974</v>
      </c>
    </row>
    <row r="69" spans="1:58" x14ac:dyDescent="0.35">
      <c r="A69" s="60" t="s">
        <v>4975</v>
      </c>
      <c r="B69" s="60">
        <v>10000</v>
      </c>
      <c r="C69" s="60">
        <v>10000</v>
      </c>
      <c r="D69" s="62">
        <v>45771</v>
      </c>
      <c r="E69" s="60" t="s">
        <v>61</v>
      </c>
      <c r="F69" s="64">
        <v>0.46805555555555556</v>
      </c>
      <c r="G69" s="60" t="s">
        <v>2241</v>
      </c>
      <c r="H69" s="60"/>
      <c r="I69" s="60">
        <v>1</v>
      </c>
      <c r="J69" s="60" t="s">
        <v>185</v>
      </c>
      <c r="K69" s="60">
        <v>88</v>
      </c>
      <c r="L69" s="60" t="s">
        <v>146</v>
      </c>
      <c r="M69" s="60">
        <v>150</v>
      </c>
      <c r="N69" s="60"/>
      <c r="O69" s="60"/>
      <c r="P69" s="62">
        <v>45757</v>
      </c>
      <c r="Q69" s="60"/>
      <c r="R69" s="60">
        <v>1</v>
      </c>
      <c r="S69" s="60">
        <v>150</v>
      </c>
      <c r="T69" s="60" t="s">
        <v>67</v>
      </c>
      <c r="U69" s="60" t="s">
        <v>4976</v>
      </c>
      <c r="V69" s="60">
        <v>0</v>
      </c>
      <c r="W69" s="60">
        <v>50</v>
      </c>
      <c r="X69" s="60">
        <v>100</v>
      </c>
      <c r="Y69" s="60">
        <v>0</v>
      </c>
      <c r="Z69" s="60">
        <v>0</v>
      </c>
      <c r="AA69" s="60">
        <v>0</v>
      </c>
      <c r="AB69" s="60"/>
      <c r="AC69" s="60"/>
      <c r="AD69" s="60">
        <v>0</v>
      </c>
      <c r="AE69" s="60"/>
      <c r="AF69" s="60"/>
      <c r="AG69" s="60"/>
      <c r="AH69" s="60"/>
      <c r="AI69" s="60"/>
      <c r="AJ69" s="60"/>
      <c r="AK69" s="60"/>
      <c r="AL69" s="60"/>
      <c r="AM69" s="60" t="s">
        <v>4977</v>
      </c>
      <c r="AN69" s="60" t="s">
        <v>765</v>
      </c>
      <c r="AO69" s="60"/>
      <c r="AP69" s="60">
        <v>0</v>
      </c>
      <c r="AQ69" s="60">
        <v>0</v>
      </c>
      <c r="AR69" s="60">
        <v>0</v>
      </c>
      <c r="AS69" s="60">
        <v>0</v>
      </c>
      <c r="AT69" s="60">
        <v>0</v>
      </c>
      <c r="AU69" s="60">
        <v>0</v>
      </c>
      <c r="AV69" s="60"/>
      <c r="AW69" s="60"/>
      <c r="AX69" s="60"/>
      <c r="AY69" s="60" t="s">
        <v>65</v>
      </c>
      <c r="AZ69" s="60" t="s">
        <v>4978</v>
      </c>
      <c r="BA69" s="60">
        <v>0</v>
      </c>
      <c r="BB69" s="60"/>
      <c r="BC69" s="60" t="s">
        <v>765</v>
      </c>
      <c r="BD69" s="60"/>
      <c r="BE69" s="60"/>
      <c r="BF69" s="60" t="s">
        <v>4979</v>
      </c>
    </row>
    <row r="70" spans="1:58" x14ac:dyDescent="0.35">
      <c r="A70" s="60" t="s">
        <v>4980</v>
      </c>
      <c r="B70" s="60">
        <v>10000</v>
      </c>
      <c r="C70" s="60">
        <v>10000</v>
      </c>
      <c r="D70" s="62">
        <v>45771</v>
      </c>
      <c r="E70" s="60" t="s">
        <v>61</v>
      </c>
      <c r="F70" s="64">
        <v>0.46864583333333332</v>
      </c>
      <c r="G70" s="60" t="s">
        <v>4981</v>
      </c>
      <c r="H70" s="60"/>
      <c r="I70" s="60">
        <v>1</v>
      </c>
      <c r="J70" s="60" t="s">
        <v>185</v>
      </c>
      <c r="K70" s="60">
        <v>88</v>
      </c>
      <c r="L70" s="60" t="s">
        <v>146</v>
      </c>
      <c r="M70" s="60">
        <v>350</v>
      </c>
      <c r="N70" s="60"/>
      <c r="O70" s="60"/>
      <c r="P70" s="62">
        <v>45757</v>
      </c>
      <c r="Q70" s="60"/>
      <c r="R70" s="60">
        <v>1</v>
      </c>
      <c r="S70" s="60">
        <v>350</v>
      </c>
      <c r="T70" s="60" t="s">
        <v>67</v>
      </c>
      <c r="U70" s="60" t="s">
        <v>4982</v>
      </c>
      <c r="V70" s="60">
        <v>0</v>
      </c>
      <c r="W70" s="60">
        <v>100</v>
      </c>
      <c r="X70" s="60">
        <v>250</v>
      </c>
      <c r="Y70" s="60">
        <v>0</v>
      </c>
      <c r="Z70" s="60">
        <v>0</v>
      </c>
      <c r="AA70" s="60">
        <v>0</v>
      </c>
      <c r="AB70" s="60"/>
      <c r="AC70" s="60"/>
      <c r="AD70" s="60">
        <v>0</v>
      </c>
      <c r="AE70" s="60"/>
      <c r="AF70" s="60"/>
      <c r="AG70" s="60"/>
      <c r="AH70" s="60"/>
      <c r="AI70" s="60"/>
      <c r="AJ70" s="60"/>
      <c r="AK70" s="60"/>
      <c r="AL70" s="60"/>
      <c r="AM70" s="60" t="s">
        <v>4983</v>
      </c>
      <c r="AN70" s="60" t="s">
        <v>765</v>
      </c>
      <c r="AO70" s="60"/>
      <c r="AP70" s="60">
        <v>0</v>
      </c>
      <c r="AQ70" s="60">
        <v>0</v>
      </c>
      <c r="AR70" s="60">
        <v>0</v>
      </c>
      <c r="AS70" s="60">
        <v>0</v>
      </c>
      <c r="AT70" s="60">
        <v>0</v>
      </c>
      <c r="AU70" s="60">
        <v>0</v>
      </c>
      <c r="AV70" s="60"/>
      <c r="AW70" s="60"/>
      <c r="AX70" s="60"/>
      <c r="AY70" s="60" t="s">
        <v>65</v>
      </c>
      <c r="AZ70" s="60" t="s">
        <v>4984</v>
      </c>
      <c r="BA70" s="60">
        <v>0</v>
      </c>
      <c r="BB70" s="60"/>
      <c r="BC70" s="60" t="s">
        <v>765</v>
      </c>
      <c r="BD70" s="60"/>
      <c r="BE70" s="60"/>
      <c r="BF70" s="60" t="s">
        <v>4979</v>
      </c>
    </row>
    <row r="71" spans="1:58" x14ac:dyDescent="0.35">
      <c r="A71" s="60" t="s">
        <v>2444</v>
      </c>
      <c r="B71" s="60">
        <v>10000</v>
      </c>
      <c r="C71" s="60">
        <v>10000</v>
      </c>
      <c r="D71" s="62">
        <v>45757</v>
      </c>
      <c r="E71" s="60" t="s">
        <v>61</v>
      </c>
      <c r="F71" s="64">
        <v>0.46348379629629627</v>
      </c>
      <c r="G71" s="60" t="s">
        <v>2288</v>
      </c>
      <c r="H71" s="60"/>
      <c r="I71" s="60">
        <v>1</v>
      </c>
      <c r="J71" s="60" t="s">
        <v>185</v>
      </c>
      <c r="K71" s="60">
        <v>26</v>
      </c>
      <c r="L71" s="60" t="s">
        <v>651</v>
      </c>
      <c r="M71" s="63">
        <v>2250</v>
      </c>
      <c r="N71" s="60"/>
      <c r="O71" s="60"/>
      <c r="P71" s="62">
        <v>45757</v>
      </c>
      <c r="Q71" s="60"/>
      <c r="R71" s="60">
        <v>4</v>
      </c>
      <c r="S71" s="63">
        <v>9000</v>
      </c>
      <c r="T71" s="60" t="s">
        <v>67</v>
      </c>
      <c r="U71" s="60" t="s">
        <v>2290</v>
      </c>
      <c r="V71" s="60">
        <v>0</v>
      </c>
      <c r="W71" s="63">
        <v>9000</v>
      </c>
      <c r="X71" s="60">
        <v>0</v>
      </c>
      <c r="Y71" s="60">
        <v>0</v>
      </c>
      <c r="Z71" s="60">
        <v>0</v>
      </c>
      <c r="AA71" s="60">
        <v>0</v>
      </c>
      <c r="AB71" s="60"/>
      <c r="AC71" s="60"/>
      <c r="AD71" s="60">
        <v>0</v>
      </c>
      <c r="AE71" s="60"/>
      <c r="AF71" s="60"/>
      <c r="AG71" s="60"/>
      <c r="AH71" s="60"/>
      <c r="AI71" s="60"/>
      <c r="AJ71" s="60"/>
      <c r="AK71" s="60"/>
      <c r="AL71" s="60"/>
      <c r="AM71" s="60" t="s">
        <v>2291</v>
      </c>
      <c r="AN71" s="60" t="s">
        <v>172</v>
      </c>
      <c r="AO71" s="60"/>
      <c r="AP71" s="60">
        <v>0</v>
      </c>
      <c r="AQ71" s="60">
        <v>0</v>
      </c>
      <c r="AR71" s="60">
        <v>0</v>
      </c>
      <c r="AS71" s="60">
        <v>0</v>
      </c>
      <c r="AT71" s="60">
        <v>0</v>
      </c>
      <c r="AU71" s="60">
        <v>0</v>
      </c>
      <c r="AV71" s="60"/>
      <c r="AW71" s="60"/>
      <c r="AX71" s="60"/>
      <c r="AY71" s="60" t="s">
        <v>65</v>
      </c>
      <c r="AZ71" s="60" t="s">
        <v>4985</v>
      </c>
      <c r="BA71" s="60">
        <v>0</v>
      </c>
      <c r="BB71" s="60"/>
      <c r="BC71" s="60" t="s">
        <v>172</v>
      </c>
      <c r="BD71" s="60"/>
      <c r="BE71" s="60"/>
      <c r="BF71" s="60" t="s">
        <v>2445</v>
      </c>
    </row>
    <row r="72" spans="1:58" x14ac:dyDescent="0.35">
      <c r="A72" s="60" t="s">
        <v>2962</v>
      </c>
      <c r="B72" s="60">
        <v>10000</v>
      </c>
      <c r="C72" s="60">
        <v>20000</v>
      </c>
      <c r="D72" s="62">
        <v>45763</v>
      </c>
      <c r="E72" s="60" t="s">
        <v>61</v>
      </c>
      <c r="F72" s="60" t="s">
        <v>2963</v>
      </c>
      <c r="G72" s="60">
        <v>10620258104</v>
      </c>
      <c r="H72" s="60"/>
      <c r="I72" s="60">
        <v>1</v>
      </c>
      <c r="J72" s="60" t="s">
        <v>185</v>
      </c>
      <c r="K72" s="60" t="s">
        <v>948</v>
      </c>
      <c r="L72" s="60" t="s">
        <v>949</v>
      </c>
      <c r="M72" s="60">
        <v>385</v>
      </c>
      <c r="N72" s="60"/>
      <c r="O72" s="60"/>
      <c r="P72" s="62">
        <v>45757</v>
      </c>
      <c r="Q72" s="60"/>
      <c r="R72" s="60">
        <v>308</v>
      </c>
      <c r="S72" s="63">
        <v>118580</v>
      </c>
      <c r="T72" s="60" t="s">
        <v>67</v>
      </c>
      <c r="U72" s="60" t="s">
        <v>2964</v>
      </c>
      <c r="V72" s="60">
        <v>0</v>
      </c>
      <c r="W72" s="63">
        <v>100000</v>
      </c>
      <c r="X72" s="63">
        <v>18580</v>
      </c>
      <c r="Y72" s="60">
        <v>0</v>
      </c>
      <c r="Z72" s="60">
        <v>0</v>
      </c>
      <c r="AA72" s="60">
        <v>0</v>
      </c>
      <c r="AB72" s="60"/>
      <c r="AC72" s="60"/>
      <c r="AD72" s="60">
        <v>0</v>
      </c>
      <c r="AE72" s="60"/>
      <c r="AF72" s="60"/>
      <c r="AG72" s="60"/>
      <c r="AH72" s="60"/>
      <c r="AI72" s="60"/>
      <c r="AJ72" s="60"/>
      <c r="AK72" s="60"/>
      <c r="AL72" s="60"/>
      <c r="AM72" s="60" t="s">
        <v>2965</v>
      </c>
      <c r="AN72" s="60" t="s">
        <v>110</v>
      </c>
      <c r="AO72" s="60"/>
      <c r="AP72" s="60">
        <v>0</v>
      </c>
      <c r="AQ72" s="60">
        <v>0</v>
      </c>
      <c r="AR72" s="60">
        <v>0</v>
      </c>
      <c r="AS72" s="60">
        <v>0</v>
      </c>
      <c r="AT72" s="60">
        <v>0</v>
      </c>
      <c r="AU72" s="60">
        <v>0</v>
      </c>
      <c r="AV72" s="60"/>
      <c r="AW72" s="60"/>
      <c r="AX72" s="60"/>
      <c r="AY72" s="60" t="s">
        <v>65</v>
      </c>
      <c r="AZ72" s="60" t="s">
        <v>4986</v>
      </c>
      <c r="BA72" s="60">
        <v>0</v>
      </c>
      <c r="BB72" s="60"/>
      <c r="BC72" s="60" t="s">
        <v>110</v>
      </c>
      <c r="BD72" s="60"/>
      <c r="BE72" s="60"/>
      <c r="BF72" s="60" t="s">
        <v>2966</v>
      </c>
    </row>
    <row r="73" spans="1:58" x14ac:dyDescent="0.35">
      <c r="A73" s="60" t="s">
        <v>4987</v>
      </c>
      <c r="B73" s="60">
        <v>10000</v>
      </c>
      <c r="C73" s="60">
        <v>10000</v>
      </c>
      <c r="D73" s="62">
        <v>45768</v>
      </c>
      <c r="E73" s="60" t="s">
        <v>61</v>
      </c>
      <c r="F73" s="60" t="s">
        <v>4988</v>
      </c>
      <c r="G73" s="60" t="s">
        <v>4989</v>
      </c>
      <c r="H73" s="60"/>
      <c r="I73" s="60">
        <v>1</v>
      </c>
      <c r="J73" s="60" t="s">
        <v>185</v>
      </c>
      <c r="K73" s="60">
        <v>79</v>
      </c>
      <c r="L73" s="60" t="s">
        <v>94</v>
      </c>
      <c r="M73" s="63">
        <v>3250</v>
      </c>
      <c r="N73" s="60"/>
      <c r="O73" s="60"/>
      <c r="P73" s="62">
        <v>45757</v>
      </c>
      <c r="Q73" s="60"/>
      <c r="R73" s="60">
        <v>8</v>
      </c>
      <c r="S73" s="63">
        <v>26000</v>
      </c>
      <c r="T73" s="60" t="s">
        <v>67</v>
      </c>
      <c r="U73" s="60" t="s">
        <v>320</v>
      </c>
      <c r="V73" s="60">
        <v>0</v>
      </c>
      <c r="W73" s="63">
        <v>21500</v>
      </c>
      <c r="X73" s="63">
        <v>4500</v>
      </c>
      <c r="Y73" s="60">
        <v>0</v>
      </c>
      <c r="Z73" s="60">
        <v>0</v>
      </c>
      <c r="AA73" s="60">
        <v>0</v>
      </c>
      <c r="AB73" s="60"/>
      <c r="AC73" s="60"/>
      <c r="AD73" s="60">
        <v>0</v>
      </c>
      <c r="AE73" s="60"/>
      <c r="AF73" s="60"/>
      <c r="AG73" s="60"/>
      <c r="AH73" s="60"/>
      <c r="AI73" s="60"/>
      <c r="AJ73" s="60"/>
      <c r="AK73" s="60"/>
      <c r="AL73" s="60"/>
      <c r="AM73" s="60" t="s">
        <v>321</v>
      </c>
      <c r="AN73" s="60" t="s">
        <v>322</v>
      </c>
      <c r="AO73" s="60"/>
      <c r="AP73" s="60">
        <v>0</v>
      </c>
      <c r="AQ73" s="60">
        <v>0</v>
      </c>
      <c r="AR73" s="60">
        <v>0</v>
      </c>
      <c r="AS73" s="60">
        <v>0</v>
      </c>
      <c r="AT73" s="60">
        <v>0</v>
      </c>
      <c r="AU73" s="60">
        <v>0</v>
      </c>
      <c r="AV73" s="60"/>
      <c r="AW73" s="60"/>
      <c r="AX73" s="60"/>
      <c r="AY73" s="60" t="s">
        <v>65</v>
      </c>
      <c r="AZ73" s="60" t="s">
        <v>4990</v>
      </c>
      <c r="BA73" s="60">
        <v>0</v>
      </c>
      <c r="BB73" s="60"/>
      <c r="BC73" s="60" t="s">
        <v>322</v>
      </c>
      <c r="BD73" s="60"/>
      <c r="BE73" s="60"/>
      <c r="BF73" s="60" t="s">
        <v>2449</v>
      </c>
    </row>
    <row r="74" spans="1:58" x14ac:dyDescent="0.35">
      <c r="A74" s="60" t="s">
        <v>2446</v>
      </c>
      <c r="B74" s="60">
        <v>10000</v>
      </c>
      <c r="C74" s="60">
        <v>10000</v>
      </c>
      <c r="D74" s="62">
        <v>45757</v>
      </c>
      <c r="E74" s="60" t="s">
        <v>61</v>
      </c>
      <c r="F74" s="60" t="s">
        <v>2402</v>
      </c>
      <c r="G74" s="60" t="s">
        <v>319</v>
      </c>
      <c r="H74" s="60"/>
      <c r="I74" s="60">
        <v>1</v>
      </c>
      <c r="J74" s="60" t="s">
        <v>185</v>
      </c>
      <c r="K74" s="60">
        <v>79</v>
      </c>
      <c r="L74" s="60" t="s">
        <v>94</v>
      </c>
      <c r="M74" s="60">
        <v>650</v>
      </c>
      <c r="N74" s="60"/>
      <c r="O74" s="60"/>
      <c r="P74" s="62">
        <v>45757</v>
      </c>
      <c r="Q74" s="60"/>
      <c r="R74" s="60">
        <v>4</v>
      </c>
      <c r="S74" s="63">
        <v>2600</v>
      </c>
      <c r="T74" s="60" t="s">
        <v>67</v>
      </c>
      <c r="U74" s="60" t="s">
        <v>2447</v>
      </c>
      <c r="V74" s="60">
        <v>0</v>
      </c>
      <c r="W74" s="63">
        <v>2000</v>
      </c>
      <c r="X74" s="60">
        <v>600</v>
      </c>
      <c r="Y74" s="60">
        <v>0</v>
      </c>
      <c r="Z74" s="60">
        <v>0</v>
      </c>
      <c r="AA74" s="60">
        <v>0</v>
      </c>
      <c r="AB74" s="60"/>
      <c r="AC74" s="60"/>
      <c r="AD74" s="60">
        <v>0</v>
      </c>
      <c r="AE74" s="60"/>
      <c r="AF74" s="60"/>
      <c r="AG74" s="60"/>
      <c r="AH74" s="60"/>
      <c r="AI74" s="60"/>
      <c r="AJ74" s="60"/>
      <c r="AK74" s="60"/>
      <c r="AL74" s="60"/>
      <c r="AM74" s="60" t="s">
        <v>2448</v>
      </c>
      <c r="AN74" s="60" t="s">
        <v>322</v>
      </c>
      <c r="AO74" s="60"/>
      <c r="AP74" s="60">
        <v>0</v>
      </c>
      <c r="AQ74" s="60">
        <v>0</v>
      </c>
      <c r="AR74" s="60">
        <v>0</v>
      </c>
      <c r="AS74" s="60">
        <v>0</v>
      </c>
      <c r="AT74" s="60">
        <v>0</v>
      </c>
      <c r="AU74" s="60">
        <v>0</v>
      </c>
      <c r="AV74" s="60"/>
      <c r="AW74" s="60"/>
      <c r="AX74" s="60"/>
      <c r="AY74" s="60" t="s">
        <v>65</v>
      </c>
      <c r="AZ74" s="60" t="s">
        <v>4991</v>
      </c>
      <c r="BA74" s="60">
        <v>0</v>
      </c>
      <c r="BB74" s="60"/>
      <c r="BC74" s="60" t="s">
        <v>322</v>
      </c>
      <c r="BD74" s="60"/>
      <c r="BE74" s="60"/>
      <c r="BF74" s="60" t="s">
        <v>2449</v>
      </c>
    </row>
    <row r="75" spans="1:58" x14ac:dyDescent="0.35">
      <c r="A75" s="60" t="s">
        <v>2446</v>
      </c>
      <c r="B75" s="60">
        <v>10000</v>
      </c>
      <c r="C75" s="60">
        <v>20000</v>
      </c>
      <c r="D75" s="62">
        <v>45757</v>
      </c>
      <c r="E75" s="60" t="s">
        <v>61</v>
      </c>
      <c r="F75" s="60" t="s">
        <v>2402</v>
      </c>
      <c r="G75" s="60" t="s">
        <v>319</v>
      </c>
      <c r="H75" s="60"/>
      <c r="I75" s="60">
        <v>2</v>
      </c>
      <c r="J75" s="60" t="s">
        <v>185</v>
      </c>
      <c r="K75" s="60">
        <v>73</v>
      </c>
      <c r="L75" s="60" t="s">
        <v>186</v>
      </c>
      <c r="M75" s="63">
        <v>2500</v>
      </c>
      <c r="N75" s="60"/>
      <c r="O75" s="60"/>
      <c r="P75" s="62">
        <v>45757</v>
      </c>
      <c r="Q75" s="60"/>
      <c r="R75" s="60">
        <v>1</v>
      </c>
      <c r="S75" s="63">
        <v>2500</v>
      </c>
      <c r="T75" s="60" t="s">
        <v>67</v>
      </c>
      <c r="U75" s="60" t="s">
        <v>2447</v>
      </c>
      <c r="V75" s="60">
        <v>0</v>
      </c>
      <c r="W75" s="63">
        <v>2000</v>
      </c>
      <c r="X75" s="60">
        <v>500</v>
      </c>
      <c r="Y75" s="60">
        <v>0</v>
      </c>
      <c r="Z75" s="60">
        <v>0</v>
      </c>
      <c r="AA75" s="60">
        <v>0</v>
      </c>
      <c r="AB75" s="60"/>
      <c r="AC75" s="60"/>
      <c r="AD75" s="60">
        <v>0</v>
      </c>
      <c r="AE75" s="60"/>
      <c r="AF75" s="60"/>
      <c r="AG75" s="60"/>
      <c r="AH75" s="60"/>
      <c r="AI75" s="60"/>
      <c r="AJ75" s="60"/>
      <c r="AK75" s="60"/>
      <c r="AL75" s="60"/>
      <c r="AM75" s="60" t="s">
        <v>2448</v>
      </c>
      <c r="AN75" s="60" t="s">
        <v>322</v>
      </c>
      <c r="AO75" s="60"/>
      <c r="AP75" s="60">
        <v>0</v>
      </c>
      <c r="AQ75" s="60">
        <v>0</v>
      </c>
      <c r="AR75" s="60">
        <v>0</v>
      </c>
      <c r="AS75" s="60">
        <v>0</v>
      </c>
      <c r="AT75" s="60">
        <v>0</v>
      </c>
      <c r="AU75" s="60">
        <v>0</v>
      </c>
      <c r="AV75" s="60"/>
      <c r="AW75" s="60"/>
      <c r="AX75" s="60"/>
      <c r="AY75" s="60" t="s">
        <v>65</v>
      </c>
      <c r="AZ75" s="60" t="s">
        <v>4991</v>
      </c>
      <c r="BA75" s="60">
        <v>0</v>
      </c>
      <c r="BB75" s="60"/>
      <c r="BC75" s="60" t="s">
        <v>322</v>
      </c>
      <c r="BD75" s="60"/>
      <c r="BE75" s="60"/>
      <c r="BF75" s="60" t="s">
        <v>2449</v>
      </c>
    </row>
    <row r="76" spans="1:58" x14ac:dyDescent="0.35">
      <c r="A76" s="60" t="s">
        <v>2450</v>
      </c>
      <c r="B76" s="60">
        <v>10000</v>
      </c>
      <c r="C76" s="60">
        <v>10000</v>
      </c>
      <c r="D76" s="62">
        <v>45761</v>
      </c>
      <c r="E76" s="60" t="s">
        <v>61</v>
      </c>
      <c r="F76" s="60" t="s">
        <v>2120</v>
      </c>
      <c r="G76" s="60">
        <v>10620258104</v>
      </c>
      <c r="H76" s="60"/>
      <c r="I76" s="60">
        <v>1</v>
      </c>
      <c r="J76" s="60" t="s">
        <v>185</v>
      </c>
      <c r="K76" s="60" t="s">
        <v>948</v>
      </c>
      <c r="L76" s="60" t="s">
        <v>949</v>
      </c>
      <c r="M76" s="60">
        <v>195</v>
      </c>
      <c r="N76" s="60"/>
      <c r="O76" s="60"/>
      <c r="P76" s="62">
        <v>45757</v>
      </c>
      <c r="Q76" s="60"/>
      <c r="R76" s="60">
        <v>36</v>
      </c>
      <c r="S76" s="63">
        <v>7020</v>
      </c>
      <c r="T76" s="60" t="s">
        <v>67</v>
      </c>
      <c r="U76" s="60" t="s">
        <v>2451</v>
      </c>
      <c r="V76" s="60">
        <v>0</v>
      </c>
      <c r="W76" s="63">
        <v>5000</v>
      </c>
      <c r="X76" s="63">
        <v>2020</v>
      </c>
      <c r="Y76" s="60">
        <v>0</v>
      </c>
      <c r="Z76" s="60">
        <v>0</v>
      </c>
      <c r="AA76" s="60">
        <v>0</v>
      </c>
      <c r="AB76" s="60"/>
      <c r="AC76" s="60"/>
      <c r="AD76" s="60">
        <v>0</v>
      </c>
      <c r="AE76" s="60"/>
      <c r="AF76" s="60"/>
      <c r="AG76" s="60"/>
      <c r="AH76" s="60"/>
      <c r="AI76" s="60"/>
      <c r="AJ76" s="60"/>
      <c r="AK76" s="60"/>
      <c r="AL76" s="60"/>
      <c r="AM76" s="60" t="s">
        <v>2452</v>
      </c>
      <c r="AN76" s="60" t="s">
        <v>97</v>
      </c>
      <c r="AO76" s="60"/>
      <c r="AP76" s="60">
        <v>0</v>
      </c>
      <c r="AQ76" s="60">
        <v>0</v>
      </c>
      <c r="AR76" s="60">
        <v>0</v>
      </c>
      <c r="AS76" s="60">
        <v>0</v>
      </c>
      <c r="AT76" s="60">
        <v>0</v>
      </c>
      <c r="AU76" s="60">
        <v>0</v>
      </c>
      <c r="AV76" s="60"/>
      <c r="AW76" s="60"/>
      <c r="AX76" s="60"/>
      <c r="AY76" s="60" t="s">
        <v>65</v>
      </c>
      <c r="AZ76" s="60" t="s">
        <v>4992</v>
      </c>
      <c r="BA76" s="60">
        <v>0</v>
      </c>
      <c r="BB76" s="60"/>
      <c r="BC76" s="60" t="s">
        <v>97</v>
      </c>
      <c r="BD76" s="60"/>
      <c r="BE76" s="60"/>
      <c r="BF76" s="60" t="s">
        <v>2453</v>
      </c>
    </row>
    <row r="77" spans="1:58" x14ac:dyDescent="0.35">
      <c r="A77" s="60" t="s">
        <v>2454</v>
      </c>
      <c r="B77" s="60">
        <v>10000</v>
      </c>
      <c r="C77" s="60">
        <v>10000</v>
      </c>
      <c r="D77" s="62">
        <v>45761</v>
      </c>
      <c r="E77" s="60" t="s">
        <v>61</v>
      </c>
      <c r="F77" s="60" t="s">
        <v>2120</v>
      </c>
      <c r="G77" s="60">
        <v>10620258104</v>
      </c>
      <c r="H77" s="60"/>
      <c r="I77" s="60">
        <v>1</v>
      </c>
      <c r="J77" s="60" t="s">
        <v>185</v>
      </c>
      <c r="K77" s="60" t="s">
        <v>948</v>
      </c>
      <c r="L77" s="60" t="s">
        <v>949</v>
      </c>
      <c r="M77" s="60">
        <v>195</v>
      </c>
      <c r="N77" s="60"/>
      <c r="O77" s="60"/>
      <c r="P77" s="62">
        <v>45757</v>
      </c>
      <c r="Q77" s="60"/>
      <c r="R77" s="60">
        <v>36</v>
      </c>
      <c r="S77" s="63">
        <v>7020</v>
      </c>
      <c r="T77" s="60" t="s">
        <v>67</v>
      </c>
      <c r="U77" s="60" t="s">
        <v>2455</v>
      </c>
      <c r="V77" s="60">
        <v>0</v>
      </c>
      <c r="W77" s="63">
        <v>5000</v>
      </c>
      <c r="X77" s="63">
        <v>2020</v>
      </c>
      <c r="Y77" s="60">
        <v>0</v>
      </c>
      <c r="Z77" s="60">
        <v>0</v>
      </c>
      <c r="AA77" s="60">
        <v>0</v>
      </c>
      <c r="AB77" s="60"/>
      <c r="AC77" s="60"/>
      <c r="AD77" s="60">
        <v>0</v>
      </c>
      <c r="AE77" s="60"/>
      <c r="AF77" s="60"/>
      <c r="AG77" s="60"/>
      <c r="AH77" s="60"/>
      <c r="AI77" s="60"/>
      <c r="AJ77" s="60"/>
      <c r="AK77" s="60"/>
      <c r="AL77" s="60"/>
      <c r="AM77" s="60" t="s">
        <v>2456</v>
      </c>
      <c r="AN77" s="60" t="s">
        <v>97</v>
      </c>
      <c r="AO77" s="60"/>
      <c r="AP77" s="60">
        <v>0</v>
      </c>
      <c r="AQ77" s="60">
        <v>0</v>
      </c>
      <c r="AR77" s="60">
        <v>0</v>
      </c>
      <c r="AS77" s="60">
        <v>0</v>
      </c>
      <c r="AT77" s="60">
        <v>0</v>
      </c>
      <c r="AU77" s="60">
        <v>0</v>
      </c>
      <c r="AV77" s="60"/>
      <c r="AW77" s="60"/>
      <c r="AX77" s="60"/>
      <c r="AY77" s="60" t="s">
        <v>65</v>
      </c>
      <c r="AZ77" s="60" t="s">
        <v>4993</v>
      </c>
      <c r="BA77" s="60">
        <v>0</v>
      </c>
      <c r="BB77" s="60"/>
      <c r="BC77" s="60" t="s">
        <v>97</v>
      </c>
      <c r="BD77" s="60"/>
      <c r="BE77" s="60"/>
      <c r="BF77" s="60" t="s">
        <v>2457</v>
      </c>
    </row>
    <row r="78" spans="1:58" x14ac:dyDescent="0.35">
      <c r="A78" s="60" t="s">
        <v>2458</v>
      </c>
      <c r="B78" s="60">
        <v>10000</v>
      </c>
      <c r="C78" s="60">
        <v>10000</v>
      </c>
      <c r="D78" s="62">
        <v>45758</v>
      </c>
      <c r="E78" s="60" t="s">
        <v>61</v>
      </c>
      <c r="F78" s="64">
        <v>0.48348379629629629</v>
      </c>
      <c r="G78" s="60" t="s">
        <v>2459</v>
      </c>
      <c r="H78" s="60"/>
      <c r="I78" s="60">
        <v>1</v>
      </c>
      <c r="J78" s="60" t="s">
        <v>185</v>
      </c>
      <c r="K78" s="60">
        <v>12</v>
      </c>
      <c r="L78" s="60" t="s">
        <v>465</v>
      </c>
      <c r="M78" s="63">
        <v>20000</v>
      </c>
      <c r="N78" s="60"/>
      <c r="O78" s="60"/>
      <c r="P78" s="62">
        <v>45757</v>
      </c>
      <c r="Q78" s="60"/>
      <c r="R78" s="60">
        <v>1</v>
      </c>
      <c r="S78" s="63">
        <v>20000</v>
      </c>
      <c r="T78" s="60" t="s">
        <v>67</v>
      </c>
      <c r="U78" s="60" t="s">
        <v>2460</v>
      </c>
      <c r="V78" s="60">
        <v>0</v>
      </c>
      <c r="W78" s="63">
        <v>20000</v>
      </c>
      <c r="X78" s="60">
        <v>0</v>
      </c>
      <c r="Y78" s="60">
        <v>0</v>
      </c>
      <c r="Z78" s="60">
        <v>0</v>
      </c>
      <c r="AA78" s="60">
        <v>0</v>
      </c>
      <c r="AB78" s="60"/>
      <c r="AC78" s="60"/>
      <c r="AD78" s="60">
        <v>0</v>
      </c>
      <c r="AE78" s="60"/>
      <c r="AF78" s="60"/>
      <c r="AG78" s="60"/>
      <c r="AH78" s="60"/>
      <c r="AI78" s="60"/>
      <c r="AJ78" s="60"/>
      <c r="AK78" s="60"/>
      <c r="AL78" s="60"/>
      <c r="AM78" s="60" t="s">
        <v>2461</v>
      </c>
      <c r="AN78" s="60" t="s">
        <v>468</v>
      </c>
      <c r="AO78" s="60"/>
      <c r="AP78" s="60">
        <v>0</v>
      </c>
      <c r="AQ78" s="60">
        <v>0</v>
      </c>
      <c r="AR78" s="60">
        <v>0</v>
      </c>
      <c r="AS78" s="60">
        <v>0</v>
      </c>
      <c r="AT78" s="60">
        <v>0</v>
      </c>
      <c r="AU78" s="60">
        <v>0</v>
      </c>
      <c r="AV78" s="60"/>
      <c r="AW78" s="60"/>
      <c r="AX78" s="60"/>
      <c r="AY78" s="60" t="s">
        <v>65</v>
      </c>
      <c r="AZ78" s="60" t="s">
        <v>4994</v>
      </c>
      <c r="BA78" s="60">
        <v>0</v>
      </c>
      <c r="BB78" s="60"/>
      <c r="BC78" s="60" t="s">
        <v>468</v>
      </c>
      <c r="BD78" s="60"/>
      <c r="BE78" s="60"/>
      <c r="BF78" s="60" t="s">
        <v>2298</v>
      </c>
    </row>
    <row r="79" spans="1:58" x14ac:dyDescent="0.35">
      <c r="A79" s="60" t="s">
        <v>2462</v>
      </c>
      <c r="B79" s="60">
        <v>10000</v>
      </c>
      <c r="C79" s="60">
        <v>10000</v>
      </c>
      <c r="D79" s="62">
        <v>45758</v>
      </c>
      <c r="E79" s="60" t="s">
        <v>61</v>
      </c>
      <c r="F79" s="60" t="s">
        <v>2463</v>
      </c>
      <c r="G79" s="60" t="s">
        <v>2464</v>
      </c>
      <c r="H79" s="60"/>
      <c r="I79" s="60">
        <v>1</v>
      </c>
      <c r="J79" s="60" t="s">
        <v>185</v>
      </c>
      <c r="K79" s="60">
        <v>22</v>
      </c>
      <c r="L79" s="60" t="s">
        <v>688</v>
      </c>
      <c r="M79" s="63">
        <v>25000</v>
      </c>
      <c r="N79" s="60"/>
      <c r="O79" s="60"/>
      <c r="P79" s="62">
        <v>45757</v>
      </c>
      <c r="Q79" s="60"/>
      <c r="R79" s="60">
        <v>2</v>
      </c>
      <c r="S79" s="63">
        <v>50000</v>
      </c>
      <c r="T79" s="60" t="s">
        <v>67</v>
      </c>
      <c r="U79" s="60" t="s">
        <v>2466</v>
      </c>
      <c r="V79" s="60">
        <v>0</v>
      </c>
      <c r="W79" s="63">
        <v>50000</v>
      </c>
      <c r="X79" s="60">
        <v>0</v>
      </c>
      <c r="Y79" s="60">
        <v>0</v>
      </c>
      <c r="Z79" s="60">
        <v>0</v>
      </c>
      <c r="AA79" s="60">
        <v>0</v>
      </c>
      <c r="AB79" s="60"/>
      <c r="AC79" s="60"/>
      <c r="AD79" s="60">
        <v>0</v>
      </c>
      <c r="AE79" s="60"/>
      <c r="AF79" s="60"/>
      <c r="AG79" s="60"/>
      <c r="AH79" s="60"/>
      <c r="AI79" s="60"/>
      <c r="AJ79" s="60"/>
      <c r="AK79" s="60"/>
      <c r="AL79" s="60"/>
      <c r="AM79" s="60" t="s">
        <v>2467</v>
      </c>
      <c r="AN79" s="60" t="s">
        <v>468</v>
      </c>
      <c r="AO79" s="60"/>
      <c r="AP79" s="60">
        <v>0</v>
      </c>
      <c r="AQ79" s="60">
        <v>0</v>
      </c>
      <c r="AR79" s="60">
        <v>0</v>
      </c>
      <c r="AS79" s="60">
        <v>0</v>
      </c>
      <c r="AT79" s="60">
        <v>0</v>
      </c>
      <c r="AU79" s="60">
        <v>0</v>
      </c>
      <c r="AV79" s="60"/>
      <c r="AW79" s="60"/>
      <c r="AX79" s="60"/>
      <c r="AY79" s="60" t="s">
        <v>65</v>
      </c>
      <c r="AZ79" s="60" t="s">
        <v>4995</v>
      </c>
      <c r="BA79" s="60">
        <v>0</v>
      </c>
      <c r="BB79" s="60"/>
      <c r="BC79" s="60" t="s">
        <v>468</v>
      </c>
      <c r="BD79" s="60"/>
      <c r="BE79" s="60"/>
      <c r="BF79" s="60" t="s">
        <v>2298</v>
      </c>
    </row>
    <row r="80" spans="1:58" x14ac:dyDescent="0.35">
      <c r="A80" s="60" t="s">
        <v>2468</v>
      </c>
      <c r="B80" s="60">
        <v>10000</v>
      </c>
      <c r="C80" s="60">
        <v>10000</v>
      </c>
      <c r="D80" s="62">
        <v>45758</v>
      </c>
      <c r="E80" s="60" t="s">
        <v>61</v>
      </c>
      <c r="F80" s="60" t="s">
        <v>2350</v>
      </c>
      <c r="G80" s="60" t="s">
        <v>2469</v>
      </c>
      <c r="H80" s="60"/>
      <c r="I80" s="60">
        <v>1</v>
      </c>
      <c r="J80" s="60" t="s">
        <v>185</v>
      </c>
      <c r="K80" s="60">
        <v>32</v>
      </c>
      <c r="L80" s="60" t="s">
        <v>519</v>
      </c>
      <c r="M80" s="63">
        <v>10000</v>
      </c>
      <c r="N80" s="60"/>
      <c r="O80" s="60"/>
      <c r="P80" s="62">
        <v>45757</v>
      </c>
      <c r="Q80" s="60"/>
      <c r="R80" s="60">
        <v>1</v>
      </c>
      <c r="S80" s="63">
        <v>10000</v>
      </c>
      <c r="T80" s="60" t="s">
        <v>67</v>
      </c>
      <c r="U80" s="60" t="s">
        <v>2470</v>
      </c>
      <c r="V80" s="60">
        <v>0</v>
      </c>
      <c r="W80" s="63">
        <v>10000</v>
      </c>
      <c r="X80" s="60">
        <v>0</v>
      </c>
      <c r="Y80" s="60">
        <v>0</v>
      </c>
      <c r="Z80" s="60">
        <v>0</v>
      </c>
      <c r="AA80" s="60">
        <v>0</v>
      </c>
      <c r="AB80" s="60"/>
      <c r="AC80" s="60"/>
      <c r="AD80" s="60">
        <v>0</v>
      </c>
      <c r="AE80" s="60"/>
      <c r="AF80" s="60"/>
      <c r="AG80" s="60"/>
      <c r="AH80" s="60"/>
      <c r="AI80" s="60"/>
      <c r="AJ80" s="60"/>
      <c r="AK80" s="60"/>
      <c r="AL80" s="60"/>
      <c r="AM80" s="60" t="s">
        <v>2471</v>
      </c>
      <c r="AN80" s="60" t="s">
        <v>468</v>
      </c>
      <c r="AO80" s="60"/>
      <c r="AP80" s="60">
        <v>0</v>
      </c>
      <c r="AQ80" s="60">
        <v>0</v>
      </c>
      <c r="AR80" s="60">
        <v>0</v>
      </c>
      <c r="AS80" s="60">
        <v>0</v>
      </c>
      <c r="AT80" s="60">
        <v>0</v>
      </c>
      <c r="AU80" s="60">
        <v>0</v>
      </c>
      <c r="AV80" s="60"/>
      <c r="AW80" s="60"/>
      <c r="AX80" s="60"/>
      <c r="AY80" s="60" t="s">
        <v>65</v>
      </c>
      <c r="AZ80" s="60" t="s">
        <v>4996</v>
      </c>
      <c r="BA80" s="60">
        <v>0</v>
      </c>
      <c r="BB80" s="60"/>
      <c r="BC80" s="60" t="s">
        <v>468</v>
      </c>
      <c r="BD80" s="60"/>
      <c r="BE80" s="60"/>
      <c r="BF80" s="60" t="s">
        <v>2472</v>
      </c>
    </row>
    <row r="81" spans="1:58" x14ac:dyDescent="0.35">
      <c r="A81" s="60" t="s">
        <v>2477</v>
      </c>
      <c r="B81" s="60">
        <v>10000</v>
      </c>
      <c r="C81" s="60">
        <v>10000</v>
      </c>
      <c r="D81" s="62">
        <v>45757</v>
      </c>
      <c r="E81" s="60" t="s">
        <v>61</v>
      </c>
      <c r="F81" s="60" t="s">
        <v>2416</v>
      </c>
      <c r="G81" s="60" t="s">
        <v>2134</v>
      </c>
      <c r="H81" s="60"/>
      <c r="I81" s="60">
        <v>1</v>
      </c>
      <c r="J81" s="60" t="s">
        <v>185</v>
      </c>
      <c r="K81" s="60">
        <v>94</v>
      </c>
      <c r="L81" s="60" t="s">
        <v>83</v>
      </c>
      <c r="M81" s="60">
        <v>34</v>
      </c>
      <c r="N81" s="60"/>
      <c r="O81" s="60"/>
      <c r="P81" s="62">
        <v>45757</v>
      </c>
      <c r="Q81" s="60"/>
      <c r="R81" s="60">
        <v>6</v>
      </c>
      <c r="S81" s="60">
        <v>204</v>
      </c>
      <c r="T81" s="60" t="s">
        <v>67</v>
      </c>
      <c r="U81" s="60" t="s">
        <v>2136</v>
      </c>
      <c r="V81" s="60">
        <v>0</v>
      </c>
      <c r="W81" s="60">
        <v>200</v>
      </c>
      <c r="X81" s="60">
        <v>4</v>
      </c>
      <c r="Y81" s="60">
        <v>0</v>
      </c>
      <c r="Z81" s="60">
        <v>0</v>
      </c>
      <c r="AA81" s="60">
        <v>0</v>
      </c>
      <c r="AB81" s="60"/>
      <c r="AC81" s="60"/>
      <c r="AD81" s="60">
        <v>0</v>
      </c>
      <c r="AE81" s="60"/>
      <c r="AF81" s="60"/>
      <c r="AG81" s="60"/>
      <c r="AH81" s="60"/>
      <c r="AI81" s="60"/>
      <c r="AJ81" s="60"/>
      <c r="AK81" s="60"/>
      <c r="AL81" s="60"/>
      <c r="AM81" s="60" t="s">
        <v>2137</v>
      </c>
      <c r="AN81" s="60" t="s">
        <v>86</v>
      </c>
      <c r="AO81" s="60"/>
      <c r="AP81" s="60">
        <v>0</v>
      </c>
      <c r="AQ81" s="60">
        <v>0</v>
      </c>
      <c r="AR81" s="60">
        <v>0</v>
      </c>
      <c r="AS81" s="60">
        <v>0</v>
      </c>
      <c r="AT81" s="60">
        <v>0</v>
      </c>
      <c r="AU81" s="60">
        <v>0</v>
      </c>
      <c r="AV81" s="60"/>
      <c r="AW81" s="60"/>
      <c r="AX81" s="60"/>
      <c r="AY81" s="60" t="s">
        <v>65</v>
      </c>
      <c r="AZ81" s="60" t="s">
        <v>4997</v>
      </c>
      <c r="BA81" s="60">
        <v>0</v>
      </c>
      <c r="BB81" s="60"/>
      <c r="BC81" s="60" t="s">
        <v>86</v>
      </c>
      <c r="BD81" s="60"/>
      <c r="BE81" s="60"/>
      <c r="BF81" s="60" t="s">
        <v>2478</v>
      </c>
    </row>
    <row r="82" spans="1:58" x14ac:dyDescent="0.35">
      <c r="A82" s="60" t="s">
        <v>3795</v>
      </c>
      <c r="B82" s="60">
        <v>10000</v>
      </c>
      <c r="C82" s="60">
        <v>10000</v>
      </c>
      <c r="D82" s="62">
        <v>45775</v>
      </c>
      <c r="E82" s="60" t="s">
        <v>61</v>
      </c>
      <c r="F82" s="60" t="s">
        <v>3796</v>
      </c>
      <c r="G82" s="60">
        <v>10620258101</v>
      </c>
      <c r="H82" s="60"/>
      <c r="I82" s="60">
        <v>1</v>
      </c>
      <c r="J82" s="60" t="s">
        <v>185</v>
      </c>
      <c r="K82" s="60" t="s">
        <v>948</v>
      </c>
      <c r="L82" s="60" t="s">
        <v>949</v>
      </c>
      <c r="M82" s="60">
        <v>54</v>
      </c>
      <c r="N82" s="60"/>
      <c r="O82" s="60"/>
      <c r="P82" s="62">
        <v>45757</v>
      </c>
      <c r="Q82" s="60"/>
      <c r="R82" s="60">
        <v>176</v>
      </c>
      <c r="S82" s="63">
        <v>9504</v>
      </c>
      <c r="T82" s="60" t="s">
        <v>67</v>
      </c>
      <c r="U82" s="60" t="s">
        <v>3797</v>
      </c>
      <c r="V82" s="60">
        <v>0</v>
      </c>
      <c r="W82" s="63">
        <v>80000</v>
      </c>
      <c r="X82" s="63">
        <v>-70496</v>
      </c>
      <c r="Y82" s="60">
        <v>0</v>
      </c>
      <c r="Z82" s="60">
        <v>0</v>
      </c>
      <c r="AA82" s="60">
        <v>0</v>
      </c>
      <c r="AB82" s="60"/>
      <c r="AC82" s="60"/>
      <c r="AD82" s="60">
        <v>0</v>
      </c>
      <c r="AE82" s="60"/>
      <c r="AF82" s="60"/>
      <c r="AG82" s="60"/>
      <c r="AH82" s="60"/>
      <c r="AI82" s="60"/>
      <c r="AJ82" s="60"/>
      <c r="AK82" s="60"/>
      <c r="AL82" s="60"/>
      <c r="AM82" s="60" t="s">
        <v>3798</v>
      </c>
      <c r="AN82" s="60" t="s">
        <v>110</v>
      </c>
      <c r="AO82" s="60"/>
      <c r="AP82" s="60">
        <v>0</v>
      </c>
      <c r="AQ82" s="60">
        <v>0</v>
      </c>
      <c r="AR82" s="60">
        <v>0</v>
      </c>
      <c r="AS82" s="60">
        <v>0</v>
      </c>
      <c r="AT82" s="60">
        <v>0</v>
      </c>
      <c r="AU82" s="60">
        <v>0</v>
      </c>
      <c r="AV82" s="60"/>
      <c r="AW82" s="60"/>
      <c r="AX82" s="60"/>
      <c r="AY82" s="60" t="s">
        <v>65</v>
      </c>
      <c r="AZ82" s="60" t="s">
        <v>4998</v>
      </c>
      <c r="BA82" s="60">
        <v>0</v>
      </c>
      <c r="BB82" s="60"/>
      <c r="BC82" s="60" t="s">
        <v>110</v>
      </c>
      <c r="BD82" s="60"/>
      <c r="BE82" s="60"/>
      <c r="BF82" s="60" t="s">
        <v>3799</v>
      </c>
    </row>
    <row r="83" spans="1:58" x14ac:dyDescent="0.35">
      <c r="A83" s="60" t="s">
        <v>3800</v>
      </c>
      <c r="B83" s="60">
        <v>10000</v>
      </c>
      <c r="C83" s="60">
        <v>10000</v>
      </c>
      <c r="D83" s="62">
        <v>45775</v>
      </c>
      <c r="E83" s="60" t="s">
        <v>61</v>
      </c>
      <c r="F83" s="60" t="s">
        <v>3801</v>
      </c>
      <c r="G83" s="60">
        <v>10620258100</v>
      </c>
      <c r="H83" s="60"/>
      <c r="I83" s="60">
        <v>1</v>
      </c>
      <c r="J83" s="60" t="s">
        <v>185</v>
      </c>
      <c r="K83" s="60" t="s">
        <v>948</v>
      </c>
      <c r="L83" s="60" t="s">
        <v>949</v>
      </c>
      <c r="M83" s="60">
        <v>569</v>
      </c>
      <c r="N83" s="60"/>
      <c r="O83" s="60"/>
      <c r="P83" s="62">
        <v>45757</v>
      </c>
      <c r="Q83" s="60"/>
      <c r="R83" s="60">
        <v>176</v>
      </c>
      <c r="S83" s="63">
        <v>100144</v>
      </c>
      <c r="T83" s="60" t="s">
        <v>67</v>
      </c>
      <c r="U83" s="60" t="s">
        <v>851</v>
      </c>
      <c r="V83" s="60">
        <v>0</v>
      </c>
      <c r="W83" s="63">
        <v>80000</v>
      </c>
      <c r="X83" s="63">
        <v>20144</v>
      </c>
      <c r="Y83" s="60">
        <v>0</v>
      </c>
      <c r="Z83" s="60">
        <v>0</v>
      </c>
      <c r="AA83" s="60">
        <v>0</v>
      </c>
      <c r="AB83" s="60"/>
      <c r="AC83" s="60"/>
      <c r="AD83" s="60">
        <v>0</v>
      </c>
      <c r="AE83" s="60"/>
      <c r="AF83" s="60"/>
      <c r="AG83" s="60"/>
      <c r="AH83" s="60"/>
      <c r="AI83" s="60"/>
      <c r="AJ83" s="60"/>
      <c r="AK83" s="60"/>
      <c r="AL83" s="60"/>
      <c r="AM83" s="60" t="s">
        <v>852</v>
      </c>
      <c r="AN83" s="60" t="s">
        <v>110</v>
      </c>
      <c r="AO83" s="60"/>
      <c r="AP83" s="60">
        <v>0</v>
      </c>
      <c r="AQ83" s="60">
        <v>0</v>
      </c>
      <c r="AR83" s="60">
        <v>0</v>
      </c>
      <c r="AS83" s="60">
        <v>0</v>
      </c>
      <c r="AT83" s="60">
        <v>0</v>
      </c>
      <c r="AU83" s="60">
        <v>0</v>
      </c>
      <c r="AV83" s="60"/>
      <c r="AW83" s="60"/>
      <c r="AX83" s="60"/>
      <c r="AY83" s="60" t="s">
        <v>65</v>
      </c>
      <c r="AZ83" s="60" t="s">
        <v>4999</v>
      </c>
      <c r="BA83" s="60">
        <v>0</v>
      </c>
      <c r="BB83" s="60"/>
      <c r="BC83" s="60" t="s">
        <v>110</v>
      </c>
      <c r="BD83" s="60"/>
      <c r="BE83" s="60"/>
      <c r="BF83" s="60" t="s">
        <v>3802</v>
      </c>
    </row>
    <row r="84" spans="1:58" x14ac:dyDescent="0.35">
      <c r="A84" s="60" t="s">
        <v>2332</v>
      </c>
      <c r="B84" s="60">
        <v>10000</v>
      </c>
      <c r="C84" s="60">
        <v>30000</v>
      </c>
      <c r="D84" s="62">
        <v>45757</v>
      </c>
      <c r="E84" s="60" t="s">
        <v>61</v>
      </c>
      <c r="F84" s="60" t="s">
        <v>2333</v>
      </c>
      <c r="G84" s="60">
        <v>59470</v>
      </c>
      <c r="H84" s="60"/>
      <c r="I84" s="60">
        <v>2</v>
      </c>
      <c r="J84" s="60" t="s">
        <v>185</v>
      </c>
      <c r="K84" s="60">
        <v>96</v>
      </c>
      <c r="L84" s="60" t="s">
        <v>616</v>
      </c>
      <c r="M84" s="63">
        <v>36750</v>
      </c>
      <c r="N84" s="60"/>
      <c r="O84" s="60"/>
      <c r="P84" s="62">
        <v>45757</v>
      </c>
      <c r="Q84" s="60"/>
      <c r="R84" s="60">
        <v>6</v>
      </c>
      <c r="S84" s="63">
        <v>220500</v>
      </c>
      <c r="T84" s="60" t="s">
        <v>67</v>
      </c>
      <c r="U84" s="60" t="s">
        <v>2192</v>
      </c>
      <c r="V84" s="60">
        <v>0</v>
      </c>
      <c r="W84" s="63">
        <v>220500</v>
      </c>
      <c r="X84" s="60">
        <v>0</v>
      </c>
      <c r="Y84" s="60">
        <v>0</v>
      </c>
      <c r="Z84" s="60">
        <v>0</v>
      </c>
      <c r="AA84" s="60">
        <v>0</v>
      </c>
      <c r="AB84" s="60"/>
      <c r="AC84" s="60"/>
      <c r="AD84" s="60">
        <v>0</v>
      </c>
      <c r="AE84" s="60"/>
      <c r="AF84" s="60"/>
      <c r="AG84" s="60"/>
      <c r="AH84" s="60"/>
      <c r="AI84" s="60"/>
      <c r="AJ84" s="60"/>
      <c r="AK84" s="60"/>
      <c r="AL84" s="60"/>
      <c r="AM84" s="60" t="s">
        <v>2193</v>
      </c>
      <c r="AN84" s="60" t="s">
        <v>70</v>
      </c>
      <c r="AO84" s="60"/>
      <c r="AP84" s="60">
        <v>0</v>
      </c>
      <c r="AQ84" s="60">
        <v>0</v>
      </c>
      <c r="AR84" s="60">
        <v>0</v>
      </c>
      <c r="AS84" s="60">
        <v>0</v>
      </c>
      <c r="AT84" s="60">
        <v>0</v>
      </c>
      <c r="AU84" s="60">
        <v>0</v>
      </c>
      <c r="AV84" s="60"/>
      <c r="AW84" s="60"/>
      <c r="AX84" s="60"/>
      <c r="AY84" s="60" t="s">
        <v>65</v>
      </c>
      <c r="AZ84" s="60" t="s">
        <v>4923</v>
      </c>
      <c r="BA84" s="60">
        <v>0</v>
      </c>
      <c r="BB84" s="60"/>
      <c r="BC84" s="60" t="s">
        <v>70</v>
      </c>
      <c r="BD84" s="60"/>
      <c r="BE84" s="60"/>
      <c r="BF84" s="60" t="s">
        <v>2331</v>
      </c>
    </row>
    <row r="85" spans="1:58" x14ac:dyDescent="0.35">
      <c r="A85" s="60" t="s">
        <v>5000</v>
      </c>
      <c r="B85" s="60">
        <v>10000</v>
      </c>
      <c r="C85" s="60">
        <v>10000</v>
      </c>
      <c r="D85" s="62">
        <v>45764</v>
      </c>
      <c r="E85" s="60" t="s">
        <v>61</v>
      </c>
      <c r="F85" s="64">
        <v>0.46413194444444444</v>
      </c>
      <c r="G85" s="60" t="s">
        <v>5001</v>
      </c>
      <c r="H85" s="60"/>
      <c r="I85" s="60">
        <v>1</v>
      </c>
      <c r="J85" s="60" t="s">
        <v>185</v>
      </c>
      <c r="K85" s="60">
        <v>88</v>
      </c>
      <c r="L85" s="60" t="s">
        <v>146</v>
      </c>
      <c r="M85" s="60">
        <v>500</v>
      </c>
      <c r="N85" s="60"/>
      <c r="O85" s="60"/>
      <c r="P85" s="62">
        <v>45757</v>
      </c>
      <c r="Q85" s="60"/>
      <c r="R85" s="60">
        <v>1</v>
      </c>
      <c r="S85" s="60">
        <v>500</v>
      </c>
      <c r="T85" s="60" t="s">
        <v>67</v>
      </c>
      <c r="U85" s="60">
        <v>190023590001</v>
      </c>
      <c r="V85" s="60">
        <v>0</v>
      </c>
      <c r="W85" s="60">
        <v>500</v>
      </c>
      <c r="X85" s="60">
        <v>0</v>
      </c>
      <c r="Y85" s="60">
        <v>0</v>
      </c>
      <c r="Z85" s="60">
        <v>0</v>
      </c>
      <c r="AA85" s="60">
        <v>0</v>
      </c>
      <c r="AB85" s="60"/>
      <c r="AC85" s="60"/>
      <c r="AD85" s="60">
        <v>0</v>
      </c>
      <c r="AE85" s="60"/>
      <c r="AF85" s="60"/>
      <c r="AG85" s="60"/>
      <c r="AH85" s="60"/>
      <c r="AI85" s="60"/>
      <c r="AJ85" s="60"/>
      <c r="AK85" s="60"/>
      <c r="AL85" s="60"/>
      <c r="AM85" s="60">
        <v>19002359</v>
      </c>
      <c r="AN85" s="60" t="s">
        <v>284</v>
      </c>
      <c r="AO85" s="60"/>
      <c r="AP85" s="60">
        <v>0</v>
      </c>
      <c r="AQ85" s="60">
        <v>0</v>
      </c>
      <c r="AR85" s="60">
        <v>0</v>
      </c>
      <c r="AS85" s="60">
        <v>0</v>
      </c>
      <c r="AT85" s="60">
        <v>0</v>
      </c>
      <c r="AU85" s="60">
        <v>0</v>
      </c>
      <c r="AV85" s="60"/>
      <c r="AW85" s="60"/>
      <c r="AX85" s="60"/>
      <c r="AY85" s="60" t="s">
        <v>65</v>
      </c>
      <c r="AZ85" s="60" t="s">
        <v>5002</v>
      </c>
      <c r="BA85" s="60">
        <v>0</v>
      </c>
      <c r="BB85" s="60"/>
      <c r="BC85" s="60" t="s">
        <v>284</v>
      </c>
      <c r="BD85" s="60"/>
      <c r="BE85" s="60"/>
      <c r="BF85" s="60" t="s">
        <v>5003</v>
      </c>
    </row>
    <row r="86" spans="1:58" x14ac:dyDescent="0.35">
      <c r="A86" s="60" t="s">
        <v>2479</v>
      </c>
      <c r="B86" s="60">
        <v>10000</v>
      </c>
      <c r="C86" s="60">
        <v>10000</v>
      </c>
      <c r="D86" s="62">
        <v>45758</v>
      </c>
      <c r="E86" s="60" t="s">
        <v>61</v>
      </c>
      <c r="F86" s="60" t="s">
        <v>2279</v>
      </c>
      <c r="G86" s="60" t="s">
        <v>161</v>
      </c>
      <c r="H86" s="60"/>
      <c r="I86" s="60">
        <v>1</v>
      </c>
      <c r="J86" s="60" t="s">
        <v>185</v>
      </c>
      <c r="K86" s="60">
        <v>72</v>
      </c>
      <c r="L86" s="60" t="s">
        <v>873</v>
      </c>
      <c r="M86" s="63">
        <v>1750</v>
      </c>
      <c r="N86" s="60"/>
      <c r="O86" s="60"/>
      <c r="P86" s="62">
        <v>45757</v>
      </c>
      <c r="Q86" s="60"/>
      <c r="R86" s="60">
        <v>4</v>
      </c>
      <c r="S86" s="63">
        <v>7000</v>
      </c>
      <c r="T86" s="60" t="s">
        <v>67</v>
      </c>
      <c r="U86" s="60">
        <v>5000514990001</v>
      </c>
      <c r="V86" s="60">
        <v>0</v>
      </c>
      <c r="W86" s="63">
        <v>5000</v>
      </c>
      <c r="X86" s="63">
        <v>2000</v>
      </c>
      <c r="Y86" s="60">
        <v>0</v>
      </c>
      <c r="Z86" s="60">
        <v>0</v>
      </c>
      <c r="AA86" s="60">
        <v>0</v>
      </c>
      <c r="AB86" s="60"/>
      <c r="AC86" s="60"/>
      <c r="AD86" s="60">
        <v>0</v>
      </c>
      <c r="AE86" s="60"/>
      <c r="AF86" s="60"/>
      <c r="AG86" s="60"/>
      <c r="AH86" s="60"/>
      <c r="AI86" s="60"/>
      <c r="AJ86" s="60"/>
      <c r="AK86" s="60"/>
      <c r="AL86" s="60"/>
      <c r="AM86" s="60">
        <v>500051499</v>
      </c>
      <c r="AN86" s="60" t="s">
        <v>164</v>
      </c>
      <c r="AO86" s="60"/>
      <c r="AP86" s="60">
        <v>0</v>
      </c>
      <c r="AQ86" s="60">
        <v>0</v>
      </c>
      <c r="AR86" s="60">
        <v>0</v>
      </c>
      <c r="AS86" s="60">
        <v>0</v>
      </c>
      <c r="AT86" s="60">
        <v>0</v>
      </c>
      <c r="AU86" s="60">
        <v>0</v>
      </c>
      <c r="AV86" s="60"/>
      <c r="AW86" s="60"/>
      <c r="AX86" s="60"/>
      <c r="AY86" s="60" t="s">
        <v>65</v>
      </c>
      <c r="AZ86" s="60" t="s">
        <v>5004</v>
      </c>
      <c r="BA86" s="60">
        <v>0</v>
      </c>
      <c r="BB86" s="60"/>
      <c r="BC86" s="60" t="s">
        <v>164</v>
      </c>
      <c r="BD86" s="60"/>
      <c r="BE86" s="60"/>
      <c r="BF86" s="60" t="s">
        <v>2480</v>
      </c>
    </row>
    <row r="87" spans="1:58" x14ac:dyDescent="0.35">
      <c r="A87" s="60" t="s">
        <v>2479</v>
      </c>
      <c r="B87" s="60">
        <v>10000</v>
      </c>
      <c r="C87" s="60">
        <v>20000</v>
      </c>
      <c r="D87" s="62">
        <v>45758</v>
      </c>
      <c r="E87" s="60" t="s">
        <v>61</v>
      </c>
      <c r="F87" s="60" t="s">
        <v>2279</v>
      </c>
      <c r="G87" s="60" t="s">
        <v>161</v>
      </c>
      <c r="H87" s="60"/>
      <c r="I87" s="60">
        <v>2</v>
      </c>
      <c r="J87" s="60" t="s">
        <v>185</v>
      </c>
      <c r="K87" s="60">
        <v>82</v>
      </c>
      <c r="L87" s="60" t="s">
        <v>354</v>
      </c>
      <c r="M87" s="63">
        <v>1167</v>
      </c>
      <c r="N87" s="60"/>
      <c r="O87" s="60"/>
      <c r="P87" s="62">
        <v>45757</v>
      </c>
      <c r="Q87" s="60"/>
      <c r="R87" s="60">
        <v>6</v>
      </c>
      <c r="S87" s="63">
        <v>7002</v>
      </c>
      <c r="T87" s="60" t="s">
        <v>67</v>
      </c>
      <c r="U87" s="60">
        <v>5000514990001</v>
      </c>
      <c r="V87" s="60">
        <v>0</v>
      </c>
      <c r="W87" s="63">
        <v>5000</v>
      </c>
      <c r="X87" s="63">
        <v>2002</v>
      </c>
      <c r="Y87" s="60">
        <v>0</v>
      </c>
      <c r="Z87" s="60">
        <v>0</v>
      </c>
      <c r="AA87" s="60">
        <v>0</v>
      </c>
      <c r="AB87" s="60"/>
      <c r="AC87" s="60"/>
      <c r="AD87" s="60">
        <v>0</v>
      </c>
      <c r="AE87" s="60"/>
      <c r="AF87" s="60"/>
      <c r="AG87" s="60"/>
      <c r="AH87" s="60"/>
      <c r="AI87" s="60"/>
      <c r="AJ87" s="60"/>
      <c r="AK87" s="60"/>
      <c r="AL87" s="60"/>
      <c r="AM87" s="60">
        <v>500051499</v>
      </c>
      <c r="AN87" s="60" t="s">
        <v>164</v>
      </c>
      <c r="AO87" s="60"/>
      <c r="AP87" s="60">
        <v>0</v>
      </c>
      <c r="AQ87" s="60">
        <v>0</v>
      </c>
      <c r="AR87" s="60">
        <v>0</v>
      </c>
      <c r="AS87" s="60">
        <v>0</v>
      </c>
      <c r="AT87" s="60">
        <v>0</v>
      </c>
      <c r="AU87" s="60">
        <v>0</v>
      </c>
      <c r="AV87" s="60"/>
      <c r="AW87" s="60"/>
      <c r="AX87" s="60"/>
      <c r="AY87" s="60" t="s">
        <v>65</v>
      </c>
      <c r="AZ87" s="60" t="s">
        <v>5004</v>
      </c>
      <c r="BA87" s="60">
        <v>0</v>
      </c>
      <c r="BB87" s="60"/>
      <c r="BC87" s="60" t="s">
        <v>164</v>
      </c>
      <c r="BD87" s="60"/>
      <c r="BE87" s="60"/>
      <c r="BF87" s="60" t="s">
        <v>2480</v>
      </c>
    </row>
    <row r="88" spans="1:58" x14ac:dyDescent="0.35">
      <c r="A88" s="60" t="s">
        <v>2481</v>
      </c>
      <c r="B88" s="60">
        <v>10000</v>
      </c>
      <c r="C88" s="60">
        <v>10000</v>
      </c>
      <c r="D88" s="62">
        <v>45758</v>
      </c>
      <c r="E88" s="60" t="s">
        <v>61</v>
      </c>
      <c r="F88" s="60" t="s">
        <v>2482</v>
      </c>
      <c r="G88" s="60" t="s">
        <v>161</v>
      </c>
      <c r="H88" s="60"/>
      <c r="I88" s="60">
        <v>1</v>
      </c>
      <c r="J88" s="60" t="s">
        <v>185</v>
      </c>
      <c r="K88" s="60">
        <v>72</v>
      </c>
      <c r="L88" s="60" t="s">
        <v>873</v>
      </c>
      <c r="M88" s="63">
        <v>1750</v>
      </c>
      <c r="N88" s="60"/>
      <c r="O88" s="60"/>
      <c r="P88" s="62">
        <v>45757</v>
      </c>
      <c r="Q88" s="60"/>
      <c r="R88" s="60">
        <v>4</v>
      </c>
      <c r="S88" s="63">
        <v>7000</v>
      </c>
      <c r="T88" s="60" t="s">
        <v>67</v>
      </c>
      <c r="U88" s="60">
        <v>5000579720001</v>
      </c>
      <c r="V88" s="60">
        <v>0</v>
      </c>
      <c r="W88" s="63">
        <v>5000</v>
      </c>
      <c r="X88" s="63">
        <v>2000</v>
      </c>
      <c r="Y88" s="60">
        <v>0</v>
      </c>
      <c r="Z88" s="60">
        <v>0</v>
      </c>
      <c r="AA88" s="60">
        <v>0</v>
      </c>
      <c r="AB88" s="60"/>
      <c r="AC88" s="60"/>
      <c r="AD88" s="60">
        <v>0</v>
      </c>
      <c r="AE88" s="60"/>
      <c r="AF88" s="60"/>
      <c r="AG88" s="60"/>
      <c r="AH88" s="60"/>
      <c r="AI88" s="60"/>
      <c r="AJ88" s="60"/>
      <c r="AK88" s="60"/>
      <c r="AL88" s="60"/>
      <c r="AM88" s="60">
        <v>500057972</v>
      </c>
      <c r="AN88" s="60" t="s">
        <v>164</v>
      </c>
      <c r="AO88" s="60"/>
      <c r="AP88" s="60">
        <v>0</v>
      </c>
      <c r="AQ88" s="60">
        <v>0</v>
      </c>
      <c r="AR88" s="60">
        <v>0</v>
      </c>
      <c r="AS88" s="60">
        <v>0</v>
      </c>
      <c r="AT88" s="60">
        <v>0</v>
      </c>
      <c r="AU88" s="60">
        <v>0</v>
      </c>
      <c r="AV88" s="60"/>
      <c r="AW88" s="60"/>
      <c r="AX88" s="60"/>
      <c r="AY88" s="60" t="s">
        <v>65</v>
      </c>
      <c r="AZ88" s="60" t="s">
        <v>5005</v>
      </c>
      <c r="BA88" s="60">
        <v>0</v>
      </c>
      <c r="BB88" s="60"/>
      <c r="BC88" s="60" t="s">
        <v>164</v>
      </c>
      <c r="BD88" s="60"/>
      <c r="BE88" s="60"/>
      <c r="BF88" s="60" t="s">
        <v>2480</v>
      </c>
    </row>
    <row r="89" spans="1:58" x14ac:dyDescent="0.35">
      <c r="A89" s="60" t="s">
        <v>2481</v>
      </c>
      <c r="B89" s="60">
        <v>10000</v>
      </c>
      <c r="C89" s="60">
        <v>20000</v>
      </c>
      <c r="D89" s="62">
        <v>45758</v>
      </c>
      <c r="E89" s="60" t="s">
        <v>61</v>
      </c>
      <c r="F89" s="60" t="s">
        <v>2482</v>
      </c>
      <c r="G89" s="60" t="s">
        <v>161</v>
      </c>
      <c r="H89" s="60"/>
      <c r="I89" s="60">
        <v>2</v>
      </c>
      <c r="J89" s="60" t="s">
        <v>185</v>
      </c>
      <c r="K89" s="60">
        <v>82</v>
      </c>
      <c r="L89" s="60" t="s">
        <v>354</v>
      </c>
      <c r="M89" s="63">
        <v>1167</v>
      </c>
      <c r="N89" s="60"/>
      <c r="O89" s="60"/>
      <c r="P89" s="62">
        <v>45757</v>
      </c>
      <c r="Q89" s="60"/>
      <c r="R89" s="60">
        <v>6</v>
      </c>
      <c r="S89" s="63">
        <v>7002</v>
      </c>
      <c r="T89" s="60" t="s">
        <v>67</v>
      </c>
      <c r="U89" s="60">
        <v>5000579720001</v>
      </c>
      <c r="V89" s="60">
        <v>0</v>
      </c>
      <c r="W89" s="63">
        <v>5000</v>
      </c>
      <c r="X89" s="63">
        <v>2002</v>
      </c>
      <c r="Y89" s="60">
        <v>0</v>
      </c>
      <c r="Z89" s="60">
        <v>0</v>
      </c>
      <c r="AA89" s="60">
        <v>0</v>
      </c>
      <c r="AB89" s="60"/>
      <c r="AC89" s="60"/>
      <c r="AD89" s="60">
        <v>0</v>
      </c>
      <c r="AE89" s="60"/>
      <c r="AF89" s="60"/>
      <c r="AG89" s="60"/>
      <c r="AH89" s="60"/>
      <c r="AI89" s="60"/>
      <c r="AJ89" s="60"/>
      <c r="AK89" s="60"/>
      <c r="AL89" s="60"/>
      <c r="AM89" s="60">
        <v>500057972</v>
      </c>
      <c r="AN89" s="60" t="s">
        <v>164</v>
      </c>
      <c r="AO89" s="60"/>
      <c r="AP89" s="60">
        <v>0</v>
      </c>
      <c r="AQ89" s="60">
        <v>0</v>
      </c>
      <c r="AR89" s="60">
        <v>0</v>
      </c>
      <c r="AS89" s="60">
        <v>0</v>
      </c>
      <c r="AT89" s="60">
        <v>0</v>
      </c>
      <c r="AU89" s="60">
        <v>0</v>
      </c>
      <c r="AV89" s="60"/>
      <c r="AW89" s="60"/>
      <c r="AX89" s="60"/>
      <c r="AY89" s="60" t="s">
        <v>65</v>
      </c>
      <c r="AZ89" s="60" t="s">
        <v>5005</v>
      </c>
      <c r="BA89" s="60">
        <v>0</v>
      </c>
      <c r="BB89" s="60"/>
      <c r="BC89" s="60" t="s">
        <v>164</v>
      </c>
      <c r="BD89" s="60"/>
      <c r="BE89" s="60"/>
      <c r="BF89" s="60" t="s">
        <v>2480</v>
      </c>
    </row>
    <row r="90" spans="1:58" x14ac:dyDescent="0.35">
      <c r="A90" s="60" t="s">
        <v>2483</v>
      </c>
      <c r="B90" s="60">
        <v>10000</v>
      </c>
      <c r="C90" s="60">
        <v>10000</v>
      </c>
      <c r="D90" s="62">
        <v>45758</v>
      </c>
      <c r="E90" s="60" t="s">
        <v>61</v>
      </c>
      <c r="F90" s="60" t="s">
        <v>2482</v>
      </c>
      <c r="G90" s="60" t="s">
        <v>161</v>
      </c>
      <c r="H90" s="60"/>
      <c r="I90" s="60">
        <v>1</v>
      </c>
      <c r="J90" s="60" t="s">
        <v>185</v>
      </c>
      <c r="K90" s="60">
        <v>72</v>
      </c>
      <c r="L90" s="60" t="s">
        <v>873</v>
      </c>
      <c r="M90" s="63">
        <v>1750</v>
      </c>
      <c r="N90" s="60"/>
      <c r="O90" s="60"/>
      <c r="P90" s="62">
        <v>45757</v>
      </c>
      <c r="Q90" s="60"/>
      <c r="R90" s="60">
        <v>4</v>
      </c>
      <c r="S90" s="63">
        <v>7000</v>
      </c>
      <c r="T90" s="60" t="s">
        <v>67</v>
      </c>
      <c r="U90" s="60">
        <v>5000635410001</v>
      </c>
      <c r="V90" s="60">
        <v>0</v>
      </c>
      <c r="W90" s="63">
        <v>5000</v>
      </c>
      <c r="X90" s="63">
        <v>2000</v>
      </c>
      <c r="Y90" s="60">
        <v>0</v>
      </c>
      <c r="Z90" s="60">
        <v>0</v>
      </c>
      <c r="AA90" s="60">
        <v>0</v>
      </c>
      <c r="AB90" s="60"/>
      <c r="AC90" s="60"/>
      <c r="AD90" s="60">
        <v>0</v>
      </c>
      <c r="AE90" s="60"/>
      <c r="AF90" s="60"/>
      <c r="AG90" s="60"/>
      <c r="AH90" s="60"/>
      <c r="AI90" s="60"/>
      <c r="AJ90" s="60"/>
      <c r="AK90" s="60"/>
      <c r="AL90" s="60"/>
      <c r="AM90" s="60">
        <v>500063541</v>
      </c>
      <c r="AN90" s="60" t="s">
        <v>164</v>
      </c>
      <c r="AO90" s="60"/>
      <c r="AP90" s="60">
        <v>0</v>
      </c>
      <c r="AQ90" s="60">
        <v>0</v>
      </c>
      <c r="AR90" s="60">
        <v>0</v>
      </c>
      <c r="AS90" s="60">
        <v>0</v>
      </c>
      <c r="AT90" s="60">
        <v>0</v>
      </c>
      <c r="AU90" s="60">
        <v>0</v>
      </c>
      <c r="AV90" s="60"/>
      <c r="AW90" s="60"/>
      <c r="AX90" s="60"/>
      <c r="AY90" s="60" t="s">
        <v>65</v>
      </c>
      <c r="AZ90" s="60" t="s">
        <v>5006</v>
      </c>
      <c r="BA90" s="60">
        <v>0</v>
      </c>
      <c r="BB90" s="60"/>
      <c r="BC90" s="60" t="s">
        <v>164</v>
      </c>
      <c r="BD90" s="60"/>
      <c r="BE90" s="60"/>
      <c r="BF90" s="60" t="s">
        <v>2480</v>
      </c>
    </row>
    <row r="91" spans="1:58" x14ac:dyDescent="0.35">
      <c r="A91" s="60" t="s">
        <v>2483</v>
      </c>
      <c r="B91" s="60">
        <v>10000</v>
      </c>
      <c r="C91" s="60">
        <v>20000</v>
      </c>
      <c r="D91" s="62">
        <v>45758</v>
      </c>
      <c r="E91" s="60" t="s">
        <v>61</v>
      </c>
      <c r="F91" s="60" t="s">
        <v>2482</v>
      </c>
      <c r="G91" s="60" t="s">
        <v>161</v>
      </c>
      <c r="H91" s="60"/>
      <c r="I91" s="60">
        <v>2</v>
      </c>
      <c r="J91" s="60" t="s">
        <v>185</v>
      </c>
      <c r="K91" s="60">
        <v>82</v>
      </c>
      <c r="L91" s="60" t="s">
        <v>354</v>
      </c>
      <c r="M91" s="63">
        <v>1167</v>
      </c>
      <c r="N91" s="60"/>
      <c r="O91" s="60"/>
      <c r="P91" s="62">
        <v>45757</v>
      </c>
      <c r="Q91" s="60"/>
      <c r="R91" s="60">
        <v>6</v>
      </c>
      <c r="S91" s="63">
        <v>7002</v>
      </c>
      <c r="T91" s="60" t="s">
        <v>67</v>
      </c>
      <c r="U91" s="60">
        <v>5000635410001</v>
      </c>
      <c r="V91" s="60">
        <v>0</v>
      </c>
      <c r="W91" s="63">
        <v>5000</v>
      </c>
      <c r="X91" s="63">
        <v>2002</v>
      </c>
      <c r="Y91" s="60">
        <v>0</v>
      </c>
      <c r="Z91" s="60">
        <v>0</v>
      </c>
      <c r="AA91" s="60">
        <v>0</v>
      </c>
      <c r="AB91" s="60"/>
      <c r="AC91" s="60"/>
      <c r="AD91" s="60">
        <v>0</v>
      </c>
      <c r="AE91" s="60"/>
      <c r="AF91" s="60"/>
      <c r="AG91" s="60"/>
      <c r="AH91" s="60"/>
      <c r="AI91" s="60"/>
      <c r="AJ91" s="60"/>
      <c r="AK91" s="60"/>
      <c r="AL91" s="60"/>
      <c r="AM91" s="60">
        <v>500063541</v>
      </c>
      <c r="AN91" s="60" t="s">
        <v>164</v>
      </c>
      <c r="AO91" s="60"/>
      <c r="AP91" s="60">
        <v>0</v>
      </c>
      <c r="AQ91" s="60">
        <v>0</v>
      </c>
      <c r="AR91" s="60">
        <v>0</v>
      </c>
      <c r="AS91" s="60">
        <v>0</v>
      </c>
      <c r="AT91" s="60">
        <v>0</v>
      </c>
      <c r="AU91" s="60">
        <v>0</v>
      </c>
      <c r="AV91" s="60"/>
      <c r="AW91" s="60"/>
      <c r="AX91" s="60"/>
      <c r="AY91" s="60" t="s">
        <v>65</v>
      </c>
      <c r="AZ91" s="60" t="s">
        <v>5006</v>
      </c>
      <c r="BA91" s="60">
        <v>0</v>
      </c>
      <c r="BB91" s="60"/>
      <c r="BC91" s="60" t="s">
        <v>164</v>
      </c>
      <c r="BD91" s="60"/>
      <c r="BE91" s="60"/>
      <c r="BF91" s="60" t="s">
        <v>2480</v>
      </c>
    </row>
    <row r="92" spans="1:58" x14ac:dyDescent="0.35">
      <c r="A92" s="60" t="s">
        <v>2484</v>
      </c>
      <c r="B92" s="60">
        <v>10000</v>
      </c>
      <c r="C92" s="60">
        <v>10000</v>
      </c>
      <c r="D92" s="62">
        <v>45761</v>
      </c>
      <c r="E92" s="60" t="s">
        <v>61</v>
      </c>
      <c r="F92" s="64">
        <v>0.44119212962962961</v>
      </c>
      <c r="G92" s="60" t="s">
        <v>161</v>
      </c>
      <c r="H92" s="60"/>
      <c r="I92" s="60">
        <v>1</v>
      </c>
      <c r="J92" s="60" t="s">
        <v>185</v>
      </c>
      <c r="K92" s="60">
        <v>72</v>
      </c>
      <c r="L92" s="60" t="s">
        <v>873</v>
      </c>
      <c r="M92" s="63">
        <v>21000</v>
      </c>
      <c r="N92" s="60"/>
      <c r="O92" s="60"/>
      <c r="P92" s="62">
        <v>45757</v>
      </c>
      <c r="Q92" s="60"/>
      <c r="R92" s="60">
        <v>4</v>
      </c>
      <c r="S92" s="63">
        <v>84000</v>
      </c>
      <c r="T92" s="60" t="s">
        <v>67</v>
      </c>
      <c r="U92" s="60">
        <v>5000580750001</v>
      </c>
      <c r="V92" s="60">
        <v>0</v>
      </c>
      <c r="W92" s="63">
        <v>78000</v>
      </c>
      <c r="X92" s="63">
        <v>6000</v>
      </c>
      <c r="Y92" s="60">
        <v>0</v>
      </c>
      <c r="Z92" s="60">
        <v>0</v>
      </c>
      <c r="AA92" s="60">
        <v>0</v>
      </c>
      <c r="AB92" s="60"/>
      <c r="AC92" s="60"/>
      <c r="AD92" s="60">
        <v>0</v>
      </c>
      <c r="AE92" s="60"/>
      <c r="AF92" s="60"/>
      <c r="AG92" s="60"/>
      <c r="AH92" s="60"/>
      <c r="AI92" s="60"/>
      <c r="AJ92" s="60"/>
      <c r="AK92" s="60"/>
      <c r="AL92" s="60"/>
      <c r="AM92" s="60">
        <v>500058075</v>
      </c>
      <c r="AN92" s="60" t="s">
        <v>164</v>
      </c>
      <c r="AO92" s="60"/>
      <c r="AP92" s="60">
        <v>0</v>
      </c>
      <c r="AQ92" s="60">
        <v>0</v>
      </c>
      <c r="AR92" s="60">
        <v>0</v>
      </c>
      <c r="AS92" s="60">
        <v>0</v>
      </c>
      <c r="AT92" s="60">
        <v>0</v>
      </c>
      <c r="AU92" s="60">
        <v>0</v>
      </c>
      <c r="AV92" s="60"/>
      <c r="AW92" s="60"/>
      <c r="AX92" s="60"/>
      <c r="AY92" s="60" t="s">
        <v>65</v>
      </c>
      <c r="AZ92" s="60" t="s">
        <v>5007</v>
      </c>
      <c r="BA92" s="60">
        <v>0</v>
      </c>
      <c r="BB92" s="60"/>
      <c r="BC92" s="60" t="s">
        <v>164</v>
      </c>
      <c r="BD92" s="60"/>
      <c r="BE92" s="60"/>
      <c r="BF92" s="60" t="s">
        <v>2485</v>
      </c>
    </row>
    <row r="93" spans="1:58" x14ac:dyDescent="0.35">
      <c r="A93" s="60" t="s">
        <v>2486</v>
      </c>
      <c r="B93" s="60">
        <v>10000</v>
      </c>
      <c r="C93" s="60">
        <v>10000</v>
      </c>
      <c r="D93" s="62">
        <v>45762</v>
      </c>
      <c r="E93" s="60" t="s">
        <v>61</v>
      </c>
      <c r="F93" s="60" t="s">
        <v>2487</v>
      </c>
      <c r="G93" s="60" t="s">
        <v>2488</v>
      </c>
      <c r="H93" s="60"/>
      <c r="I93" s="60">
        <v>1</v>
      </c>
      <c r="J93" s="60" t="s">
        <v>185</v>
      </c>
      <c r="K93" s="60">
        <v>79</v>
      </c>
      <c r="L93" s="60" t="s">
        <v>94</v>
      </c>
      <c r="M93" s="60">
        <v>123</v>
      </c>
      <c r="N93" s="60"/>
      <c r="O93" s="60"/>
      <c r="P93" s="62">
        <v>45757</v>
      </c>
      <c r="Q93" s="60"/>
      <c r="R93" s="60">
        <v>24</v>
      </c>
      <c r="S93" s="63">
        <v>2952</v>
      </c>
      <c r="T93" s="60" t="s">
        <v>67</v>
      </c>
      <c r="U93" s="60" t="s">
        <v>612</v>
      </c>
      <c r="V93" s="60">
        <v>0</v>
      </c>
      <c r="W93" s="63">
        <v>20000</v>
      </c>
      <c r="X93" s="63">
        <v>-17048</v>
      </c>
      <c r="Y93" s="60">
        <v>0</v>
      </c>
      <c r="Z93" s="60">
        <v>0</v>
      </c>
      <c r="AA93" s="60">
        <v>0</v>
      </c>
      <c r="AB93" s="60"/>
      <c r="AC93" s="60"/>
      <c r="AD93" s="60">
        <v>0</v>
      </c>
      <c r="AE93" s="60"/>
      <c r="AF93" s="60"/>
      <c r="AG93" s="60"/>
      <c r="AH93" s="60"/>
      <c r="AI93" s="60"/>
      <c r="AJ93" s="60"/>
      <c r="AK93" s="60"/>
      <c r="AL93" s="60"/>
      <c r="AM93" s="60" t="s">
        <v>613</v>
      </c>
      <c r="AN93" s="60" t="s">
        <v>1052</v>
      </c>
      <c r="AO93" s="60"/>
      <c r="AP93" s="60">
        <v>0</v>
      </c>
      <c r="AQ93" s="60">
        <v>0</v>
      </c>
      <c r="AR93" s="60">
        <v>0</v>
      </c>
      <c r="AS93" s="60">
        <v>0</v>
      </c>
      <c r="AT93" s="60">
        <v>0</v>
      </c>
      <c r="AU93" s="60">
        <v>0</v>
      </c>
      <c r="AV93" s="60"/>
      <c r="AW93" s="60"/>
      <c r="AX93" s="60"/>
      <c r="AY93" s="60" t="s">
        <v>65</v>
      </c>
      <c r="AZ93" s="60" t="s">
        <v>5008</v>
      </c>
      <c r="BA93" s="60">
        <v>0</v>
      </c>
      <c r="BB93" s="60"/>
      <c r="BC93" s="60" t="s">
        <v>1052</v>
      </c>
      <c r="BD93" s="60"/>
      <c r="BE93" s="60"/>
      <c r="BF93" s="60" t="s">
        <v>2489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3FE2-0A77-4250-B82B-287AFE671109}">
  <sheetPr codeName="Sheet11"/>
  <dimension ref="A1:BF105"/>
  <sheetViews>
    <sheetView topLeftCell="A46" workbookViewId="0">
      <selection activeCell="M9" sqref="M9"/>
    </sheetView>
  </sheetViews>
  <sheetFormatPr defaultRowHeight="14.5" x14ac:dyDescent="0.35"/>
  <cols>
    <col min="16" max="16" width="11.1796875" customWidth="1"/>
  </cols>
  <sheetData>
    <row r="1" spans="1:58" x14ac:dyDescent="0.35">
      <c r="A1" s="66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</row>
    <row r="2" spans="1:58" x14ac:dyDescent="0.35">
      <c r="A2" s="66" t="s">
        <v>2490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</row>
    <row r="4" spans="1:58" x14ac:dyDescent="0.35">
      <c r="A4" s="67" t="s">
        <v>2</v>
      </c>
      <c r="B4" s="67" t="s">
        <v>3</v>
      </c>
      <c r="C4" s="67" t="s">
        <v>4</v>
      </c>
      <c r="D4" s="67" t="s">
        <v>5</v>
      </c>
      <c r="E4" s="67" t="s">
        <v>6</v>
      </c>
      <c r="F4" s="67" t="s">
        <v>7</v>
      </c>
      <c r="G4" s="67" t="s">
        <v>8</v>
      </c>
      <c r="H4" s="67" t="s">
        <v>9</v>
      </c>
      <c r="I4" s="67" t="s">
        <v>10</v>
      </c>
      <c r="J4" s="67" t="s">
        <v>11</v>
      </c>
      <c r="K4" s="67" t="s">
        <v>12</v>
      </c>
      <c r="L4" s="67" t="s">
        <v>13</v>
      </c>
      <c r="M4" s="67" t="s">
        <v>14</v>
      </c>
      <c r="N4" s="67" t="s">
        <v>15</v>
      </c>
      <c r="O4" s="67" t="s">
        <v>16</v>
      </c>
      <c r="P4" s="67" t="s">
        <v>17</v>
      </c>
      <c r="Q4" s="67" t="s">
        <v>18</v>
      </c>
      <c r="R4" s="67" t="s">
        <v>19</v>
      </c>
      <c r="S4" s="67" t="s">
        <v>20</v>
      </c>
      <c r="T4" s="67" t="s">
        <v>21</v>
      </c>
      <c r="U4" s="67" t="s">
        <v>22</v>
      </c>
      <c r="V4" s="67" t="s">
        <v>23</v>
      </c>
      <c r="W4" s="67" t="s">
        <v>24</v>
      </c>
      <c r="X4" s="67" t="s">
        <v>25</v>
      </c>
      <c r="Y4" s="67" t="s">
        <v>26</v>
      </c>
      <c r="Z4" s="67" t="s">
        <v>27</v>
      </c>
      <c r="AA4" s="67" t="s">
        <v>28</v>
      </c>
      <c r="AB4" s="67" t="s">
        <v>29</v>
      </c>
      <c r="AC4" s="67" t="s">
        <v>30</v>
      </c>
      <c r="AD4" s="67" t="s">
        <v>31</v>
      </c>
      <c r="AE4" s="67" t="s">
        <v>32</v>
      </c>
      <c r="AF4" s="67" t="s">
        <v>33</v>
      </c>
      <c r="AG4" s="67" t="s">
        <v>34</v>
      </c>
      <c r="AH4" s="67" t="s">
        <v>35</v>
      </c>
      <c r="AI4" s="67" t="s">
        <v>36</v>
      </c>
      <c r="AJ4" s="67" t="s">
        <v>37</v>
      </c>
      <c r="AK4" s="67" t="s">
        <v>38</v>
      </c>
      <c r="AL4" s="67" t="s">
        <v>39</v>
      </c>
      <c r="AM4" s="67" t="s">
        <v>40</v>
      </c>
      <c r="AN4" s="67" t="s">
        <v>41</v>
      </c>
      <c r="AO4" s="67" t="s">
        <v>42</v>
      </c>
      <c r="AP4" s="67" t="s">
        <v>43</v>
      </c>
      <c r="AQ4" s="67" t="s">
        <v>44</v>
      </c>
      <c r="AR4" s="67" t="s">
        <v>45</v>
      </c>
      <c r="AS4" s="67" t="s">
        <v>46</v>
      </c>
      <c r="AT4" s="67" t="s">
        <v>47</v>
      </c>
      <c r="AU4" s="67" t="s">
        <v>48</v>
      </c>
      <c r="AV4" s="67" t="s">
        <v>49</v>
      </c>
      <c r="AW4" s="67" t="s">
        <v>50</v>
      </c>
      <c r="AX4" s="67" t="s">
        <v>51</v>
      </c>
      <c r="AY4" s="67" t="s">
        <v>52</v>
      </c>
      <c r="AZ4" s="67" t="s">
        <v>53</v>
      </c>
      <c r="BA4" s="67" t="s">
        <v>54</v>
      </c>
      <c r="BB4" s="67" t="s">
        <v>55</v>
      </c>
      <c r="BC4" s="67" t="s">
        <v>56</v>
      </c>
      <c r="BD4" s="67" t="s">
        <v>57</v>
      </c>
      <c r="BE4" s="67" t="s">
        <v>58</v>
      </c>
      <c r="BF4" s="67" t="s">
        <v>59</v>
      </c>
    </row>
    <row r="5" spans="1:58" x14ac:dyDescent="0.35">
      <c r="A5" s="66" t="s">
        <v>2113</v>
      </c>
      <c r="B5" s="66">
        <v>10000</v>
      </c>
      <c r="C5" s="66">
        <v>20000</v>
      </c>
      <c r="D5" s="68">
        <v>45761</v>
      </c>
      <c r="E5" s="66" t="s">
        <v>61</v>
      </c>
      <c r="F5" s="66" t="s">
        <v>2114</v>
      </c>
      <c r="G5" s="66" t="s">
        <v>2115</v>
      </c>
      <c r="H5" s="66" t="s">
        <v>101</v>
      </c>
      <c r="I5" s="66">
        <v>2</v>
      </c>
      <c r="J5" s="66" t="s">
        <v>65</v>
      </c>
      <c r="K5" s="66">
        <v>77</v>
      </c>
      <c r="L5" s="66" t="s">
        <v>194</v>
      </c>
      <c r="M5" s="66">
        <v>72</v>
      </c>
      <c r="N5" s="66"/>
      <c r="O5" s="66"/>
      <c r="P5" s="68">
        <v>45758</v>
      </c>
      <c r="Q5" s="66"/>
      <c r="R5" s="66">
        <v>154</v>
      </c>
      <c r="S5" s="69">
        <v>11088</v>
      </c>
      <c r="T5" s="66" t="s">
        <v>67</v>
      </c>
      <c r="U5" s="66" t="s">
        <v>2116</v>
      </c>
      <c r="V5" s="66">
        <v>0</v>
      </c>
      <c r="W5" s="66">
        <v>0</v>
      </c>
      <c r="X5" s="66">
        <v>0</v>
      </c>
      <c r="Y5" s="66">
        <v>0</v>
      </c>
      <c r="Z5" s="66">
        <v>0</v>
      </c>
      <c r="AA5" s="66">
        <v>0</v>
      </c>
      <c r="AB5" s="66"/>
      <c r="AC5" s="66"/>
      <c r="AD5" s="66">
        <v>0</v>
      </c>
      <c r="AE5" s="66"/>
      <c r="AF5" s="66"/>
      <c r="AG5" s="66"/>
      <c r="AH5" s="66" t="s">
        <v>65</v>
      </c>
      <c r="AI5" s="66">
        <v>0</v>
      </c>
      <c r="AJ5" s="66" t="s">
        <v>65</v>
      </c>
      <c r="AK5" s="66"/>
      <c r="AL5" s="66"/>
      <c r="AM5" s="66" t="s">
        <v>2117</v>
      </c>
      <c r="AN5" s="66" t="s">
        <v>97</v>
      </c>
      <c r="AO5" s="66"/>
      <c r="AP5" s="66">
        <v>0</v>
      </c>
      <c r="AQ5" s="66">
        <v>0</v>
      </c>
      <c r="AR5" s="66">
        <v>0</v>
      </c>
      <c r="AS5" s="66">
        <v>0</v>
      </c>
      <c r="AT5" s="66">
        <v>0</v>
      </c>
      <c r="AU5" s="66">
        <v>0</v>
      </c>
      <c r="AV5" s="66"/>
      <c r="AW5" s="66"/>
      <c r="AX5" s="66"/>
      <c r="AY5" s="66" t="s">
        <v>65</v>
      </c>
      <c r="AZ5" s="66"/>
      <c r="BA5" s="66"/>
      <c r="BB5" s="66"/>
      <c r="BC5" s="66" t="s">
        <v>97</v>
      </c>
      <c r="BD5" s="66"/>
      <c r="BE5" s="66"/>
      <c r="BF5" s="66" t="s">
        <v>2118</v>
      </c>
    </row>
    <row r="6" spans="1:58" x14ac:dyDescent="0.35">
      <c r="A6" s="66" t="s">
        <v>2119</v>
      </c>
      <c r="B6" s="66">
        <v>10000</v>
      </c>
      <c r="C6" s="66">
        <v>20000</v>
      </c>
      <c r="D6" s="68">
        <v>45761</v>
      </c>
      <c r="E6" s="66" t="s">
        <v>61</v>
      </c>
      <c r="F6" s="66" t="s">
        <v>2120</v>
      </c>
      <c r="G6" s="66" t="s">
        <v>2115</v>
      </c>
      <c r="H6" s="66" t="s">
        <v>1742</v>
      </c>
      <c r="I6" s="66">
        <v>2</v>
      </c>
      <c r="J6" s="66" t="s">
        <v>65</v>
      </c>
      <c r="K6" s="66">
        <v>77</v>
      </c>
      <c r="L6" s="66" t="s">
        <v>194</v>
      </c>
      <c r="M6" s="69">
        <v>2320</v>
      </c>
      <c r="N6" s="66"/>
      <c r="O6" s="66"/>
      <c r="P6" s="68">
        <v>45758</v>
      </c>
      <c r="Q6" s="66"/>
      <c r="R6" s="66">
        <v>25</v>
      </c>
      <c r="S6" s="69">
        <v>58000</v>
      </c>
      <c r="T6" s="66" t="s">
        <v>67</v>
      </c>
      <c r="U6" s="66" t="s">
        <v>2121</v>
      </c>
      <c r="V6" s="66">
        <v>0</v>
      </c>
      <c r="W6" s="66">
        <v>0</v>
      </c>
      <c r="X6" s="66">
        <v>0</v>
      </c>
      <c r="Y6" s="66">
        <v>0</v>
      </c>
      <c r="Z6" s="66">
        <v>0</v>
      </c>
      <c r="AA6" s="66">
        <v>0</v>
      </c>
      <c r="AB6" s="66"/>
      <c r="AC6" s="66"/>
      <c r="AD6" s="66">
        <v>0</v>
      </c>
      <c r="AE6" s="66"/>
      <c r="AF6" s="66"/>
      <c r="AG6" s="66"/>
      <c r="AH6" s="66" t="s">
        <v>65</v>
      </c>
      <c r="AI6" s="66">
        <v>0</v>
      </c>
      <c r="AJ6" s="66" t="s">
        <v>65</v>
      </c>
      <c r="AK6" s="66"/>
      <c r="AL6" s="66"/>
      <c r="AM6" s="66" t="s">
        <v>2122</v>
      </c>
      <c r="AN6" s="66" t="s">
        <v>97</v>
      </c>
      <c r="AO6" s="66"/>
      <c r="AP6" s="66">
        <v>0</v>
      </c>
      <c r="AQ6" s="66">
        <v>0</v>
      </c>
      <c r="AR6" s="66">
        <v>0</v>
      </c>
      <c r="AS6" s="66">
        <v>0</v>
      </c>
      <c r="AT6" s="66">
        <v>0</v>
      </c>
      <c r="AU6" s="66">
        <v>0</v>
      </c>
      <c r="AV6" s="66"/>
      <c r="AW6" s="66"/>
      <c r="AX6" s="66"/>
      <c r="AY6" s="66" t="s">
        <v>65</v>
      </c>
      <c r="AZ6" s="66"/>
      <c r="BA6" s="66"/>
      <c r="BB6" s="66"/>
      <c r="BC6" s="66" t="s">
        <v>97</v>
      </c>
      <c r="BD6" s="66"/>
      <c r="BE6" s="66"/>
      <c r="BF6" s="66" t="s">
        <v>2123</v>
      </c>
    </row>
    <row r="7" spans="1:58" x14ac:dyDescent="0.35">
      <c r="A7" s="66" t="s">
        <v>2124</v>
      </c>
      <c r="B7" s="66">
        <v>10000</v>
      </c>
      <c r="C7" s="66">
        <v>20000</v>
      </c>
      <c r="D7" s="68">
        <v>45761</v>
      </c>
      <c r="E7" s="66" t="s">
        <v>61</v>
      </c>
      <c r="F7" s="66" t="s">
        <v>2114</v>
      </c>
      <c r="G7" s="66" t="s">
        <v>2125</v>
      </c>
      <c r="H7" s="66" t="s">
        <v>2126</v>
      </c>
      <c r="I7" s="66">
        <v>2</v>
      </c>
      <c r="J7" s="66" t="s">
        <v>65</v>
      </c>
      <c r="K7" s="66">
        <v>77</v>
      </c>
      <c r="L7" s="66" t="s">
        <v>194</v>
      </c>
      <c r="M7" s="66">
        <v>429</v>
      </c>
      <c r="N7" s="66"/>
      <c r="O7" s="66"/>
      <c r="P7" s="68">
        <v>45758</v>
      </c>
      <c r="Q7" s="66"/>
      <c r="R7" s="66">
        <v>168</v>
      </c>
      <c r="S7" s="69">
        <v>72072</v>
      </c>
      <c r="T7" s="66" t="s">
        <v>67</v>
      </c>
      <c r="U7" s="66" t="s">
        <v>2127</v>
      </c>
      <c r="V7" s="66">
        <v>0</v>
      </c>
      <c r="W7" s="66">
        <v>0</v>
      </c>
      <c r="X7" s="66">
        <v>0</v>
      </c>
      <c r="Y7" s="66">
        <v>0</v>
      </c>
      <c r="Z7" s="66">
        <v>0</v>
      </c>
      <c r="AA7" s="66">
        <v>0</v>
      </c>
      <c r="AB7" s="66"/>
      <c r="AC7" s="66"/>
      <c r="AD7" s="66">
        <v>0</v>
      </c>
      <c r="AE7" s="66"/>
      <c r="AF7" s="66"/>
      <c r="AG7" s="66"/>
      <c r="AH7" s="66" t="s">
        <v>65</v>
      </c>
      <c r="AI7" s="66">
        <v>0</v>
      </c>
      <c r="AJ7" s="66" t="s">
        <v>65</v>
      </c>
      <c r="AK7" s="66"/>
      <c r="AL7" s="66"/>
      <c r="AM7" s="66" t="s">
        <v>2128</v>
      </c>
      <c r="AN7" s="66" t="s">
        <v>97</v>
      </c>
      <c r="AO7" s="66"/>
      <c r="AP7" s="66">
        <v>0</v>
      </c>
      <c r="AQ7" s="66">
        <v>0</v>
      </c>
      <c r="AR7" s="66">
        <v>0</v>
      </c>
      <c r="AS7" s="66">
        <v>0</v>
      </c>
      <c r="AT7" s="66">
        <v>0</v>
      </c>
      <c r="AU7" s="66">
        <v>0</v>
      </c>
      <c r="AV7" s="66"/>
      <c r="AW7" s="66"/>
      <c r="AX7" s="66"/>
      <c r="AY7" s="66" t="s">
        <v>65</v>
      </c>
      <c r="AZ7" s="66"/>
      <c r="BA7" s="66"/>
      <c r="BB7" s="66"/>
      <c r="BC7" s="66" t="s">
        <v>97</v>
      </c>
      <c r="BD7" s="66"/>
      <c r="BE7" s="66"/>
      <c r="BF7" s="66" t="s">
        <v>2129</v>
      </c>
    </row>
    <row r="8" spans="1:58" x14ac:dyDescent="0.35">
      <c r="A8" s="66" t="s">
        <v>2552</v>
      </c>
      <c r="B8" s="66">
        <v>10000</v>
      </c>
      <c r="C8" s="66">
        <v>10000</v>
      </c>
      <c r="D8" s="68">
        <v>45758</v>
      </c>
      <c r="E8" s="66" t="s">
        <v>61</v>
      </c>
      <c r="F8" s="66" t="s">
        <v>2548</v>
      </c>
      <c r="G8" s="66" t="s">
        <v>2509</v>
      </c>
      <c r="H8" s="66" t="s">
        <v>2098</v>
      </c>
      <c r="I8" s="66">
        <v>1</v>
      </c>
      <c r="J8" s="66" t="s">
        <v>65</v>
      </c>
      <c r="K8" s="66">
        <v>94</v>
      </c>
      <c r="L8" s="66" t="s">
        <v>83</v>
      </c>
      <c r="M8" s="69">
        <v>4500</v>
      </c>
      <c r="N8" s="66"/>
      <c r="O8" s="66"/>
      <c r="P8" s="68">
        <v>45758</v>
      </c>
      <c r="Q8" s="66"/>
      <c r="R8" s="66">
        <v>4</v>
      </c>
      <c r="S8" s="69">
        <v>18000</v>
      </c>
      <c r="T8" s="66" t="s">
        <v>67</v>
      </c>
      <c r="U8" s="66" t="s">
        <v>2549</v>
      </c>
      <c r="V8" s="66">
        <v>0</v>
      </c>
      <c r="W8" s="66">
        <v>0</v>
      </c>
      <c r="X8" s="66">
        <v>0</v>
      </c>
      <c r="Y8" s="66">
        <v>0</v>
      </c>
      <c r="Z8" s="66">
        <v>0</v>
      </c>
      <c r="AA8" s="66">
        <v>0</v>
      </c>
      <c r="AB8" s="66"/>
      <c r="AC8" s="66"/>
      <c r="AD8" s="66">
        <v>0</v>
      </c>
      <c r="AE8" s="66"/>
      <c r="AF8" s="66"/>
      <c r="AG8" s="66"/>
      <c r="AH8" s="66" t="s">
        <v>65</v>
      </c>
      <c r="AI8" s="66">
        <v>0</v>
      </c>
      <c r="AJ8" s="66" t="s">
        <v>65</v>
      </c>
      <c r="AK8" s="66"/>
      <c r="AL8" s="66"/>
      <c r="AM8" s="66" t="s">
        <v>2550</v>
      </c>
      <c r="AN8" s="66" t="s">
        <v>86</v>
      </c>
      <c r="AO8" s="66"/>
      <c r="AP8" s="66">
        <v>0</v>
      </c>
      <c r="AQ8" s="66">
        <v>0</v>
      </c>
      <c r="AR8" s="66">
        <v>0</v>
      </c>
      <c r="AS8" s="66">
        <v>0</v>
      </c>
      <c r="AT8" s="66">
        <v>0</v>
      </c>
      <c r="AU8" s="66">
        <v>0</v>
      </c>
      <c r="AV8" s="66"/>
      <c r="AW8" s="66"/>
      <c r="AX8" s="66"/>
      <c r="AY8" s="66" t="s">
        <v>65</v>
      </c>
      <c r="AZ8" s="66"/>
      <c r="BA8" s="66"/>
      <c r="BB8" s="66"/>
      <c r="BC8" s="66" t="s">
        <v>86</v>
      </c>
      <c r="BD8" s="66"/>
      <c r="BE8" s="66"/>
      <c r="BF8" s="66" t="s">
        <v>2553</v>
      </c>
    </row>
    <row r="9" spans="1:58" x14ac:dyDescent="0.35">
      <c r="A9" s="66" t="s">
        <v>1919</v>
      </c>
      <c r="B9" s="66">
        <v>10000</v>
      </c>
      <c r="C9" s="66">
        <v>20000</v>
      </c>
      <c r="D9" s="68">
        <v>45758</v>
      </c>
      <c r="E9" s="66" t="s">
        <v>118</v>
      </c>
      <c r="F9" s="66" t="s">
        <v>1920</v>
      </c>
      <c r="G9" s="66" t="s">
        <v>1921</v>
      </c>
      <c r="H9" s="66" t="s">
        <v>1922</v>
      </c>
      <c r="I9" s="66">
        <v>2</v>
      </c>
      <c r="J9" s="66" t="s">
        <v>65</v>
      </c>
      <c r="K9" s="66">
        <v>105</v>
      </c>
      <c r="L9" s="66" t="s">
        <v>283</v>
      </c>
      <c r="M9" s="66">
        <v>200</v>
      </c>
      <c r="N9" s="66"/>
      <c r="O9" s="66"/>
      <c r="P9" s="68">
        <v>45758</v>
      </c>
      <c r="Q9" s="66"/>
      <c r="R9" s="66">
        <v>30</v>
      </c>
      <c r="S9" s="69">
        <v>6000</v>
      </c>
      <c r="T9" s="66" t="s">
        <v>67</v>
      </c>
      <c r="U9" s="66" t="s">
        <v>1923</v>
      </c>
      <c r="V9" s="66">
        <v>0</v>
      </c>
      <c r="W9" s="66">
        <v>0</v>
      </c>
      <c r="X9" s="66">
        <v>0</v>
      </c>
      <c r="Y9" s="66">
        <v>0</v>
      </c>
      <c r="Z9" s="66">
        <v>0</v>
      </c>
      <c r="AA9" s="66">
        <v>0</v>
      </c>
      <c r="AB9" s="66"/>
      <c r="AC9" s="66"/>
      <c r="AD9" s="66">
        <v>0</v>
      </c>
      <c r="AE9" s="66"/>
      <c r="AF9" s="66"/>
      <c r="AG9" s="66"/>
      <c r="AH9" s="66" t="s">
        <v>65</v>
      </c>
      <c r="AI9" s="66">
        <v>0</v>
      </c>
      <c r="AJ9" s="66" t="s">
        <v>65</v>
      </c>
      <c r="AK9" s="66"/>
      <c r="AL9" s="66"/>
      <c r="AM9" s="66" t="s">
        <v>1924</v>
      </c>
      <c r="AN9" s="66" t="s">
        <v>1925</v>
      </c>
      <c r="AO9" s="66"/>
      <c r="AP9" s="66">
        <v>0</v>
      </c>
      <c r="AQ9" s="66">
        <v>0</v>
      </c>
      <c r="AR9" s="66">
        <v>0</v>
      </c>
      <c r="AS9" s="66">
        <v>0</v>
      </c>
      <c r="AT9" s="66">
        <v>0</v>
      </c>
      <c r="AU9" s="66">
        <v>0</v>
      </c>
      <c r="AV9" s="66"/>
      <c r="AW9" s="66"/>
      <c r="AX9" s="66"/>
      <c r="AY9" s="66" t="s">
        <v>65</v>
      </c>
      <c r="AZ9" s="66"/>
      <c r="BA9" s="66"/>
      <c r="BB9" s="66"/>
      <c r="BC9" s="66" t="s">
        <v>1925</v>
      </c>
      <c r="BD9" s="66"/>
      <c r="BE9" s="66"/>
      <c r="BF9" s="66" t="s">
        <v>1926</v>
      </c>
    </row>
    <row r="10" spans="1:58" x14ac:dyDescent="0.35">
      <c r="A10" s="66" t="s">
        <v>1956</v>
      </c>
      <c r="B10" s="66">
        <v>10000</v>
      </c>
      <c r="C10" s="66">
        <v>20000</v>
      </c>
      <c r="D10" s="68">
        <v>45758</v>
      </c>
      <c r="E10" s="66" t="s">
        <v>118</v>
      </c>
      <c r="F10" s="66" t="s">
        <v>1957</v>
      </c>
      <c r="G10" s="66" t="s">
        <v>1958</v>
      </c>
      <c r="H10" s="66" t="s">
        <v>1959</v>
      </c>
      <c r="I10" s="66">
        <v>2</v>
      </c>
      <c r="J10" s="66" t="s">
        <v>65</v>
      </c>
      <c r="K10" s="66">
        <v>105</v>
      </c>
      <c r="L10" s="66" t="s">
        <v>283</v>
      </c>
      <c r="M10" s="66">
        <v>200</v>
      </c>
      <c r="N10" s="66"/>
      <c r="O10" s="66"/>
      <c r="P10" s="68">
        <v>45758</v>
      </c>
      <c r="Q10" s="66"/>
      <c r="R10" s="66">
        <v>35</v>
      </c>
      <c r="S10" s="69">
        <v>7000</v>
      </c>
      <c r="T10" s="66" t="s">
        <v>67</v>
      </c>
      <c r="U10" s="66" t="s">
        <v>1960</v>
      </c>
      <c r="V10" s="66">
        <v>0</v>
      </c>
      <c r="W10" s="66">
        <v>0</v>
      </c>
      <c r="X10" s="66">
        <v>0</v>
      </c>
      <c r="Y10" s="66">
        <v>0</v>
      </c>
      <c r="Z10" s="66">
        <v>0</v>
      </c>
      <c r="AA10" s="66">
        <v>0</v>
      </c>
      <c r="AB10" s="66"/>
      <c r="AC10" s="66"/>
      <c r="AD10" s="66">
        <v>0</v>
      </c>
      <c r="AE10" s="66"/>
      <c r="AF10" s="66"/>
      <c r="AG10" s="66"/>
      <c r="AH10" s="66" t="s">
        <v>65</v>
      </c>
      <c r="AI10" s="66">
        <v>0</v>
      </c>
      <c r="AJ10" s="66" t="s">
        <v>65</v>
      </c>
      <c r="AK10" s="66"/>
      <c r="AL10" s="66"/>
      <c r="AM10" s="66" t="s">
        <v>1961</v>
      </c>
      <c r="AN10" s="66" t="s">
        <v>1925</v>
      </c>
      <c r="AO10" s="66"/>
      <c r="AP10" s="66">
        <v>0</v>
      </c>
      <c r="AQ10" s="66">
        <v>0</v>
      </c>
      <c r="AR10" s="66">
        <v>0</v>
      </c>
      <c r="AS10" s="66">
        <v>0</v>
      </c>
      <c r="AT10" s="66">
        <v>0</v>
      </c>
      <c r="AU10" s="66">
        <v>0</v>
      </c>
      <c r="AV10" s="66"/>
      <c r="AW10" s="66"/>
      <c r="AX10" s="66"/>
      <c r="AY10" s="66" t="s">
        <v>65</v>
      </c>
      <c r="AZ10" s="66"/>
      <c r="BA10" s="66"/>
      <c r="BB10" s="66"/>
      <c r="BC10" s="66" t="s">
        <v>1925</v>
      </c>
      <c r="BD10" s="66"/>
      <c r="BE10" s="66"/>
      <c r="BF10" s="66" t="s">
        <v>1962</v>
      </c>
    </row>
    <row r="11" spans="1:58" x14ac:dyDescent="0.35">
      <c r="A11" s="66" t="s">
        <v>1968</v>
      </c>
      <c r="B11" s="66">
        <v>10000</v>
      </c>
      <c r="C11" s="66">
        <v>20000</v>
      </c>
      <c r="D11" s="68">
        <v>45758</v>
      </c>
      <c r="E11" s="66" t="s">
        <v>61</v>
      </c>
      <c r="F11" s="66" t="s">
        <v>1969</v>
      </c>
      <c r="G11" s="66" t="s">
        <v>1921</v>
      </c>
      <c r="H11" s="66" t="s">
        <v>1970</v>
      </c>
      <c r="I11" s="66">
        <v>2</v>
      </c>
      <c r="J11" s="66" t="s">
        <v>65</v>
      </c>
      <c r="K11" s="66">
        <v>105</v>
      </c>
      <c r="L11" s="66" t="s">
        <v>283</v>
      </c>
      <c r="M11" s="66">
        <v>240</v>
      </c>
      <c r="N11" s="66"/>
      <c r="O11" s="66"/>
      <c r="P11" s="68">
        <v>45758</v>
      </c>
      <c r="Q11" s="66"/>
      <c r="R11" s="66">
        <v>25</v>
      </c>
      <c r="S11" s="69">
        <v>6000</v>
      </c>
      <c r="T11" s="66" t="s">
        <v>67</v>
      </c>
      <c r="U11" s="66" t="s">
        <v>1971</v>
      </c>
      <c r="V11" s="66">
        <v>0</v>
      </c>
      <c r="W11" s="66">
        <v>0</v>
      </c>
      <c r="X11" s="66">
        <v>0</v>
      </c>
      <c r="Y11" s="66">
        <v>0</v>
      </c>
      <c r="Z11" s="66">
        <v>0</v>
      </c>
      <c r="AA11" s="66">
        <v>0</v>
      </c>
      <c r="AB11" s="66"/>
      <c r="AC11" s="66"/>
      <c r="AD11" s="66">
        <v>0</v>
      </c>
      <c r="AE11" s="66"/>
      <c r="AF11" s="66"/>
      <c r="AG11" s="66"/>
      <c r="AH11" s="66" t="s">
        <v>65</v>
      </c>
      <c r="AI11" s="66">
        <v>0</v>
      </c>
      <c r="AJ11" s="66" t="s">
        <v>65</v>
      </c>
      <c r="AK11" s="66"/>
      <c r="AL11" s="66"/>
      <c r="AM11" s="66" t="s">
        <v>1972</v>
      </c>
      <c r="AN11" s="66" t="s">
        <v>1925</v>
      </c>
      <c r="AO11" s="66"/>
      <c r="AP11" s="66">
        <v>0</v>
      </c>
      <c r="AQ11" s="66">
        <v>0</v>
      </c>
      <c r="AR11" s="66">
        <v>0</v>
      </c>
      <c r="AS11" s="66">
        <v>0</v>
      </c>
      <c r="AT11" s="66">
        <v>0</v>
      </c>
      <c r="AU11" s="66">
        <v>0</v>
      </c>
      <c r="AV11" s="66"/>
      <c r="AW11" s="66"/>
      <c r="AX11" s="66"/>
      <c r="AY11" s="66" t="s">
        <v>65</v>
      </c>
      <c r="AZ11" s="66"/>
      <c r="BA11" s="66"/>
      <c r="BB11" s="66"/>
      <c r="BC11" s="66" t="s">
        <v>1925</v>
      </c>
      <c r="BD11" s="66"/>
      <c r="BE11" s="66"/>
      <c r="BF11" s="66" t="s">
        <v>1962</v>
      </c>
    </row>
    <row r="12" spans="1:58" x14ac:dyDescent="0.35">
      <c r="A12" s="66" t="s">
        <v>1973</v>
      </c>
      <c r="B12" s="66">
        <v>10000</v>
      </c>
      <c r="C12" s="66">
        <v>20000</v>
      </c>
      <c r="D12" s="68">
        <v>45758</v>
      </c>
      <c r="E12" s="66" t="s">
        <v>118</v>
      </c>
      <c r="F12" s="66" t="s">
        <v>1957</v>
      </c>
      <c r="G12" s="66" t="s">
        <v>1958</v>
      </c>
      <c r="H12" s="66" t="s">
        <v>1974</v>
      </c>
      <c r="I12" s="66">
        <v>2</v>
      </c>
      <c r="J12" s="66" t="s">
        <v>65</v>
      </c>
      <c r="K12" s="66">
        <v>105</v>
      </c>
      <c r="L12" s="66" t="s">
        <v>283</v>
      </c>
      <c r="M12" s="66">
        <v>500</v>
      </c>
      <c r="N12" s="66"/>
      <c r="O12" s="66"/>
      <c r="P12" s="68">
        <v>45758</v>
      </c>
      <c r="Q12" s="66"/>
      <c r="R12" s="66">
        <v>9</v>
      </c>
      <c r="S12" s="69">
        <v>4500</v>
      </c>
      <c r="T12" s="66" t="s">
        <v>67</v>
      </c>
      <c r="U12" s="66" t="s">
        <v>1975</v>
      </c>
      <c r="V12" s="66">
        <v>0</v>
      </c>
      <c r="W12" s="66">
        <v>0</v>
      </c>
      <c r="X12" s="66">
        <v>0</v>
      </c>
      <c r="Y12" s="66">
        <v>0</v>
      </c>
      <c r="Z12" s="66">
        <v>0</v>
      </c>
      <c r="AA12" s="66">
        <v>0</v>
      </c>
      <c r="AB12" s="66"/>
      <c r="AC12" s="66"/>
      <c r="AD12" s="66">
        <v>0</v>
      </c>
      <c r="AE12" s="66"/>
      <c r="AF12" s="66"/>
      <c r="AG12" s="66"/>
      <c r="AH12" s="66" t="s">
        <v>65</v>
      </c>
      <c r="AI12" s="66">
        <v>0</v>
      </c>
      <c r="AJ12" s="66" t="s">
        <v>65</v>
      </c>
      <c r="AK12" s="66"/>
      <c r="AL12" s="66"/>
      <c r="AM12" s="66" t="s">
        <v>1976</v>
      </c>
      <c r="AN12" s="66" t="s">
        <v>1925</v>
      </c>
      <c r="AO12" s="66"/>
      <c r="AP12" s="66">
        <v>0</v>
      </c>
      <c r="AQ12" s="66">
        <v>0</v>
      </c>
      <c r="AR12" s="66">
        <v>0</v>
      </c>
      <c r="AS12" s="66">
        <v>0</v>
      </c>
      <c r="AT12" s="66">
        <v>0</v>
      </c>
      <c r="AU12" s="66">
        <v>0</v>
      </c>
      <c r="AV12" s="66"/>
      <c r="AW12" s="66"/>
      <c r="AX12" s="66"/>
      <c r="AY12" s="66" t="s">
        <v>65</v>
      </c>
      <c r="AZ12" s="66"/>
      <c r="BA12" s="66"/>
      <c r="BB12" s="66"/>
      <c r="BC12" s="66" t="s">
        <v>1925</v>
      </c>
      <c r="BD12" s="66"/>
      <c r="BE12" s="66"/>
      <c r="BF12" s="66" t="s">
        <v>1962</v>
      </c>
    </row>
    <row r="13" spans="1:58" x14ac:dyDescent="0.35">
      <c r="A13" s="66" t="s">
        <v>1977</v>
      </c>
      <c r="B13" s="66">
        <v>10000</v>
      </c>
      <c r="C13" s="66">
        <v>20000</v>
      </c>
      <c r="D13" s="68">
        <v>45758</v>
      </c>
      <c r="E13" s="66" t="s">
        <v>61</v>
      </c>
      <c r="F13" s="66" t="s">
        <v>1978</v>
      </c>
      <c r="G13" s="66" t="s">
        <v>1921</v>
      </c>
      <c r="H13" s="66" t="s">
        <v>1979</v>
      </c>
      <c r="I13" s="66">
        <v>2</v>
      </c>
      <c r="J13" s="66" t="s">
        <v>65</v>
      </c>
      <c r="K13" s="66">
        <v>105</v>
      </c>
      <c r="L13" s="66" t="s">
        <v>283</v>
      </c>
      <c r="M13" s="66">
        <v>375</v>
      </c>
      <c r="N13" s="66"/>
      <c r="O13" s="66"/>
      <c r="P13" s="68">
        <v>45758</v>
      </c>
      <c r="Q13" s="66"/>
      <c r="R13" s="66">
        <v>8</v>
      </c>
      <c r="S13" s="69">
        <v>3000</v>
      </c>
      <c r="T13" s="66" t="s">
        <v>67</v>
      </c>
      <c r="U13" s="66" t="s">
        <v>1980</v>
      </c>
      <c r="V13" s="66">
        <v>0</v>
      </c>
      <c r="W13" s="66">
        <v>0</v>
      </c>
      <c r="X13" s="66">
        <v>0</v>
      </c>
      <c r="Y13" s="66">
        <v>0</v>
      </c>
      <c r="Z13" s="66">
        <v>0</v>
      </c>
      <c r="AA13" s="66">
        <v>0</v>
      </c>
      <c r="AB13" s="66"/>
      <c r="AC13" s="66"/>
      <c r="AD13" s="66">
        <v>0</v>
      </c>
      <c r="AE13" s="66"/>
      <c r="AF13" s="66"/>
      <c r="AG13" s="66"/>
      <c r="AH13" s="66" t="s">
        <v>65</v>
      </c>
      <c r="AI13" s="66">
        <v>0</v>
      </c>
      <c r="AJ13" s="66" t="s">
        <v>65</v>
      </c>
      <c r="AK13" s="66"/>
      <c r="AL13" s="66"/>
      <c r="AM13" s="66" t="s">
        <v>1981</v>
      </c>
      <c r="AN13" s="66" t="s">
        <v>1925</v>
      </c>
      <c r="AO13" s="66"/>
      <c r="AP13" s="66">
        <v>0</v>
      </c>
      <c r="AQ13" s="66">
        <v>0</v>
      </c>
      <c r="AR13" s="66">
        <v>0</v>
      </c>
      <c r="AS13" s="66">
        <v>0</v>
      </c>
      <c r="AT13" s="66">
        <v>0</v>
      </c>
      <c r="AU13" s="66">
        <v>0</v>
      </c>
      <c r="AV13" s="66"/>
      <c r="AW13" s="66"/>
      <c r="AX13" s="66"/>
      <c r="AY13" s="66" t="s">
        <v>65</v>
      </c>
      <c r="AZ13" s="66"/>
      <c r="BA13" s="66"/>
      <c r="BB13" s="66"/>
      <c r="BC13" s="66" t="s">
        <v>1925</v>
      </c>
      <c r="BD13" s="66"/>
      <c r="BE13" s="66"/>
      <c r="BF13" s="66" t="s">
        <v>1962</v>
      </c>
    </row>
    <row r="14" spans="1:58" x14ac:dyDescent="0.35">
      <c r="A14" s="66" t="s">
        <v>1982</v>
      </c>
      <c r="B14" s="66">
        <v>10000</v>
      </c>
      <c r="C14" s="66">
        <v>20000</v>
      </c>
      <c r="D14" s="68">
        <v>45758</v>
      </c>
      <c r="E14" s="66" t="s">
        <v>61</v>
      </c>
      <c r="F14" s="66" t="s">
        <v>1983</v>
      </c>
      <c r="G14" s="66" t="s">
        <v>1921</v>
      </c>
      <c r="H14" s="66" t="s">
        <v>1984</v>
      </c>
      <c r="I14" s="66">
        <v>2</v>
      </c>
      <c r="J14" s="66" t="s">
        <v>65</v>
      </c>
      <c r="K14" s="66">
        <v>105</v>
      </c>
      <c r="L14" s="66" t="s">
        <v>283</v>
      </c>
      <c r="M14" s="66">
        <v>300</v>
      </c>
      <c r="N14" s="66"/>
      <c r="O14" s="66"/>
      <c r="P14" s="68">
        <v>45758</v>
      </c>
      <c r="Q14" s="66"/>
      <c r="R14" s="66">
        <v>15</v>
      </c>
      <c r="S14" s="69">
        <v>4500</v>
      </c>
      <c r="T14" s="66" t="s">
        <v>67</v>
      </c>
      <c r="U14" s="66" t="s">
        <v>1985</v>
      </c>
      <c r="V14" s="66">
        <v>0</v>
      </c>
      <c r="W14" s="66">
        <v>0</v>
      </c>
      <c r="X14" s="66">
        <v>0</v>
      </c>
      <c r="Y14" s="66">
        <v>0</v>
      </c>
      <c r="Z14" s="66">
        <v>0</v>
      </c>
      <c r="AA14" s="66">
        <v>0</v>
      </c>
      <c r="AB14" s="66"/>
      <c r="AC14" s="66"/>
      <c r="AD14" s="66">
        <v>0</v>
      </c>
      <c r="AE14" s="66"/>
      <c r="AF14" s="66"/>
      <c r="AG14" s="66"/>
      <c r="AH14" s="66" t="s">
        <v>65</v>
      </c>
      <c r="AI14" s="66">
        <v>0</v>
      </c>
      <c r="AJ14" s="66" t="s">
        <v>65</v>
      </c>
      <c r="AK14" s="66"/>
      <c r="AL14" s="66"/>
      <c r="AM14" s="66" t="s">
        <v>1986</v>
      </c>
      <c r="AN14" s="66" t="s">
        <v>1925</v>
      </c>
      <c r="AO14" s="66"/>
      <c r="AP14" s="66">
        <v>0</v>
      </c>
      <c r="AQ14" s="66">
        <v>0</v>
      </c>
      <c r="AR14" s="66">
        <v>0</v>
      </c>
      <c r="AS14" s="66">
        <v>0</v>
      </c>
      <c r="AT14" s="66">
        <v>0</v>
      </c>
      <c r="AU14" s="66">
        <v>0</v>
      </c>
      <c r="AV14" s="66"/>
      <c r="AW14" s="66"/>
      <c r="AX14" s="66"/>
      <c r="AY14" s="66" t="s">
        <v>65</v>
      </c>
      <c r="AZ14" s="66"/>
      <c r="BA14" s="66"/>
      <c r="BB14" s="66"/>
      <c r="BC14" s="66" t="s">
        <v>1925</v>
      </c>
      <c r="BD14" s="66"/>
      <c r="BE14" s="66"/>
      <c r="BF14" s="66" t="s">
        <v>1962</v>
      </c>
    </row>
    <row r="15" spans="1:58" x14ac:dyDescent="0.35">
      <c r="A15" s="66" t="s">
        <v>1987</v>
      </c>
      <c r="B15" s="66">
        <v>10000</v>
      </c>
      <c r="C15" s="66">
        <v>20000</v>
      </c>
      <c r="D15" s="68">
        <v>45758</v>
      </c>
      <c r="E15" s="66" t="s">
        <v>118</v>
      </c>
      <c r="F15" s="66" t="s">
        <v>1957</v>
      </c>
      <c r="G15" s="66" t="s">
        <v>1958</v>
      </c>
      <c r="H15" s="66" t="s">
        <v>1988</v>
      </c>
      <c r="I15" s="66">
        <v>2</v>
      </c>
      <c r="J15" s="66" t="s">
        <v>65</v>
      </c>
      <c r="K15" s="66">
        <v>105</v>
      </c>
      <c r="L15" s="66" t="s">
        <v>283</v>
      </c>
      <c r="M15" s="66">
        <v>400</v>
      </c>
      <c r="N15" s="66"/>
      <c r="O15" s="66"/>
      <c r="P15" s="68">
        <v>45758</v>
      </c>
      <c r="Q15" s="66"/>
      <c r="R15" s="66">
        <v>9</v>
      </c>
      <c r="S15" s="69">
        <v>3600</v>
      </c>
      <c r="T15" s="66" t="s">
        <v>67</v>
      </c>
      <c r="U15" s="66" t="s">
        <v>1989</v>
      </c>
      <c r="V15" s="66">
        <v>0</v>
      </c>
      <c r="W15" s="66">
        <v>0</v>
      </c>
      <c r="X15" s="66">
        <v>0</v>
      </c>
      <c r="Y15" s="66">
        <v>0</v>
      </c>
      <c r="Z15" s="66">
        <v>0</v>
      </c>
      <c r="AA15" s="66">
        <v>0</v>
      </c>
      <c r="AB15" s="66"/>
      <c r="AC15" s="66"/>
      <c r="AD15" s="66">
        <v>0</v>
      </c>
      <c r="AE15" s="66"/>
      <c r="AF15" s="66"/>
      <c r="AG15" s="66"/>
      <c r="AH15" s="66" t="s">
        <v>65</v>
      </c>
      <c r="AI15" s="66">
        <v>0</v>
      </c>
      <c r="AJ15" s="66" t="s">
        <v>65</v>
      </c>
      <c r="AK15" s="66"/>
      <c r="AL15" s="66"/>
      <c r="AM15" s="66" t="s">
        <v>1990</v>
      </c>
      <c r="AN15" s="66" t="s">
        <v>1925</v>
      </c>
      <c r="AO15" s="66"/>
      <c r="AP15" s="66">
        <v>0</v>
      </c>
      <c r="AQ15" s="66">
        <v>0</v>
      </c>
      <c r="AR15" s="66">
        <v>0</v>
      </c>
      <c r="AS15" s="66">
        <v>0</v>
      </c>
      <c r="AT15" s="66">
        <v>0</v>
      </c>
      <c r="AU15" s="66">
        <v>0</v>
      </c>
      <c r="AV15" s="66"/>
      <c r="AW15" s="66"/>
      <c r="AX15" s="66"/>
      <c r="AY15" s="66" t="s">
        <v>65</v>
      </c>
      <c r="AZ15" s="66"/>
      <c r="BA15" s="66"/>
      <c r="BB15" s="66"/>
      <c r="BC15" s="66" t="s">
        <v>1925</v>
      </c>
      <c r="BD15" s="66"/>
      <c r="BE15" s="66"/>
      <c r="BF15" s="66" t="s">
        <v>1962</v>
      </c>
    </row>
    <row r="16" spans="1:58" x14ac:dyDescent="0.35">
      <c r="A16" s="66" t="s">
        <v>2304</v>
      </c>
      <c r="B16" s="66">
        <v>10000</v>
      </c>
      <c r="C16" s="66">
        <v>20000</v>
      </c>
      <c r="D16" s="68">
        <v>45761</v>
      </c>
      <c r="E16" s="66" t="s">
        <v>61</v>
      </c>
      <c r="F16" s="66" t="s">
        <v>2114</v>
      </c>
      <c r="G16" s="66" t="s">
        <v>2125</v>
      </c>
      <c r="H16" s="66" t="s">
        <v>2126</v>
      </c>
      <c r="I16" s="66">
        <v>2</v>
      </c>
      <c r="J16" s="66" t="s">
        <v>65</v>
      </c>
      <c r="K16" s="66">
        <v>77</v>
      </c>
      <c r="L16" s="66" t="s">
        <v>194</v>
      </c>
      <c r="M16" s="66">
        <v>179</v>
      </c>
      <c r="N16" s="66"/>
      <c r="O16" s="66"/>
      <c r="P16" s="68">
        <v>45758</v>
      </c>
      <c r="Q16" s="66"/>
      <c r="R16" s="66">
        <v>168</v>
      </c>
      <c r="S16" s="69">
        <v>30072</v>
      </c>
      <c r="T16" s="66" t="s">
        <v>67</v>
      </c>
      <c r="U16" s="66" t="s">
        <v>2305</v>
      </c>
      <c r="V16" s="66">
        <v>0</v>
      </c>
      <c r="W16" s="66">
        <v>0</v>
      </c>
      <c r="X16" s="66">
        <v>0</v>
      </c>
      <c r="Y16" s="66">
        <v>0</v>
      </c>
      <c r="Z16" s="66">
        <v>0</v>
      </c>
      <c r="AA16" s="66">
        <v>0</v>
      </c>
      <c r="AB16" s="66"/>
      <c r="AC16" s="66"/>
      <c r="AD16" s="66">
        <v>0</v>
      </c>
      <c r="AE16" s="66"/>
      <c r="AF16" s="66"/>
      <c r="AG16" s="66"/>
      <c r="AH16" s="66" t="s">
        <v>65</v>
      </c>
      <c r="AI16" s="66">
        <v>0</v>
      </c>
      <c r="AJ16" s="66" t="s">
        <v>65</v>
      </c>
      <c r="AK16" s="66"/>
      <c r="AL16" s="66"/>
      <c r="AM16" s="66" t="s">
        <v>2306</v>
      </c>
      <c r="AN16" s="66" t="s">
        <v>97</v>
      </c>
      <c r="AO16" s="66"/>
      <c r="AP16" s="66">
        <v>0</v>
      </c>
      <c r="AQ16" s="66">
        <v>0</v>
      </c>
      <c r="AR16" s="66">
        <v>0</v>
      </c>
      <c r="AS16" s="66">
        <v>0</v>
      </c>
      <c r="AT16" s="66">
        <v>0</v>
      </c>
      <c r="AU16" s="66">
        <v>0</v>
      </c>
      <c r="AV16" s="66"/>
      <c r="AW16" s="66"/>
      <c r="AX16" s="66"/>
      <c r="AY16" s="66" t="s">
        <v>65</v>
      </c>
      <c r="AZ16" s="66"/>
      <c r="BA16" s="66"/>
      <c r="BB16" s="66"/>
      <c r="BC16" s="66" t="s">
        <v>97</v>
      </c>
      <c r="BD16" s="66"/>
      <c r="BE16" s="66"/>
      <c r="BF16" s="66" t="s">
        <v>2307</v>
      </c>
    </row>
    <row r="17" spans="1:58" x14ac:dyDescent="0.35">
      <c r="A17" s="66" t="s">
        <v>2473</v>
      </c>
      <c r="B17" s="66">
        <v>10000</v>
      </c>
      <c r="C17" s="66">
        <v>20000</v>
      </c>
      <c r="D17" s="68">
        <v>45761</v>
      </c>
      <c r="E17" s="66" t="s">
        <v>61</v>
      </c>
      <c r="F17" s="66" t="s">
        <v>840</v>
      </c>
      <c r="G17" s="66">
        <v>10620258104</v>
      </c>
      <c r="H17" s="66" t="s">
        <v>93</v>
      </c>
      <c r="I17" s="66">
        <v>2</v>
      </c>
      <c r="J17" s="66" t="s">
        <v>65</v>
      </c>
      <c r="K17" s="66">
        <v>77</v>
      </c>
      <c r="L17" s="66" t="s">
        <v>194</v>
      </c>
      <c r="M17" s="69">
        <v>1467</v>
      </c>
      <c r="N17" s="66"/>
      <c r="O17" s="66"/>
      <c r="P17" s="68">
        <v>45758</v>
      </c>
      <c r="Q17" s="66"/>
      <c r="R17" s="66">
        <v>15</v>
      </c>
      <c r="S17" s="69">
        <v>22005</v>
      </c>
      <c r="T17" s="66" t="s">
        <v>67</v>
      </c>
      <c r="U17" s="66" t="s">
        <v>2474</v>
      </c>
      <c r="V17" s="66">
        <v>0</v>
      </c>
      <c r="W17" s="66">
        <v>0</v>
      </c>
      <c r="X17" s="66">
        <v>0</v>
      </c>
      <c r="Y17" s="66">
        <v>0</v>
      </c>
      <c r="Z17" s="66">
        <v>0</v>
      </c>
      <c r="AA17" s="66">
        <v>0</v>
      </c>
      <c r="AB17" s="66"/>
      <c r="AC17" s="66"/>
      <c r="AD17" s="66">
        <v>0</v>
      </c>
      <c r="AE17" s="66"/>
      <c r="AF17" s="66"/>
      <c r="AG17" s="66"/>
      <c r="AH17" s="66" t="s">
        <v>65</v>
      </c>
      <c r="AI17" s="66">
        <v>0</v>
      </c>
      <c r="AJ17" s="66" t="s">
        <v>65</v>
      </c>
      <c r="AK17" s="66"/>
      <c r="AL17" s="66"/>
      <c r="AM17" s="66" t="s">
        <v>2475</v>
      </c>
      <c r="AN17" s="66" t="s">
        <v>97</v>
      </c>
      <c r="AO17" s="66"/>
      <c r="AP17" s="66">
        <v>0</v>
      </c>
      <c r="AQ17" s="66">
        <v>0</v>
      </c>
      <c r="AR17" s="66">
        <v>0</v>
      </c>
      <c r="AS17" s="66">
        <v>0</v>
      </c>
      <c r="AT17" s="66">
        <v>0</v>
      </c>
      <c r="AU17" s="66">
        <v>0</v>
      </c>
      <c r="AV17" s="66"/>
      <c r="AW17" s="66"/>
      <c r="AX17" s="66"/>
      <c r="AY17" s="66" t="s">
        <v>65</v>
      </c>
      <c r="AZ17" s="66"/>
      <c r="BA17" s="66"/>
      <c r="BB17" s="66"/>
      <c r="BC17" s="66" t="s">
        <v>97</v>
      </c>
      <c r="BD17" s="66"/>
      <c r="BE17" s="66"/>
      <c r="BF17" s="66" t="s">
        <v>2476</v>
      </c>
    </row>
    <row r="18" spans="1:58" x14ac:dyDescent="0.35">
      <c r="A18" s="66" t="s">
        <v>2308</v>
      </c>
      <c r="B18" s="66">
        <v>10000</v>
      </c>
      <c r="C18" s="66">
        <v>20000</v>
      </c>
      <c r="D18" s="68">
        <v>45761</v>
      </c>
      <c r="E18" s="66" t="s">
        <v>61</v>
      </c>
      <c r="F18" s="66" t="s">
        <v>2309</v>
      </c>
      <c r="G18" s="66" t="s">
        <v>2125</v>
      </c>
      <c r="H18" s="66" t="s">
        <v>1742</v>
      </c>
      <c r="I18" s="66">
        <v>2</v>
      </c>
      <c r="J18" s="66" t="s">
        <v>65</v>
      </c>
      <c r="K18" s="66">
        <v>77</v>
      </c>
      <c r="L18" s="66" t="s">
        <v>194</v>
      </c>
      <c r="M18" s="66">
        <v>520</v>
      </c>
      <c r="N18" s="66"/>
      <c r="O18" s="66"/>
      <c r="P18" s="68">
        <v>45758</v>
      </c>
      <c r="Q18" s="66"/>
      <c r="R18" s="66">
        <v>25</v>
      </c>
      <c r="S18" s="69">
        <v>13000</v>
      </c>
      <c r="T18" s="66" t="s">
        <v>67</v>
      </c>
      <c r="U18" s="66" t="s">
        <v>2310</v>
      </c>
      <c r="V18" s="66">
        <v>0</v>
      </c>
      <c r="W18" s="66">
        <v>0</v>
      </c>
      <c r="X18" s="66">
        <v>0</v>
      </c>
      <c r="Y18" s="66">
        <v>0</v>
      </c>
      <c r="Z18" s="66">
        <v>0</v>
      </c>
      <c r="AA18" s="66">
        <v>0</v>
      </c>
      <c r="AB18" s="66"/>
      <c r="AC18" s="66"/>
      <c r="AD18" s="66">
        <v>0</v>
      </c>
      <c r="AE18" s="66"/>
      <c r="AF18" s="66"/>
      <c r="AG18" s="66"/>
      <c r="AH18" s="66" t="s">
        <v>65</v>
      </c>
      <c r="AI18" s="66">
        <v>0</v>
      </c>
      <c r="AJ18" s="66" t="s">
        <v>65</v>
      </c>
      <c r="AK18" s="66"/>
      <c r="AL18" s="66"/>
      <c r="AM18" s="66" t="s">
        <v>2311</v>
      </c>
      <c r="AN18" s="66" t="s">
        <v>97</v>
      </c>
      <c r="AO18" s="66"/>
      <c r="AP18" s="66">
        <v>0</v>
      </c>
      <c r="AQ18" s="66">
        <v>0</v>
      </c>
      <c r="AR18" s="66">
        <v>0</v>
      </c>
      <c r="AS18" s="66">
        <v>0</v>
      </c>
      <c r="AT18" s="66">
        <v>0</v>
      </c>
      <c r="AU18" s="66">
        <v>0</v>
      </c>
      <c r="AV18" s="66"/>
      <c r="AW18" s="66"/>
      <c r="AX18" s="66"/>
      <c r="AY18" s="66" t="s">
        <v>65</v>
      </c>
      <c r="AZ18" s="66"/>
      <c r="BA18" s="66"/>
      <c r="BB18" s="66"/>
      <c r="BC18" s="66" t="s">
        <v>97</v>
      </c>
      <c r="BD18" s="66"/>
      <c r="BE18" s="66"/>
      <c r="BF18" s="66" t="s">
        <v>2312</v>
      </c>
    </row>
    <row r="19" spans="1:58" x14ac:dyDescent="0.35">
      <c r="A19" s="66" t="s">
        <v>2313</v>
      </c>
      <c r="B19" s="66">
        <v>10000</v>
      </c>
      <c r="C19" s="66">
        <v>20000</v>
      </c>
      <c r="D19" s="68">
        <v>45761</v>
      </c>
      <c r="E19" s="66" t="s">
        <v>61</v>
      </c>
      <c r="F19" s="66" t="s">
        <v>2184</v>
      </c>
      <c r="G19" s="66" t="s">
        <v>2125</v>
      </c>
      <c r="H19" s="66" t="s">
        <v>1742</v>
      </c>
      <c r="I19" s="66">
        <v>2</v>
      </c>
      <c r="J19" s="66" t="s">
        <v>65</v>
      </c>
      <c r="K19" s="66">
        <v>77</v>
      </c>
      <c r="L19" s="66" t="s">
        <v>194</v>
      </c>
      <c r="M19" s="66">
        <v>100</v>
      </c>
      <c r="N19" s="66"/>
      <c r="O19" s="66"/>
      <c r="P19" s="68">
        <v>45758</v>
      </c>
      <c r="Q19" s="66"/>
      <c r="R19" s="66">
        <v>25</v>
      </c>
      <c r="S19" s="69">
        <v>2500</v>
      </c>
      <c r="T19" s="66" t="s">
        <v>67</v>
      </c>
      <c r="U19" s="66" t="s">
        <v>2185</v>
      </c>
      <c r="V19" s="66">
        <v>0</v>
      </c>
      <c r="W19" s="66">
        <v>0</v>
      </c>
      <c r="X19" s="66">
        <v>0</v>
      </c>
      <c r="Y19" s="66">
        <v>0</v>
      </c>
      <c r="Z19" s="66">
        <v>0</v>
      </c>
      <c r="AA19" s="66">
        <v>0</v>
      </c>
      <c r="AB19" s="66"/>
      <c r="AC19" s="66"/>
      <c r="AD19" s="66">
        <v>0</v>
      </c>
      <c r="AE19" s="66"/>
      <c r="AF19" s="66"/>
      <c r="AG19" s="66"/>
      <c r="AH19" s="66" t="s">
        <v>65</v>
      </c>
      <c r="AI19" s="66">
        <v>0</v>
      </c>
      <c r="AJ19" s="66" t="s">
        <v>65</v>
      </c>
      <c r="AK19" s="66"/>
      <c r="AL19" s="66"/>
      <c r="AM19" s="66" t="s">
        <v>2186</v>
      </c>
      <c r="AN19" s="66" t="s">
        <v>97</v>
      </c>
      <c r="AO19" s="66"/>
      <c r="AP19" s="66">
        <v>0</v>
      </c>
      <c r="AQ19" s="66">
        <v>0</v>
      </c>
      <c r="AR19" s="66">
        <v>0</v>
      </c>
      <c r="AS19" s="66">
        <v>0</v>
      </c>
      <c r="AT19" s="66">
        <v>0</v>
      </c>
      <c r="AU19" s="66">
        <v>0</v>
      </c>
      <c r="AV19" s="66"/>
      <c r="AW19" s="66"/>
      <c r="AX19" s="66"/>
      <c r="AY19" s="66" t="s">
        <v>65</v>
      </c>
      <c r="AZ19" s="66"/>
      <c r="BA19" s="66"/>
      <c r="BB19" s="66"/>
      <c r="BC19" s="66" t="s">
        <v>97</v>
      </c>
      <c r="BD19" s="66"/>
      <c r="BE19" s="66"/>
      <c r="BF19" s="66" t="s">
        <v>2314</v>
      </c>
    </row>
    <row r="20" spans="1:58" x14ac:dyDescent="0.35">
      <c r="A20" s="66" t="s">
        <v>2315</v>
      </c>
      <c r="B20" s="66">
        <v>10000</v>
      </c>
      <c r="C20" s="66">
        <v>20000</v>
      </c>
      <c r="D20" s="68">
        <v>45761</v>
      </c>
      <c r="E20" s="66" t="s">
        <v>61</v>
      </c>
      <c r="F20" s="66" t="s">
        <v>2171</v>
      </c>
      <c r="G20" s="66" t="s">
        <v>2125</v>
      </c>
      <c r="H20" s="66" t="s">
        <v>2126</v>
      </c>
      <c r="I20" s="66">
        <v>2</v>
      </c>
      <c r="J20" s="66" t="s">
        <v>65</v>
      </c>
      <c r="K20" s="66">
        <v>77</v>
      </c>
      <c r="L20" s="66" t="s">
        <v>194</v>
      </c>
      <c r="M20" s="66">
        <v>54</v>
      </c>
      <c r="N20" s="66"/>
      <c r="O20" s="66"/>
      <c r="P20" s="68">
        <v>45758</v>
      </c>
      <c r="Q20" s="66"/>
      <c r="R20" s="66">
        <v>168</v>
      </c>
      <c r="S20" s="69">
        <v>9072</v>
      </c>
      <c r="T20" s="66" t="s">
        <v>67</v>
      </c>
      <c r="U20" s="66" t="s">
        <v>2316</v>
      </c>
      <c r="V20" s="66">
        <v>0</v>
      </c>
      <c r="W20" s="66">
        <v>0</v>
      </c>
      <c r="X20" s="66">
        <v>0</v>
      </c>
      <c r="Y20" s="66">
        <v>0</v>
      </c>
      <c r="Z20" s="66">
        <v>0</v>
      </c>
      <c r="AA20" s="66">
        <v>0</v>
      </c>
      <c r="AB20" s="66"/>
      <c r="AC20" s="66"/>
      <c r="AD20" s="66">
        <v>0</v>
      </c>
      <c r="AE20" s="66"/>
      <c r="AF20" s="66"/>
      <c r="AG20" s="66"/>
      <c r="AH20" s="66" t="s">
        <v>65</v>
      </c>
      <c r="AI20" s="66">
        <v>0</v>
      </c>
      <c r="AJ20" s="66" t="s">
        <v>65</v>
      </c>
      <c r="AK20" s="66"/>
      <c r="AL20" s="66"/>
      <c r="AM20" s="66" t="s">
        <v>2317</v>
      </c>
      <c r="AN20" s="66" t="s">
        <v>97</v>
      </c>
      <c r="AO20" s="66"/>
      <c r="AP20" s="66">
        <v>0</v>
      </c>
      <c r="AQ20" s="66">
        <v>0</v>
      </c>
      <c r="AR20" s="66">
        <v>0</v>
      </c>
      <c r="AS20" s="66">
        <v>0</v>
      </c>
      <c r="AT20" s="66">
        <v>0</v>
      </c>
      <c r="AU20" s="66">
        <v>0</v>
      </c>
      <c r="AV20" s="66"/>
      <c r="AW20" s="66"/>
      <c r="AX20" s="66"/>
      <c r="AY20" s="66" t="s">
        <v>65</v>
      </c>
      <c r="AZ20" s="66"/>
      <c r="BA20" s="66"/>
      <c r="BB20" s="66"/>
      <c r="BC20" s="66" t="s">
        <v>97</v>
      </c>
      <c r="BD20" s="66"/>
      <c r="BE20" s="66"/>
      <c r="BF20" s="66" t="s">
        <v>2318</v>
      </c>
    </row>
    <row r="21" spans="1:58" x14ac:dyDescent="0.35">
      <c r="A21" s="66" t="s">
        <v>2319</v>
      </c>
      <c r="B21" s="66">
        <v>10000</v>
      </c>
      <c r="C21" s="66">
        <v>20000</v>
      </c>
      <c r="D21" s="68">
        <v>45761</v>
      </c>
      <c r="E21" s="66" t="s">
        <v>61</v>
      </c>
      <c r="F21" s="66" t="s">
        <v>840</v>
      </c>
      <c r="G21" s="66" t="s">
        <v>2125</v>
      </c>
      <c r="H21" s="66" t="s">
        <v>1742</v>
      </c>
      <c r="I21" s="66">
        <v>2</v>
      </c>
      <c r="J21" s="66" t="s">
        <v>65</v>
      </c>
      <c r="K21" s="66">
        <v>77</v>
      </c>
      <c r="L21" s="66" t="s">
        <v>194</v>
      </c>
      <c r="M21" s="66">
        <v>960</v>
      </c>
      <c r="N21" s="66"/>
      <c r="O21" s="66"/>
      <c r="P21" s="68">
        <v>45758</v>
      </c>
      <c r="Q21" s="66"/>
      <c r="R21" s="66">
        <v>25</v>
      </c>
      <c r="S21" s="69">
        <v>24000</v>
      </c>
      <c r="T21" s="66" t="s">
        <v>67</v>
      </c>
      <c r="U21" s="66" t="s">
        <v>2320</v>
      </c>
      <c r="V21" s="66">
        <v>0</v>
      </c>
      <c r="W21" s="66">
        <v>0</v>
      </c>
      <c r="X21" s="66">
        <v>0</v>
      </c>
      <c r="Y21" s="66">
        <v>0</v>
      </c>
      <c r="Z21" s="66">
        <v>0</v>
      </c>
      <c r="AA21" s="66">
        <v>0</v>
      </c>
      <c r="AB21" s="66"/>
      <c r="AC21" s="66"/>
      <c r="AD21" s="66">
        <v>0</v>
      </c>
      <c r="AE21" s="66"/>
      <c r="AF21" s="66"/>
      <c r="AG21" s="66"/>
      <c r="AH21" s="66" t="s">
        <v>65</v>
      </c>
      <c r="AI21" s="66">
        <v>0</v>
      </c>
      <c r="AJ21" s="66" t="s">
        <v>65</v>
      </c>
      <c r="AK21" s="66"/>
      <c r="AL21" s="66"/>
      <c r="AM21" s="66" t="s">
        <v>2321</v>
      </c>
      <c r="AN21" s="66" t="s">
        <v>97</v>
      </c>
      <c r="AO21" s="66"/>
      <c r="AP21" s="66">
        <v>0</v>
      </c>
      <c r="AQ21" s="66">
        <v>0</v>
      </c>
      <c r="AR21" s="66">
        <v>0</v>
      </c>
      <c r="AS21" s="66">
        <v>0</v>
      </c>
      <c r="AT21" s="66">
        <v>0</v>
      </c>
      <c r="AU21" s="66">
        <v>0</v>
      </c>
      <c r="AV21" s="66"/>
      <c r="AW21" s="66"/>
      <c r="AX21" s="66"/>
      <c r="AY21" s="66" t="s">
        <v>65</v>
      </c>
      <c r="AZ21" s="66"/>
      <c r="BA21" s="66"/>
      <c r="BB21" s="66"/>
      <c r="BC21" s="66" t="s">
        <v>97</v>
      </c>
      <c r="BD21" s="66"/>
      <c r="BE21" s="66"/>
      <c r="BF21" s="66" t="s">
        <v>2322</v>
      </c>
    </row>
    <row r="22" spans="1:58" x14ac:dyDescent="0.35">
      <c r="A22" s="66" t="s">
        <v>2323</v>
      </c>
      <c r="B22" s="66">
        <v>10000</v>
      </c>
      <c r="C22" s="66">
        <v>20000</v>
      </c>
      <c r="D22" s="68">
        <v>45761</v>
      </c>
      <c r="E22" s="66" t="s">
        <v>61</v>
      </c>
      <c r="F22" s="66" t="s">
        <v>2114</v>
      </c>
      <c r="G22" s="66" t="s">
        <v>2125</v>
      </c>
      <c r="H22" s="66" t="s">
        <v>2126</v>
      </c>
      <c r="I22" s="66">
        <v>2</v>
      </c>
      <c r="J22" s="66" t="s">
        <v>65</v>
      </c>
      <c r="K22" s="66">
        <v>77</v>
      </c>
      <c r="L22" s="66" t="s">
        <v>194</v>
      </c>
      <c r="M22" s="66">
        <v>108</v>
      </c>
      <c r="N22" s="66"/>
      <c r="O22" s="66"/>
      <c r="P22" s="68">
        <v>45758</v>
      </c>
      <c r="Q22" s="66"/>
      <c r="R22" s="66">
        <v>168</v>
      </c>
      <c r="S22" s="69">
        <v>18144</v>
      </c>
      <c r="T22" s="66" t="s">
        <v>67</v>
      </c>
      <c r="U22" s="66" t="s">
        <v>2324</v>
      </c>
      <c r="V22" s="66">
        <v>0</v>
      </c>
      <c r="W22" s="66">
        <v>0</v>
      </c>
      <c r="X22" s="66">
        <v>0</v>
      </c>
      <c r="Y22" s="66">
        <v>0</v>
      </c>
      <c r="Z22" s="66">
        <v>0</v>
      </c>
      <c r="AA22" s="66">
        <v>0</v>
      </c>
      <c r="AB22" s="66"/>
      <c r="AC22" s="66"/>
      <c r="AD22" s="66">
        <v>0</v>
      </c>
      <c r="AE22" s="66"/>
      <c r="AF22" s="66"/>
      <c r="AG22" s="66"/>
      <c r="AH22" s="66" t="s">
        <v>65</v>
      </c>
      <c r="AI22" s="66">
        <v>0</v>
      </c>
      <c r="AJ22" s="66" t="s">
        <v>65</v>
      </c>
      <c r="AK22" s="66"/>
      <c r="AL22" s="66"/>
      <c r="AM22" s="66" t="s">
        <v>2325</v>
      </c>
      <c r="AN22" s="66" t="s">
        <v>2302</v>
      </c>
      <c r="AO22" s="66"/>
      <c r="AP22" s="66">
        <v>0</v>
      </c>
      <c r="AQ22" s="66">
        <v>0</v>
      </c>
      <c r="AR22" s="66">
        <v>0</v>
      </c>
      <c r="AS22" s="66">
        <v>0</v>
      </c>
      <c r="AT22" s="66">
        <v>0</v>
      </c>
      <c r="AU22" s="66">
        <v>0</v>
      </c>
      <c r="AV22" s="66"/>
      <c r="AW22" s="66"/>
      <c r="AX22" s="66"/>
      <c r="AY22" s="66" t="s">
        <v>65</v>
      </c>
      <c r="AZ22" s="66"/>
      <c r="BA22" s="66"/>
      <c r="BB22" s="66"/>
      <c r="BC22" s="66" t="s">
        <v>2302</v>
      </c>
      <c r="BD22" s="66"/>
      <c r="BE22" s="66"/>
      <c r="BF22" s="66" t="s">
        <v>2326</v>
      </c>
    </row>
    <row r="23" spans="1:58" x14ac:dyDescent="0.35">
      <c r="A23" s="66" t="s">
        <v>5009</v>
      </c>
      <c r="B23" s="66">
        <v>10000</v>
      </c>
      <c r="C23" s="66">
        <v>10000</v>
      </c>
      <c r="D23" s="68">
        <v>45768</v>
      </c>
      <c r="E23" s="66" t="s">
        <v>61</v>
      </c>
      <c r="F23" s="66" t="s">
        <v>5010</v>
      </c>
      <c r="G23" s="66" t="s">
        <v>5011</v>
      </c>
      <c r="H23" s="66" t="s">
        <v>480</v>
      </c>
      <c r="I23" s="66">
        <v>1</v>
      </c>
      <c r="J23" s="66" t="s">
        <v>65</v>
      </c>
      <c r="K23" s="66">
        <v>79</v>
      </c>
      <c r="L23" s="66" t="s">
        <v>94</v>
      </c>
      <c r="M23" s="69">
        <v>4108</v>
      </c>
      <c r="N23" s="66"/>
      <c r="O23" s="66"/>
      <c r="P23" s="68">
        <v>45758</v>
      </c>
      <c r="Q23" s="66"/>
      <c r="R23" s="66">
        <v>28</v>
      </c>
      <c r="S23" s="69">
        <v>115024</v>
      </c>
      <c r="T23" s="66" t="s">
        <v>67</v>
      </c>
      <c r="U23" s="66" t="s">
        <v>5012</v>
      </c>
      <c r="V23" s="66">
        <v>0</v>
      </c>
      <c r="W23" s="66">
        <v>0</v>
      </c>
      <c r="X23" s="66">
        <v>0</v>
      </c>
      <c r="Y23" s="66">
        <v>0</v>
      </c>
      <c r="Z23" s="66">
        <v>0</v>
      </c>
      <c r="AA23" s="66">
        <v>0</v>
      </c>
      <c r="AB23" s="66"/>
      <c r="AC23" s="66"/>
      <c r="AD23" s="66">
        <v>0</v>
      </c>
      <c r="AE23" s="66"/>
      <c r="AF23" s="66"/>
      <c r="AG23" s="66"/>
      <c r="AH23" s="66" t="s">
        <v>65</v>
      </c>
      <c r="AI23" s="66">
        <v>0</v>
      </c>
      <c r="AJ23" s="66" t="s">
        <v>65</v>
      </c>
      <c r="AK23" s="66"/>
      <c r="AL23" s="66"/>
      <c r="AM23" s="66" t="s">
        <v>5013</v>
      </c>
      <c r="AN23" s="66" t="s">
        <v>110</v>
      </c>
      <c r="AO23" s="66"/>
      <c r="AP23" s="66">
        <v>0</v>
      </c>
      <c r="AQ23" s="66">
        <v>0</v>
      </c>
      <c r="AR23" s="66">
        <v>0</v>
      </c>
      <c r="AS23" s="66">
        <v>0</v>
      </c>
      <c r="AT23" s="66">
        <v>0</v>
      </c>
      <c r="AU23" s="66">
        <v>0</v>
      </c>
      <c r="AV23" s="66"/>
      <c r="AW23" s="66"/>
      <c r="AX23" s="66"/>
      <c r="AY23" s="66" t="s">
        <v>65</v>
      </c>
      <c r="AZ23" s="66"/>
      <c r="BA23" s="66"/>
      <c r="BB23" s="66"/>
      <c r="BC23" s="66" t="s">
        <v>110</v>
      </c>
      <c r="BD23" s="66"/>
      <c r="BE23" s="66"/>
      <c r="BF23" s="66" t="s">
        <v>5014</v>
      </c>
    </row>
    <row r="24" spans="1:58" x14ac:dyDescent="0.35">
      <c r="A24" s="66" t="s">
        <v>5015</v>
      </c>
      <c r="B24" s="66">
        <v>10000</v>
      </c>
      <c r="C24" s="66">
        <v>10000</v>
      </c>
      <c r="D24" s="68">
        <v>45768</v>
      </c>
      <c r="E24" s="66" t="s">
        <v>61</v>
      </c>
      <c r="F24" s="66" t="s">
        <v>5010</v>
      </c>
      <c r="G24" s="66" t="s">
        <v>5011</v>
      </c>
      <c r="H24" s="66" t="s">
        <v>480</v>
      </c>
      <c r="I24" s="66">
        <v>1</v>
      </c>
      <c r="J24" s="66" t="s">
        <v>65</v>
      </c>
      <c r="K24" s="66">
        <v>79</v>
      </c>
      <c r="L24" s="66" t="s">
        <v>94</v>
      </c>
      <c r="M24" s="69">
        <v>4108</v>
      </c>
      <c r="N24" s="66"/>
      <c r="O24" s="66"/>
      <c r="P24" s="68">
        <v>45758</v>
      </c>
      <c r="Q24" s="66"/>
      <c r="R24" s="66">
        <v>28</v>
      </c>
      <c r="S24" s="69">
        <v>115024</v>
      </c>
      <c r="T24" s="66" t="s">
        <v>67</v>
      </c>
      <c r="U24" s="66" t="s">
        <v>1575</v>
      </c>
      <c r="V24" s="66">
        <v>0</v>
      </c>
      <c r="W24" s="66">
        <v>0</v>
      </c>
      <c r="X24" s="66">
        <v>0</v>
      </c>
      <c r="Y24" s="66">
        <v>0</v>
      </c>
      <c r="Z24" s="66">
        <v>0</v>
      </c>
      <c r="AA24" s="66">
        <v>0</v>
      </c>
      <c r="AB24" s="66"/>
      <c r="AC24" s="66"/>
      <c r="AD24" s="66">
        <v>0</v>
      </c>
      <c r="AE24" s="66"/>
      <c r="AF24" s="66"/>
      <c r="AG24" s="66"/>
      <c r="AH24" s="66" t="s">
        <v>65</v>
      </c>
      <c r="AI24" s="66">
        <v>0</v>
      </c>
      <c r="AJ24" s="66" t="s">
        <v>65</v>
      </c>
      <c r="AK24" s="66"/>
      <c r="AL24" s="66"/>
      <c r="AM24" s="66" t="s">
        <v>1576</v>
      </c>
      <c r="AN24" s="66" t="s">
        <v>110</v>
      </c>
      <c r="AO24" s="66"/>
      <c r="AP24" s="66">
        <v>0</v>
      </c>
      <c r="AQ24" s="66">
        <v>0</v>
      </c>
      <c r="AR24" s="66">
        <v>0</v>
      </c>
      <c r="AS24" s="66">
        <v>0</v>
      </c>
      <c r="AT24" s="66">
        <v>0</v>
      </c>
      <c r="AU24" s="66">
        <v>0</v>
      </c>
      <c r="AV24" s="66"/>
      <c r="AW24" s="66"/>
      <c r="AX24" s="66"/>
      <c r="AY24" s="66" t="s">
        <v>65</v>
      </c>
      <c r="AZ24" s="66"/>
      <c r="BA24" s="66"/>
      <c r="BB24" s="66"/>
      <c r="BC24" s="66" t="s">
        <v>110</v>
      </c>
      <c r="BD24" s="66"/>
      <c r="BE24" s="66"/>
      <c r="BF24" s="66" t="s">
        <v>5016</v>
      </c>
    </row>
    <row r="25" spans="1:58" x14ac:dyDescent="0.35">
      <c r="A25" s="66" t="s">
        <v>2614</v>
      </c>
      <c r="B25" s="66">
        <v>10000</v>
      </c>
      <c r="C25" s="66">
        <v>10000</v>
      </c>
      <c r="D25" s="68">
        <v>45762</v>
      </c>
      <c r="E25" s="66" t="s">
        <v>61</v>
      </c>
      <c r="F25" s="66" t="s">
        <v>2615</v>
      </c>
      <c r="G25" s="66">
        <v>10620258009</v>
      </c>
      <c r="H25" s="66" t="s">
        <v>2616</v>
      </c>
      <c r="I25" s="66">
        <v>1</v>
      </c>
      <c r="J25" s="66" t="s">
        <v>65</v>
      </c>
      <c r="K25" s="66">
        <v>79</v>
      </c>
      <c r="L25" s="66" t="s">
        <v>94</v>
      </c>
      <c r="M25" s="66">
        <v>261</v>
      </c>
      <c r="N25" s="66"/>
      <c r="O25" s="66"/>
      <c r="P25" s="68">
        <v>45758</v>
      </c>
      <c r="Q25" s="66"/>
      <c r="R25" s="66">
        <v>192</v>
      </c>
      <c r="S25" s="69">
        <v>50112</v>
      </c>
      <c r="T25" s="66" t="s">
        <v>67</v>
      </c>
      <c r="U25" s="66" t="s">
        <v>2617</v>
      </c>
      <c r="V25" s="66">
        <v>0</v>
      </c>
      <c r="W25" s="66">
        <v>0</v>
      </c>
      <c r="X25" s="66">
        <v>0</v>
      </c>
      <c r="Y25" s="66">
        <v>0</v>
      </c>
      <c r="Z25" s="66">
        <v>0</v>
      </c>
      <c r="AA25" s="66">
        <v>0</v>
      </c>
      <c r="AB25" s="66"/>
      <c r="AC25" s="66"/>
      <c r="AD25" s="66">
        <v>0</v>
      </c>
      <c r="AE25" s="66"/>
      <c r="AF25" s="66"/>
      <c r="AG25" s="66"/>
      <c r="AH25" s="66" t="s">
        <v>65</v>
      </c>
      <c r="AI25" s="66">
        <v>0</v>
      </c>
      <c r="AJ25" s="66" t="s">
        <v>65</v>
      </c>
      <c r="AK25" s="66"/>
      <c r="AL25" s="66"/>
      <c r="AM25" s="66" t="s">
        <v>2618</v>
      </c>
      <c r="AN25" s="66" t="s">
        <v>2619</v>
      </c>
      <c r="AO25" s="66"/>
      <c r="AP25" s="66">
        <v>0</v>
      </c>
      <c r="AQ25" s="66">
        <v>0</v>
      </c>
      <c r="AR25" s="66">
        <v>0</v>
      </c>
      <c r="AS25" s="66">
        <v>0</v>
      </c>
      <c r="AT25" s="66">
        <v>0</v>
      </c>
      <c r="AU25" s="66">
        <v>0</v>
      </c>
      <c r="AV25" s="66"/>
      <c r="AW25" s="66"/>
      <c r="AX25" s="66"/>
      <c r="AY25" s="66" t="s">
        <v>65</v>
      </c>
      <c r="AZ25" s="66"/>
      <c r="BA25" s="66"/>
      <c r="BB25" s="66"/>
      <c r="BC25" s="66" t="s">
        <v>2619</v>
      </c>
      <c r="BD25" s="66"/>
      <c r="BE25" s="66"/>
      <c r="BF25" s="66" t="s">
        <v>2620</v>
      </c>
    </row>
    <row r="26" spans="1:58" x14ac:dyDescent="0.35">
      <c r="A26" s="66" t="s">
        <v>2621</v>
      </c>
      <c r="B26" s="66">
        <v>10000</v>
      </c>
      <c r="C26" s="66">
        <v>10000</v>
      </c>
      <c r="D26" s="68">
        <v>45762</v>
      </c>
      <c r="E26" s="66" t="s">
        <v>61</v>
      </c>
      <c r="F26" s="66" t="s">
        <v>2615</v>
      </c>
      <c r="G26" s="66">
        <v>10620258009</v>
      </c>
      <c r="H26" s="66" t="s">
        <v>2616</v>
      </c>
      <c r="I26" s="66">
        <v>1</v>
      </c>
      <c r="J26" s="66" t="s">
        <v>65</v>
      </c>
      <c r="K26" s="66">
        <v>79</v>
      </c>
      <c r="L26" s="66" t="s">
        <v>94</v>
      </c>
      <c r="M26" s="66">
        <v>261</v>
      </c>
      <c r="N26" s="66"/>
      <c r="O26" s="66"/>
      <c r="P26" s="68">
        <v>45758</v>
      </c>
      <c r="Q26" s="66"/>
      <c r="R26" s="66">
        <v>192</v>
      </c>
      <c r="S26" s="69">
        <v>50112</v>
      </c>
      <c r="T26" s="66" t="s">
        <v>67</v>
      </c>
      <c r="U26" s="66" t="s">
        <v>2622</v>
      </c>
      <c r="V26" s="66">
        <v>0</v>
      </c>
      <c r="W26" s="66">
        <v>0</v>
      </c>
      <c r="X26" s="66">
        <v>0</v>
      </c>
      <c r="Y26" s="66">
        <v>0</v>
      </c>
      <c r="Z26" s="66">
        <v>0</v>
      </c>
      <c r="AA26" s="66">
        <v>0</v>
      </c>
      <c r="AB26" s="66"/>
      <c r="AC26" s="66"/>
      <c r="AD26" s="66">
        <v>0</v>
      </c>
      <c r="AE26" s="66"/>
      <c r="AF26" s="66"/>
      <c r="AG26" s="66"/>
      <c r="AH26" s="66" t="s">
        <v>65</v>
      </c>
      <c r="AI26" s="66">
        <v>0</v>
      </c>
      <c r="AJ26" s="66" t="s">
        <v>65</v>
      </c>
      <c r="AK26" s="66"/>
      <c r="AL26" s="66"/>
      <c r="AM26" s="66" t="s">
        <v>2623</v>
      </c>
      <c r="AN26" s="66" t="s">
        <v>2619</v>
      </c>
      <c r="AO26" s="66"/>
      <c r="AP26" s="66">
        <v>0</v>
      </c>
      <c r="AQ26" s="66">
        <v>0</v>
      </c>
      <c r="AR26" s="66">
        <v>0</v>
      </c>
      <c r="AS26" s="66">
        <v>0</v>
      </c>
      <c r="AT26" s="66">
        <v>0</v>
      </c>
      <c r="AU26" s="66">
        <v>0</v>
      </c>
      <c r="AV26" s="66"/>
      <c r="AW26" s="66"/>
      <c r="AX26" s="66"/>
      <c r="AY26" s="66" t="s">
        <v>65</v>
      </c>
      <c r="AZ26" s="66"/>
      <c r="BA26" s="66"/>
      <c r="BB26" s="66"/>
      <c r="BC26" s="66" t="s">
        <v>2619</v>
      </c>
      <c r="BD26" s="66"/>
      <c r="BE26" s="66"/>
      <c r="BF26" s="66" t="s">
        <v>2620</v>
      </c>
    </row>
    <row r="27" spans="1:58" x14ac:dyDescent="0.35">
      <c r="A27" s="66" t="s">
        <v>4428</v>
      </c>
      <c r="B27" s="66">
        <v>10000</v>
      </c>
      <c r="C27" s="66">
        <v>10000</v>
      </c>
      <c r="D27" s="68">
        <v>45779</v>
      </c>
      <c r="E27" s="66" t="s">
        <v>61</v>
      </c>
      <c r="F27" s="66" t="s">
        <v>4429</v>
      </c>
      <c r="G27" s="66">
        <v>10620258012</v>
      </c>
      <c r="H27" s="66" t="s">
        <v>551</v>
      </c>
      <c r="I27" s="66">
        <v>1</v>
      </c>
      <c r="J27" s="66" t="s">
        <v>65</v>
      </c>
      <c r="K27" s="66">
        <v>79</v>
      </c>
      <c r="L27" s="66" t="s">
        <v>94</v>
      </c>
      <c r="M27" s="66">
        <v>114</v>
      </c>
      <c r="N27" s="66"/>
      <c r="O27" s="66"/>
      <c r="P27" s="68">
        <v>45758</v>
      </c>
      <c r="Q27" s="66"/>
      <c r="R27" s="66">
        <v>264</v>
      </c>
      <c r="S27" s="69">
        <v>30096</v>
      </c>
      <c r="T27" s="66" t="s">
        <v>67</v>
      </c>
      <c r="U27" s="66" t="s">
        <v>4430</v>
      </c>
      <c r="V27" s="66">
        <v>0</v>
      </c>
      <c r="W27" s="66">
        <v>0</v>
      </c>
      <c r="X27" s="66">
        <v>0</v>
      </c>
      <c r="Y27" s="66">
        <v>0</v>
      </c>
      <c r="Z27" s="66">
        <v>0</v>
      </c>
      <c r="AA27" s="66">
        <v>0</v>
      </c>
      <c r="AB27" s="66"/>
      <c r="AC27" s="66"/>
      <c r="AD27" s="66">
        <v>0</v>
      </c>
      <c r="AE27" s="66"/>
      <c r="AF27" s="66"/>
      <c r="AG27" s="66"/>
      <c r="AH27" s="66" t="s">
        <v>65</v>
      </c>
      <c r="AI27" s="66">
        <v>0</v>
      </c>
      <c r="AJ27" s="66" t="s">
        <v>65</v>
      </c>
      <c r="AK27" s="66"/>
      <c r="AL27" s="66"/>
      <c r="AM27" s="66" t="s">
        <v>4431</v>
      </c>
      <c r="AN27" s="66" t="s">
        <v>110</v>
      </c>
      <c r="AO27" s="66"/>
      <c r="AP27" s="66">
        <v>0</v>
      </c>
      <c r="AQ27" s="66">
        <v>0</v>
      </c>
      <c r="AR27" s="66">
        <v>0</v>
      </c>
      <c r="AS27" s="66">
        <v>0</v>
      </c>
      <c r="AT27" s="66">
        <v>0</v>
      </c>
      <c r="AU27" s="66">
        <v>0</v>
      </c>
      <c r="AV27" s="66"/>
      <c r="AW27" s="66"/>
      <c r="AX27" s="66"/>
      <c r="AY27" s="66" t="s">
        <v>65</v>
      </c>
      <c r="AZ27" s="66"/>
      <c r="BA27" s="66"/>
      <c r="BB27" s="66"/>
      <c r="BC27" s="66" t="s">
        <v>110</v>
      </c>
      <c r="BD27" s="66"/>
      <c r="BE27" s="66"/>
      <c r="BF27" s="66" t="s">
        <v>4432</v>
      </c>
    </row>
    <row r="28" spans="1:58" x14ac:dyDescent="0.35">
      <c r="A28" s="66" t="s">
        <v>5017</v>
      </c>
      <c r="B28" s="66">
        <v>10000</v>
      </c>
      <c r="C28" s="66">
        <v>10000</v>
      </c>
      <c r="D28" s="68">
        <v>45768</v>
      </c>
      <c r="E28" s="66" t="s">
        <v>61</v>
      </c>
      <c r="F28" s="66" t="s">
        <v>5018</v>
      </c>
      <c r="G28" s="66" t="s">
        <v>5011</v>
      </c>
      <c r="H28" s="66" t="s">
        <v>480</v>
      </c>
      <c r="I28" s="66">
        <v>1</v>
      </c>
      <c r="J28" s="66" t="s">
        <v>65</v>
      </c>
      <c r="K28" s="66">
        <v>79</v>
      </c>
      <c r="L28" s="66" t="s">
        <v>94</v>
      </c>
      <c r="M28" s="69">
        <v>4108</v>
      </c>
      <c r="N28" s="66"/>
      <c r="O28" s="66"/>
      <c r="P28" s="68">
        <v>45758</v>
      </c>
      <c r="Q28" s="66"/>
      <c r="R28" s="66">
        <v>28</v>
      </c>
      <c r="S28" s="69">
        <v>115024</v>
      </c>
      <c r="T28" s="66" t="s">
        <v>67</v>
      </c>
      <c r="U28" s="66" t="s">
        <v>5019</v>
      </c>
      <c r="V28" s="66">
        <v>0</v>
      </c>
      <c r="W28" s="66">
        <v>0</v>
      </c>
      <c r="X28" s="66">
        <v>0</v>
      </c>
      <c r="Y28" s="66">
        <v>0</v>
      </c>
      <c r="Z28" s="66">
        <v>0</v>
      </c>
      <c r="AA28" s="66">
        <v>0</v>
      </c>
      <c r="AB28" s="66"/>
      <c r="AC28" s="66"/>
      <c r="AD28" s="66">
        <v>0</v>
      </c>
      <c r="AE28" s="66"/>
      <c r="AF28" s="66"/>
      <c r="AG28" s="66"/>
      <c r="AH28" s="66" t="s">
        <v>65</v>
      </c>
      <c r="AI28" s="66">
        <v>0</v>
      </c>
      <c r="AJ28" s="66" t="s">
        <v>65</v>
      </c>
      <c r="AK28" s="66"/>
      <c r="AL28" s="66"/>
      <c r="AM28" s="66" t="s">
        <v>5020</v>
      </c>
      <c r="AN28" s="66" t="s">
        <v>110</v>
      </c>
      <c r="AO28" s="66"/>
      <c r="AP28" s="66">
        <v>0</v>
      </c>
      <c r="AQ28" s="66">
        <v>0</v>
      </c>
      <c r="AR28" s="66">
        <v>0</v>
      </c>
      <c r="AS28" s="66">
        <v>0</v>
      </c>
      <c r="AT28" s="66">
        <v>0</v>
      </c>
      <c r="AU28" s="66">
        <v>0</v>
      </c>
      <c r="AV28" s="66"/>
      <c r="AW28" s="66"/>
      <c r="AX28" s="66"/>
      <c r="AY28" s="66" t="s">
        <v>65</v>
      </c>
      <c r="AZ28" s="66"/>
      <c r="BA28" s="66"/>
      <c r="BB28" s="66"/>
      <c r="BC28" s="66" t="s">
        <v>110</v>
      </c>
      <c r="BD28" s="66"/>
      <c r="BE28" s="66"/>
      <c r="BF28" s="66" t="s">
        <v>5021</v>
      </c>
    </row>
    <row r="29" spans="1:58" x14ac:dyDescent="0.35">
      <c r="A29" s="66" t="s">
        <v>4433</v>
      </c>
      <c r="B29" s="66">
        <v>10000</v>
      </c>
      <c r="C29" s="66">
        <v>10000</v>
      </c>
      <c r="D29" s="68">
        <v>45779</v>
      </c>
      <c r="E29" s="66" t="s">
        <v>61</v>
      </c>
      <c r="F29" s="66" t="s">
        <v>4434</v>
      </c>
      <c r="G29" s="66">
        <v>10620258009</v>
      </c>
      <c r="H29" s="66" t="s">
        <v>4435</v>
      </c>
      <c r="I29" s="66">
        <v>1</v>
      </c>
      <c r="J29" s="66" t="s">
        <v>65</v>
      </c>
      <c r="K29" s="66">
        <v>79</v>
      </c>
      <c r="L29" s="66" t="s">
        <v>94</v>
      </c>
      <c r="M29" s="66">
        <v>171</v>
      </c>
      <c r="N29" s="66"/>
      <c r="O29" s="66"/>
      <c r="P29" s="68">
        <v>45758</v>
      </c>
      <c r="Q29" s="66"/>
      <c r="R29" s="66">
        <v>176</v>
      </c>
      <c r="S29" s="69">
        <v>30096</v>
      </c>
      <c r="T29" s="66" t="s">
        <v>67</v>
      </c>
      <c r="U29" s="66" t="s">
        <v>4436</v>
      </c>
      <c r="V29" s="66">
        <v>0</v>
      </c>
      <c r="W29" s="66">
        <v>0</v>
      </c>
      <c r="X29" s="66">
        <v>0</v>
      </c>
      <c r="Y29" s="66">
        <v>0</v>
      </c>
      <c r="Z29" s="66">
        <v>0</v>
      </c>
      <c r="AA29" s="66">
        <v>0</v>
      </c>
      <c r="AB29" s="66"/>
      <c r="AC29" s="66"/>
      <c r="AD29" s="66">
        <v>0</v>
      </c>
      <c r="AE29" s="66"/>
      <c r="AF29" s="66"/>
      <c r="AG29" s="66"/>
      <c r="AH29" s="66" t="s">
        <v>65</v>
      </c>
      <c r="AI29" s="66">
        <v>0</v>
      </c>
      <c r="AJ29" s="66" t="s">
        <v>65</v>
      </c>
      <c r="AK29" s="66"/>
      <c r="AL29" s="66"/>
      <c r="AM29" s="66" t="s">
        <v>4437</v>
      </c>
      <c r="AN29" s="66" t="s">
        <v>110</v>
      </c>
      <c r="AO29" s="66"/>
      <c r="AP29" s="66">
        <v>0</v>
      </c>
      <c r="AQ29" s="66">
        <v>0</v>
      </c>
      <c r="AR29" s="66">
        <v>0</v>
      </c>
      <c r="AS29" s="66">
        <v>0</v>
      </c>
      <c r="AT29" s="66">
        <v>0</v>
      </c>
      <c r="AU29" s="66">
        <v>0</v>
      </c>
      <c r="AV29" s="66"/>
      <c r="AW29" s="66"/>
      <c r="AX29" s="66"/>
      <c r="AY29" s="66" t="s">
        <v>65</v>
      </c>
      <c r="AZ29" s="66"/>
      <c r="BA29" s="66"/>
      <c r="BB29" s="66"/>
      <c r="BC29" s="66" t="s">
        <v>110</v>
      </c>
      <c r="BD29" s="66"/>
      <c r="BE29" s="66"/>
      <c r="BF29" s="66" t="s">
        <v>4438</v>
      </c>
    </row>
    <row r="30" spans="1:58" x14ac:dyDescent="0.35">
      <c r="A30" s="66" t="s">
        <v>2491</v>
      </c>
      <c r="B30" s="66">
        <v>10000</v>
      </c>
      <c r="C30" s="66">
        <v>30000</v>
      </c>
      <c r="D30" s="68">
        <v>45762</v>
      </c>
      <c r="E30" s="66" t="s">
        <v>61</v>
      </c>
      <c r="F30" s="66" t="s">
        <v>2492</v>
      </c>
      <c r="G30" s="66" t="s">
        <v>2493</v>
      </c>
      <c r="H30" s="66"/>
      <c r="I30" s="66">
        <v>2</v>
      </c>
      <c r="J30" s="66" t="s">
        <v>185</v>
      </c>
      <c r="K30" s="66">
        <v>76</v>
      </c>
      <c r="L30" s="66" t="s">
        <v>202</v>
      </c>
      <c r="M30" s="69">
        <v>31500</v>
      </c>
      <c r="N30" s="66"/>
      <c r="O30" s="66"/>
      <c r="P30" s="68">
        <v>45758</v>
      </c>
      <c r="Q30" s="66"/>
      <c r="R30" s="66">
        <v>2</v>
      </c>
      <c r="S30" s="69">
        <v>63000</v>
      </c>
      <c r="T30" s="66" t="s">
        <v>67</v>
      </c>
      <c r="U30" s="66" t="s">
        <v>2494</v>
      </c>
      <c r="V30" s="66">
        <v>0</v>
      </c>
      <c r="W30" s="69">
        <v>62500</v>
      </c>
      <c r="X30" s="66">
        <v>500</v>
      </c>
      <c r="Y30" s="66">
        <v>0</v>
      </c>
      <c r="Z30" s="66">
        <v>0</v>
      </c>
      <c r="AA30" s="66">
        <v>0</v>
      </c>
      <c r="AB30" s="66"/>
      <c r="AC30" s="66"/>
      <c r="AD30" s="66">
        <v>0</v>
      </c>
      <c r="AE30" s="66"/>
      <c r="AF30" s="66"/>
      <c r="AG30" s="66"/>
      <c r="AH30" s="66"/>
      <c r="AI30" s="66"/>
      <c r="AJ30" s="66"/>
      <c r="AK30" s="66"/>
      <c r="AL30" s="66"/>
      <c r="AM30" s="66" t="s">
        <v>2495</v>
      </c>
      <c r="AN30" s="66" t="s">
        <v>451</v>
      </c>
      <c r="AO30" s="66"/>
      <c r="AP30" s="66">
        <v>0</v>
      </c>
      <c r="AQ30" s="66">
        <v>0</v>
      </c>
      <c r="AR30" s="66">
        <v>0</v>
      </c>
      <c r="AS30" s="66">
        <v>0</v>
      </c>
      <c r="AT30" s="66">
        <v>0</v>
      </c>
      <c r="AU30" s="66">
        <v>0</v>
      </c>
      <c r="AV30" s="66"/>
      <c r="AW30" s="66"/>
      <c r="AX30" s="66"/>
      <c r="AY30" s="66" t="s">
        <v>65</v>
      </c>
      <c r="AZ30" s="66" t="s">
        <v>5022</v>
      </c>
      <c r="BA30" s="66">
        <v>0</v>
      </c>
      <c r="BB30" s="66"/>
      <c r="BC30" s="66" t="s">
        <v>451</v>
      </c>
      <c r="BD30" s="66"/>
      <c r="BE30" s="66"/>
      <c r="BF30" s="66" t="s">
        <v>452</v>
      </c>
    </row>
    <row r="31" spans="1:58" x14ac:dyDescent="0.35">
      <c r="A31" s="66" t="s">
        <v>2496</v>
      </c>
      <c r="B31" s="66">
        <v>10000</v>
      </c>
      <c r="C31" s="66">
        <v>10000</v>
      </c>
      <c r="D31" s="68">
        <v>45762</v>
      </c>
      <c r="E31" s="66" t="s">
        <v>61</v>
      </c>
      <c r="F31" s="66" t="s">
        <v>1534</v>
      </c>
      <c r="G31" s="66" t="s">
        <v>2497</v>
      </c>
      <c r="H31" s="66"/>
      <c r="I31" s="66">
        <v>1</v>
      </c>
      <c r="J31" s="66" t="s">
        <v>185</v>
      </c>
      <c r="K31" s="66">
        <v>86</v>
      </c>
      <c r="L31" s="66" t="s">
        <v>1705</v>
      </c>
      <c r="M31" s="69">
        <v>40000</v>
      </c>
      <c r="N31" s="66"/>
      <c r="O31" s="66"/>
      <c r="P31" s="68">
        <v>45758</v>
      </c>
      <c r="Q31" s="66"/>
      <c r="R31" s="66">
        <v>5</v>
      </c>
      <c r="S31" s="69">
        <v>200000</v>
      </c>
      <c r="T31" s="66" t="s">
        <v>67</v>
      </c>
      <c r="U31" s="66" t="s">
        <v>2499</v>
      </c>
      <c r="V31" s="66">
        <v>0</v>
      </c>
      <c r="W31" s="69">
        <v>200000</v>
      </c>
      <c r="X31" s="66">
        <v>0</v>
      </c>
      <c r="Y31" s="66">
        <v>0</v>
      </c>
      <c r="Z31" s="66">
        <v>0</v>
      </c>
      <c r="AA31" s="66">
        <v>0</v>
      </c>
      <c r="AB31" s="66"/>
      <c r="AC31" s="66"/>
      <c r="AD31" s="66">
        <v>0</v>
      </c>
      <c r="AE31" s="66"/>
      <c r="AF31" s="66"/>
      <c r="AG31" s="66"/>
      <c r="AH31" s="66"/>
      <c r="AI31" s="66"/>
      <c r="AJ31" s="66"/>
      <c r="AK31" s="66"/>
      <c r="AL31" s="66"/>
      <c r="AM31" s="66" t="s">
        <v>2500</v>
      </c>
      <c r="AN31" s="66" t="s">
        <v>205</v>
      </c>
      <c r="AO31" s="66"/>
      <c r="AP31" s="66">
        <v>0</v>
      </c>
      <c r="AQ31" s="66">
        <v>0</v>
      </c>
      <c r="AR31" s="66">
        <v>0</v>
      </c>
      <c r="AS31" s="66">
        <v>0</v>
      </c>
      <c r="AT31" s="66">
        <v>0</v>
      </c>
      <c r="AU31" s="66">
        <v>0</v>
      </c>
      <c r="AV31" s="66"/>
      <c r="AW31" s="66"/>
      <c r="AX31" s="66"/>
      <c r="AY31" s="66" t="s">
        <v>65</v>
      </c>
      <c r="AZ31" s="66" t="s">
        <v>5023</v>
      </c>
      <c r="BA31" s="66">
        <v>0</v>
      </c>
      <c r="BB31" s="66"/>
      <c r="BC31" s="66" t="s">
        <v>205</v>
      </c>
      <c r="BD31" s="66"/>
      <c r="BE31" s="66"/>
      <c r="BF31" s="66" t="s">
        <v>2501</v>
      </c>
    </row>
    <row r="32" spans="1:58" x14ac:dyDescent="0.35">
      <c r="A32" s="66" t="s">
        <v>2502</v>
      </c>
      <c r="B32" s="66">
        <v>10000</v>
      </c>
      <c r="C32" s="66">
        <v>20000</v>
      </c>
      <c r="D32" s="68">
        <v>45761</v>
      </c>
      <c r="E32" s="66" t="s">
        <v>61</v>
      </c>
      <c r="F32" s="66" t="s">
        <v>2503</v>
      </c>
      <c r="G32" s="66" t="s">
        <v>2504</v>
      </c>
      <c r="H32" s="66"/>
      <c r="I32" s="66">
        <v>1</v>
      </c>
      <c r="J32" s="66" t="s">
        <v>185</v>
      </c>
      <c r="K32" s="66">
        <v>112</v>
      </c>
      <c r="L32" s="66" t="s">
        <v>457</v>
      </c>
      <c r="M32" s="69">
        <v>2000</v>
      </c>
      <c r="N32" s="66"/>
      <c r="O32" s="66"/>
      <c r="P32" s="68">
        <v>45758</v>
      </c>
      <c r="Q32" s="66"/>
      <c r="R32" s="66">
        <v>10</v>
      </c>
      <c r="S32" s="69">
        <v>20000</v>
      </c>
      <c r="T32" s="66" t="s">
        <v>67</v>
      </c>
      <c r="U32" s="66" t="s">
        <v>2505</v>
      </c>
      <c r="V32" s="66">
        <v>0</v>
      </c>
      <c r="W32" s="69">
        <v>20000</v>
      </c>
      <c r="X32" s="66">
        <v>0</v>
      </c>
      <c r="Y32" s="66">
        <v>0</v>
      </c>
      <c r="Z32" s="66">
        <v>0</v>
      </c>
      <c r="AA32" s="66">
        <v>0</v>
      </c>
      <c r="AB32" s="66"/>
      <c r="AC32" s="66"/>
      <c r="AD32" s="66">
        <v>0</v>
      </c>
      <c r="AE32" s="66"/>
      <c r="AF32" s="66"/>
      <c r="AG32" s="66"/>
      <c r="AH32" s="66"/>
      <c r="AI32" s="66"/>
      <c r="AJ32" s="66"/>
      <c r="AK32" s="66"/>
      <c r="AL32" s="66"/>
      <c r="AM32" s="66" t="s">
        <v>2506</v>
      </c>
      <c r="AN32" s="66" t="s">
        <v>70</v>
      </c>
      <c r="AO32" s="66"/>
      <c r="AP32" s="66">
        <v>0</v>
      </c>
      <c r="AQ32" s="66">
        <v>0</v>
      </c>
      <c r="AR32" s="66">
        <v>0</v>
      </c>
      <c r="AS32" s="66">
        <v>0</v>
      </c>
      <c r="AT32" s="66">
        <v>0</v>
      </c>
      <c r="AU32" s="66">
        <v>0</v>
      </c>
      <c r="AV32" s="66"/>
      <c r="AW32" s="66"/>
      <c r="AX32" s="66"/>
      <c r="AY32" s="66" t="s">
        <v>65</v>
      </c>
      <c r="AZ32" s="66" t="s">
        <v>5024</v>
      </c>
      <c r="BA32" s="66">
        <v>0</v>
      </c>
      <c r="BB32" s="66"/>
      <c r="BC32" s="66" t="s">
        <v>70</v>
      </c>
      <c r="BD32" s="66"/>
      <c r="BE32" s="66"/>
      <c r="BF32" s="66" t="s">
        <v>1605</v>
      </c>
    </row>
    <row r="33" spans="1:58" x14ac:dyDescent="0.35">
      <c r="A33" s="66" t="s">
        <v>2507</v>
      </c>
      <c r="B33" s="66">
        <v>10000</v>
      </c>
      <c r="C33" s="66">
        <v>40000</v>
      </c>
      <c r="D33" s="68">
        <v>45761</v>
      </c>
      <c r="E33" s="66" t="s">
        <v>61</v>
      </c>
      <c r="F33" s="66" t="s">
        <v>2508</v>
      </c>
      <c r="G33" s="66" t="s">
        <v>2509</v>
      </c>
      <c r="H33" s="66"/>
      <c r="I33" s="66">
        <v>1</v>
      </c>
      <c r="J33" s="66" t="s">
        <v>185</v>
      </c>
      <c r="K33" s="66">
        <v>94</v>
      </c>
      <c r="L33" s="66" t="s">
        <v>83</v>
      </c>
      <c r="M33" s="69">
        <v>9000</v>
      </c>
      <c r="N33" s="66"/>
      <c r="O33" s="66"/>
      <c r="P33" s="68">
        <v>45758</v>
      </c>
      <c r="Q33" s="66"/>
      <c r="R33" s="66">
        <v>4</v>
      </c>
      <c r="S33" s="69">
        <v>36000</v>
      </c>
      <c r="T33" s="66" t="s">
        <v>67</v>
      </c>
      <c r="U33" s="66" t="s">
        <v>2510</v>
      </c>
      <c r="V33" s="66">
        <v>0</v>
      </c>
      <c r="W33" s="69">
        <v>36000</v>
      </c>
      <c r="X33" s="66">
        <v>0</v>
      </c>
      <c r="Y33" s="66">
        <v>0</v>
      </c>
      <c r="Z33" s="66">
        <v>0</v>
      </c>
      <c r="AA33" s="66">
        <v>0</v>
      </c>
      <c r="AB33" s="66"/>
      <c r="AC33" s="66"/>
      <c r="AD33" s="66">
        <v>0</v>
      </c>
      <c r="AE33" s="66"/>
      <c r="AF33" s="66"/>
      <c r="AG33" s="66"/>
      <c r="AH33" s="66"/>
      <c r="AI33" s="66"/>
      <c r="AJ33" s="66"/>
      <c r="AK33" s="66"/>
      <c r="AL33" s="66"/>
      <c r="AM33" s="66" t="s">
        <v>2511</v>
      </c>
      <c r="AN33" s="66" t="s">
        <v>86</v>
      </c>
      <c r="AO33" s="66"/>
      <c r="AP33" s="66">
        <v>0</v>
      </c>
      <c r="AQ33" s="66">
        <v>0</v>
      </c>
      <c r="AR33" s="66">
        <v>0</v>
      </c>
      <c r="AS33" s="66">
        <v>0</v>
      </c>
      <c r="AT33" s="66">
        <v>0</v>
      </c>
      <c r="AU33" s="66">
        <v>0</v>
      </c>
      <c r="AV33" s="66"/>
      <c r="AW33" s="66"/>
      <c r="AX33" s="66"/>
      <c r="AY33" s="66" t="s">
        <v>65</v>
      </c>
      <c r="AZ33" s="66" t="s">
        <v>5025</v>
      </c>
      <c r="BA33" s="66">
        <v>0</v>
      </c>
      <c r="BB33" s="66"/>
      <c r="BC33" s="66" t="s">
        <v>86</v>
      </c>
      <c r="BD33" s="66"/>
      <c r="BE33" s="66"/>
      <c r="BF33" s="66" t="s">
        <v>2512</v>
      </c>
    </row>
    <row r="34" spans="1:58" x14ac:dyDescent="0.35">
      <c r="A34" s="66" t="s">
        <v>2513</v>
      </c>
      <c r="B34" s="66">
        <v>10000</v>
      </c>
      <c r="C34" s="66">
        <v>10000</v>
      </c>
      <c r="D34" s="68">
        <v>45758</v>
      </c>
      <c r="E34" s="66" t="s">
        <v>61</v>
      </c>
      <c r="F34" s="66" t="s">
        <v>2514</v>
      </c>
      <c r="G34" s="66" t="s">
        <v>573</v>
      </c>
      <c r="H34" s="66"/>
      <c r="I34" s="66">
        <v>1</v>
      </c>
      <c r="J34" s="66" t="s">
        <v>185</v>
      </c>
      <c r="K34" s="66">
        <v>59</v>
      </c>
      <c r="L34" s="66" t="s">
        <v>75</v>
      </c>
      <c r="M34" s="69">
        <v>1000</v>
      </c>
      <c r="N34" s="66"/>
      <c r="O34" s="66"/>
      <c r="P34" s="68">
        <v>45758</v>
      </c>
      <c r="Q34" s="66"/>
      <c r="R34" s="66">
        <v>6</v>
      </c>
      <c r="S34" s="69">
        <v>6000</v>
      </c>
      <c r="T34" s="66" t="s">
        <v>67</v>
      </c>
      <c r="U34" s="66" t="s">
        <v>2515</v>
      </c>
      <c r="V34" s="66">
        <v>0</v>
      </c>
      <c r="W34" s="69">
        <v>6000</v>
      </c>
      <c r="X34" s="66">
        <v>0</v>
      </c>
      <c r="Y34" s="66">
        <v>0</v>
      </c>
      <c r="Z34" s="66">
        <v>0</v>
      </c>
      <c r="AA34" s="66">
        <v>0</v>
      </c>
      <c r="AB34" s="66"/>
      <c r="AC34" s="66"/>
      <c r="AD34" s="66">
        <v>0</v>
      </c>
      <c r="AE34" s="66"/>
      <c r="AF34" s="66"/>
      <c r="AG34" s="66"/>
      <c r="AH34" s="66"/>
      <c r="AI34" s="66"/>
      <c r="AJ34" s="66"/>
      <c r="AK34" s="66"/>
      <c r="AL34" s="66"/>
      <c r="AM34" s="66" t="s">
        <v>2516</v>
      </c>
      <c r="AN34" s="66" t="s">
        <v>574</v>
      </c>
      <c r="AO34" s="66"/>
      <c r="AP34" s="66">
        <v>0</v>
      </c>
      <c r="AQ34" s="66">
        <v>0</v>
      </c>
      <c r="AR34" s="66">
        <v>0</v>
      </c>
      <c r="AS34" s="66">
        <v>0</v>
      </c>
      <c r="AT34" s="66">
        <v>0</v>
      </c>
      <c r="AU34" s="66">
        <v>0</v>
      </c>
      <c r="AV34" s="66"/>
      <c r="AW34" s="66"/>
      <c r="AX34" s="66"/>
      <c r="AY34" s="66" t="s">
        <v>65</v>
      </c>
      <c r="AZ34" s="66" t="s">
        <v>5026</v>
      </c>
      <c r="BA34" s="66">
        <v>0</v>
      </c>
      <c r="BB34" s="66"/>
      <c r="BC34" s="66" t="s">
        <v>574</v>
      </c>
      <c r="BD34" s="66"/>
      <c r="BE34" s="66"/>
      <c r="BF34" s="66" t="s">
        <v>2517</v>
      </c>
    </row>
    <row r="35" spans="1:58" x14ac:dyDescent="0.35">
      <c r="A35" s="66" t="s">
        <v>2513</v>
      </c>
      <c r="B35" s="66">
        <v>20000</v>
      </c>
      <c r="C35" s="66">
        <v>10000</v>
      </c>
      <c r="D35" s="68">
        <v>45758</v>
      </c>
      <c r="E35" s="66" t="s">
        <v>61</v>
      </c>
      <c r="F35" s="66" t="s">
        <v>2514</v>
      </c>
      <c r="G35" s="66" t="s">
        <v>573</v>
      </c>
      <c r="H35" s="66"/>
      <c r="I35" s="66">
        <v>1</v>
      </c>
      <c r="J35" s="66" t="s">
        <v>185</v>
      </c>
      <c r="K35" s="66">
        <v>59</v>
      </c>
      <c r="L35" s="66" t="s">
        <v>75</v>
      </c>
      <c r="M35" s="69">
        <v>1000</v>
      </c>
      <c r="N35" s="66"/>
      <c r="O35" s="66"/>
      <c r="P35" s="68">
        <v>45758</v>
      </c>
      <c r="Q35" s="66"/>
      <c r="R35" s="66">
        <v>6</v>
      </c>
      <c r="S35" s="69">
        <v>6000</v>
      </c>
      <c r="T35" s="66" t="s">
        <v>67</v>
      </c>
      <c r="U35" s="66" t="s">
        <v>2515</v>
      </c>
      <c r="V35" s="66">
        <v>0</v>
      </c>
      <c r="W35" s="69">
        <v>6000</v>
      </c>
      <c r="X35" s="66">
        <v>0</v>
      </c>
      <c r="Y35" s="66">
        <v>0</v>
      </c>
      <c r="Z35" s="66">
        <v>0</v>
      </c>
      <c r="AA35" s="66">
        <v>0</v>
      </c>
      <c r="AB35" s="66"/>
      <c r="AC35" s="66"/>
      <c r="AD35" s="66">
        <v>0</v>
      </c>
      <c r="AE35" s="66"/>
      <c r="AF35" s="66"/>
      <c r="AG35" s="66"/>
      <c r="AH35" s="66"/>
      <c r="AI35" s="66"/>
      <c r="AJ35" s="66"/>
      <c r="AK35" s="66"/>
      <c r="AL35" s="66"/>
      <c r="AM35" s="66" t="s">
        <v>2516</v>
      </c>
      <c r="AN35" s="66" t="s">
        <v>574</v>
      </c>
      <c r="AO35" s="66"/>
      <c r="AP35" s="66">
        <v>0</v>
      </c>
      <c r="AQ35" s="66">
        <v>0</v>
      </c>
      <c r="AR35" s="66">
        <v>0</v>
      </c>
      <c r="AS35" s="66">
        <v>0</v>
      </c>
      <c r="AT35" s="66">
        <v>0</v>
      </c>
      <c r="AU35" s="66">
        <v>0</v>
      </c>
      <c r="AV35" s="66"/>
      <c r="AW35" s="66"/>
      <c r="AX35" s="66"/>
      <c r="AY35" s="66" t="s">
        <v>65</v>
      </c>
      <c r="AZ35" s="66" t="s">
        <v>5026</v>
      </c>
      <c r="BA35" s="66">
        <v>0</v>
      </c>
      <c r="BB35" s="66"/>
      <c r="BC35" s="66" t="s">
        <v>574</v>
      </c>
      <c r="BD35" s="66"/>
      <c r="BE35" s="66"/>
      <c r="BF35" s="66" t="s">
        <v>2517</v>
      </c>
    </row>
    <row r="36" spans="1:58" x14ac:dyDescent="0.35">
      <c r="A36" s="66" t="s">
        <v>2518</v>
      </c>
      <c r="B36" s="66">
        <v>10000</v>
      </c>
      <c r="C36" s="66">
        <v>10000</v>
      </c>
      <c r="D36" s="68">
        <v>45758</v>
      </c>
      <c r="E36" s="66" t="s">
        <v>61</v>
      </c>
      <c r="F36" s="66" t="s">
        <v>2519</v>
      </c>
      <c r="G36" s="66" t="s">
        <v>573</v>
      </c>
      <c r="H36" s="66"/>
      <c r="I36" s="66">
        <v>1</v>
      </c>
      <c r="J36" s="66" t="s">
        <v>185</v>
      </c>
      <c r="K36" s="66">
        <v>59</v>
      </c>
      <c r="L36" s="66" t="s">
        <v>75</v>
      </c>
      <c r="M36" s="69">
        <v>1000</v>
      </c>
      <c r="N36" s="66"/>
      <c r="O36" s="66"/>
      <c r="P36" s="68">
        <v>45758</v>
      </c>
      <c r="Q36" s="66"/>
      <c r="R36" s="66">
        <v>6</v>
      </c>
      <c r="S36" s="69">
        <v>6000</v>
      </c>
      <c r="T36" s="66" t="s">
        <v>67</v>
      </c>
      <c r="U36" s="66" t="s">
        <v>2520</v>
      </c>
      <c r="V36" s="66">
        <v>0</v>
      </c>
      <c r="W36" s="69">
        <v>6000</v>
      </c>
      <c r="X36" s="66">
        <v>0</v>
      </c>
      <c r="Y36" s="66">
        <v>0</v>
      </c>
      <c r="Z36" s="66">
        <v>0</v>
      </c>
      <c r="AA36" s="66">
        <v>0</v>
      </c>
      <c r="AB36" s="66"/>
      <c r="AC36" s="66"/>
      <c r="AD36" s="66">
        <v>0</v>
      </c>
      <c r="AE36" s="66"/>
      <c r="AF36" s="66"/>
      <c r="AG36" s="66"/>
      <c r="AH36" s="66"/>
      <c r="AI36" s="66"/>
      <c r="AJ36" s="66"/>
      <c r="AK36" s="66"/>
      <c r="AL36" s="66"/>
      <c r="AM36" s="66" t="s">
        <v>2521</v>
      </c>
      <c r="AN36" s="66" t="s">
        <v>574</v>
      </c>
      <c r="AO36" s="66"/>
      <c r="AP36" s="66">
        <v>0</v>
      </c>
      <c r="AQ36" s="66">
        <v>0</v>
      </c>
      <c r="AR36" s="66">
        <v>0</v>
      </c>
      <c r="AS36" s="66">
        <v>0</v>
      </c>
      <c r="AT36" s="66">
        <v>0</v>
      </c>
      <c r="AU36" s="66">
        <v>0</v>
      </c>
      <c r="AV36" s="66"/>
      <c r="AW36" s="66"/>
      <c r="AX36" s="66"/>
      <c r="AY36" s="66" t="s">
        <v>65</v>
      </c>
      <c r="AZ36" s="66" t="s">
        <v>5027</v>
      </c>
      <c r="BA36" s="66">
        <v>0</v>
      </c>
      <c r="BB36" s="66"/>
      <c r="BC36" s="66" t="s">
        <v>574</v>
      </c>
      <c r="BD36" s="66"/>
      <c r="BE36" s="66"/>
      <c r="BF36" s="66" t="s">
        <v>2522</v>
      </c>
    </row>
    <row r="37" spans="1:58" x14ac:dyDescent="0.35">
      <c r="A37" s="66" t="s">
        <v>2374</v>
      </c>
      <c r="B37" s="66">
        <v>10000</v>
      </c>
      <c r="C37" s="66">
        <v>20000</v>
      </c>
      <c r="D37" s="68">
        <v>45758</v>
      </c>
      <c r="E37" s="66" t="s">
        <v>61</v>
      </c>
      <c r="F37" s="66" t="s">
        <v>2375</v>
      </c>
      <c r="G37" s="66" t="s">
        <v>846</v>
      </c>
      <c r="H37" s="66"/>
      <c r="I37" s="66">
        <v>1</v>
      </c>
      <c r="J37" s="66" t="s">
        <v>185</v>
      </c>
      <c r="K37" s="66">
        <v>73</v>
      </c>
      <c r="L37" s="66" t="s">
        <v>186</v>
      </c>
      <c r="M37" s="69">
        <v>42000</v>
      </c>
      <c r="N37" s="66"/>
      <c r="O37" s="66"/>
      <c r="P37" s="68">
        <v>45758</v>
      </c>
      <c r="Q37" s="66"/>
      <c r="R37" s="66">
        <v>12</v>
      </c>
      <c r="S37" s="69">
        <v>504000</v>
      </c>
      <c r="T37" s="66" t="s">
        <v>67</v>
      </c>
      <c r="U37" s="66">
        <v>80256230001</v>
      </c>
      <c r="V37" s="66">
        <v>0</v>
      </c>
      <c r="W37" s="69">
        <v>504000</v>
      </c>
      <c r="X37" s="66">
        <v>0</v>
      </c>
      <c r="Y37" s="66">
        <v>0</v>
      </c>
      <c r="Z37" s="66">
        <v>0</v>
      </c>
      <c r="AA37" s="66">
        <v>0</v>
      </c>
      <c r="AB37" s="66"/>
      <c r="AC37" s="66"/>
      <c r="AD37" s="66">
        <v>0</v>
      </c>
      <c r="AE37" s="66"/>
      <c r="AF37" s="66"/>
      <c r="AG37" s="66"/>
      <c r="AH37" s="66"/>
      <c r="AI37" s="66"/>
      <c r="AJ37" s="66"/>
      <c r="AK37" s="66"/>
      <c r="AL37" s="66"/>
      <c r="AM37" s="66">
        <v>8025623</v>
      </c>
      <c r="AN37" s="66" t="s">
        <v>164</v>
      </c>
      <c r="AO37" s="66"/>
      <c r="AP37" s="66">
        <v>0</v>
      </c>
      <c r="AQ37" s="66">
        <v>0</v>
      </c>
      <c r="AR37" s="66">
        <v>0</v>
      </c>
      <c r="AS37" s="66">
        <v>0</v>
      </c>
      <c r="AT37" s="66">
        <v>0</v>
      </c>
      <c r="AU37" s="66">
        <v>0</v>
      </c>
      <c r="AV37" s="66"/>
      <c r="AW37" s="66"/>
      <c r="AX37" s="66"/>
      <c r="AY37" s="66" t="s">
        <v>65</v>
      </c>
      <c r="AZ37" s="66" t="s">
        <v>4947</v>
      </c>
      <c r="BA37" s="66">
        <v>0</v>
      </c>
      <c r="BB37" s="66"/>
      <c r="BC37" s="66" t="s">
        <v>164</v>
      </c>
      <c r="BD37" s="66"/>
      <c r="BE37" s="66"/>
      <c r="BF37" s="66" t="s">
        <v>2376</v>
      </c>
    </row>
    <row r="38" spans="1:58" x14ac:dyDescent="0.35">
      <c r="A38" s="66" t="s">
        <v>2523</v>
      </c>
      <c r="B38" s="66">
        <v>10000</v>
      </c>
      <c r="C38" s="66">
        <v>10000</v>
      </c>
      <c r="D38" s="68">
        <v>45758</v>
      </c>
      <c r="E38" s="66" t="s">
        <v>61</v>
      </c>
      <c r="F38" s="66" t="s">
        <v>2524</v>
      </c>
      <c r="G38" s="66" t="s">
        <v>2497</v>
      </c>
      <c r="H38" s="66"/>
      <c r="I38" s="66">
        <v>1</v>
      </c>
      <c r="J38" s="66" t="s">
        <v>185</v>
      </c>
      <c r="K38" s="66">
        <v>86</v>
      </c>
      <c r="L38" s="66" t="s">
        <v>1705</v>
      </c>
      <c r="M38" s="66">
        <v>600</v>
      </c>
      <c r="N38" s="66"/>
      <c r="O38" s="66"/>
      <c r="P38" s="68">
        <v>45758</v>
      </c>
      <c r="Q38" s="66"/>
      <c r="R38" s="66">
        <v>5</v>
      </c>
      <c r="S38" s="69">
        <v>3000</v>
      </c>
      <c r="T38" s="66" t="s">
        <v>67</v>
      </c>
      <c r="U38" s="66" t="s">
        <v>2525</v>
      </c>
      <c r="V38" s="66">
        <v>0</v>
      </c>
      <c r="W38" s="69">
        <v>3000</v>
      </c>
      <c r="X38" s="66">
        <v>0</v>
      </c>
      <c r="Y38" s="66">
        <v>0</v>
      </c>
      <c r="Z38" s="66">
        <v>0</v>
      </c>
      <c r="AA38" s="66">
        <v>0</v>
      </c>
      <c r="AB38" s="66"/>
      <c r="AC38" s="66"/>
      <c r="AD38" s="66">
        <v>0</v>
      </c>
      <c r="AE38" s="66"/>
      <c r="AF38" s="66"/>
      <c r="AG38" s="66"/>
      <c r="AH38" s="66"/>
      <c r="AI38" s="66"/>
      <c r="AJ38" s="66"/>
      <c r="AK38" s="66"/>
      <c r="AL38" s="66"/>
      <c r="AM38" s="66" t="s">
        <v>2526</v>
      </c>
      <c r="AN38" s="66" t="s">
        <v>205</v>
      </c>
      <c r="AO38" s="66"/>
      <c r="AP38" s="66">
        <v>0</v>
      </c>
      <c r="AQ38" s="66">
        <v>0</v>
      </c>
      <c r="AR38" s="66">
        <v>0</v>
      </c>
      <c r="AS38" s="66">
        <v>0</v>
      </c>
      <c r="AT38" s="66">
        <v>0</v>
      </c>
      <c r="AU38" s="66">
        <v>0</v>
      </c>
      <c r="AV38" s="66"/>
      <c r="AW38" s="66"/>
      <c r="AX38" s="66"/>
      <c r="AY38" s="66" t="s">
        <v>65</v>
      </c>
      <c r="AZ38" s="66" t="s">
        <v>5028</v>
      </c>
      <c r="BA38" s="66">
        <v>0</v>
      </c>
      <c r="BB38" s="66"/>
      <c r="BC38" s="66" t="s">
        <v>205</v>
      </c>
      <c r="BD38" s="66"/>
      <c r="BE38" s="66"/>
      <c r="BF38" s="66" t="s">
        <v>2527</v>
      </c>
    </row>
    <row r="39" spans="1:58" x14ac:dyDescent="0.35">
      <c r="A39" s="66" t="s">
        <v>2528</v>
      </c>
      <c r="B39" s="66">
        <v>10000</v>
      </c>
      <c r="C39" s="66">
        <v>10000</v>
      </c>
      <c r="D39" s="68">
        <v>45761</v>
      </c>
      <c r="E39" s="66" t="s">
        <v>61</v>
      </c>
      <c r="F39" s="66" t="s">
        <v>2144</v>
      </c>
      <c r="G39" s="66" t="s">
        <v>2288</v>
      </c>
      <c r="H39" s="66"/>
      <c r="I39" s="66">
        <v>1</v>
      </c>
      <c r="J39" s="66" t="s">
        <v>185</v>
      </c>
      <c r="K39" s="66">
        <v>26</v>
      </c>
      <c r="L39" s="66" t="s">
        <v>651</v>
      </c>
      <c r="M39" s="69">
        <v>13500</v>
      </c>
      <c r="N39" s="66"/>
      <c r="O39" s="66"/>
      <c r="P39" s="68">
        <v>45758</v>
      </c>
      <c r="Q39" s="66"/>
      <c r="R39" s="66">
        <v>4</v>
      </c>
      <c r="S39" s="69">
        <v>54000</v>
      </c>
      <c r="T39" s="66" t="s">
        <v>67</v>
      </c>
      <c r="U39" s="66" t="s">
        <v>2529</v>
      </c>
      <c r="V39" s="66">
        <v>0</v>
      </c>
      <c r="W39" s="69">
        <v>54000</v>
      </c>
      <c r="X39" s="66">
        <v>0</v>
      </c>
      <c r="Y39" s="66">
        <v>0</v>
      </c>
      <c r="Z39" s="66">
        <v>0</v>
      </c>
      <c r="AA39" s="66">
        <v>0</v>
      </c>
      <c r="AB39" s="66"/>
      <c r="AC39" s="66"/>
      <c r="AD39" s="66">
        <v>0</v>
      </c>
      <c r="AE39" s="66"/>
      <c r="AF39" s="66"/>
      <c r="AG39" s="66"/>
      <c r="AH39" s="66"/>
      <c r="AI39" s="66"/>
      <c r="AJ39" s="66"/>
      <c r="AK39" s="66"/>
      <c r="AL39" s="66"/>
      <c r="AM39" s="66" t="s">
        <v>2530</v>
      </c>
      <c r="AN39" s="66" t="s">
        <v>172</v>
      </c>
      <c r="AO39" s="66"/>
      <c r="AP39" s="66">
        <v>0</v>
      </c>
      <c r="AQ39" s="66">
        <v>0</v>
      </c>
      <c r="AR39" s="66">
        <v>0</v>
      </c>
      <c r="AS39" s="66">
        <v>0</v>
      </c>
      <c r="AT39" s="66">
        <v>0</v>
      </c>
      <c r="AU39" s="66">
        <v>0</v>
      </c>
      <c r="AV39" s="66"/>
      <c r="AW39" s="66"/>
      <c r="AX39" s="66"/>
      <c r="AY39" s="66" t="s">
        <v>65</v>
      </c>
      <c r="AZ39" s="66" t="s">
        <v>5029</v>
      </c>
      <c r="BA39" s="66">
        <v>0</v>
      </c>
      <c r="BB39" s="66"/>
      <c r="BC39" s="66" t="s">
        <v>172</v>
      </c>
      <c r="BD39" s="66"/>
      <c r="BE39" s="66"/>
      <c r="BF39" s="66" t="s">
        <v>2531</v>
      </c>
    </row>
    <row r="40" spans="1:58" x14ac:dyDescent="0.35">
      <c r="A40" s="66" t="s">
        <v>2108</v>
      </c>
      <c r="B40" s="66">
        <v>10000</v>
      </c>
      <c r="C40" s="66">
        <v>20000</v>
      </c>
      <c r="D40" s="68">
        <v>45761</v>
      </c>
      <c r="E40" s="66" t="s">
        <v>61</v>
      </c>
      <c r="F40" s="66" t="s">
        <v>2109</v>
      </c>
      <c r="G40" s="66" t="s">
        <v>1435</v>
      </c>
      <c r="H40" s="66"/>
      <c r="I40" s="66">
        <v>2</v>
      </c>
      <c r="J40" s="66" t="s">
        <v>185</v>
      </c>
      <c r="K40" s="66">
        <v>63</v>
      </c>
      <c r="L40" s="66" t="s">
        <v>138</v>
      </c>
      <c r="M40" s="69">
        <v>5000</v>
      </c>
      <c r="N40" s="66"/>
      <c r="O40" s="66"/>
      <c r="P40" s="68">
        <v>45758</v>
      </c>
      <c r="Q40" s="66"/>
      <c r="R40" s="66">
        <v>16</v>
      </c>
      <c r="S40" s="69">
        <v>80000</v>
      </c>
      <c r="T40" s="66" t="s">
        <v>67</v>
      </c>
      <c r="U40" s="66" t="s">
        <v>2110</v>
      </c>
      <c r="V40" s="66">
        <v>0</v>
      </c>
      <c r="W40" s="69">
        <v>80000</v>
      </c>
      <c r="X40" s="66">
        <v>0</v>
      </c>
      <c r="Y40" s="66">
        <v>0</v>
      </c>
      <c r="Z40" s="66">
        <v>0</v>
      </c>
      <c r="AA40" s="66">
        <v>0</v>
      </c>
      <c r="AB40" s="66"/>
      <c r="AC40" s="66"/>
      <c r="AD40" s="66">
        <v>0</v>
      </c>
      <c r="AE40" s="66"/>
      <c r="AF40" s="66"/>
      <c r="AG40" s="66"/>
      <c r="AH40" s="66"/>
      <c r="AI40" s="66"/>
      <c r="AJ40" s="66"/>
      <c r="AK40" s="66"/>
      <c r="AL40" s="66"/>
      <c r="AM40" s="66" t="s">
        <v>2111</v>
      </c>
      <c r="AN40" s="66" t="s">
        <v>172</v>
      </c>
      <c r="AO40" s="66"/>
      <c r="AP40" s="66">
        <v>0</v>
      </c>
      <c r="AQ40" s="66">
        <v>0</v>
      </c>
      <c r="AR40" s="66">
        <v>0</v>
      </c>
      <c r="AS40" s="66">
        <v>0</v>
      </c>
      <c r="AT40" s="66">
        <v>0</v>
      </c>
      <c r="AU40" s="66">
        <v>0</v>
      </c>
      <c r="AV40" s="66"/>
      <c r="AW40" s="66"/>
      <c r="AX40" s="66"/>
      <c r="AY40" s="66" t="s">
        <v>65</v>
      </c>
      <c r="AZ40" s="66" t="s">
        <v>4878</v>
      </c>
      <c r="BA40" s="66">
        <v>0</v>
      </c>
      <c r="BB40" s="66"/>
      <c r="BC40" s="66" t="s">
        <v>172</v>
      </c>
      <c r="BD40" s="66"/>
      <c r="BE40" s="66"/>
      <c r="BF40" s="66" t="s">
        <v>2112</v>
      </c>
    </row>
    <row r="41" spans="1:58" x14ac:dyDescent="0.35">
      <c r="A41" s="66" t="s">
        <v>2394</v>
      </c>
      <c r="B41" s="66">
        <v>10000</v>
      </c>
      <c r="C41" s="66">
        <v>20000</v>
      </c>
      <c r="D41" s="68">
        <v>45761</v>
      </c>
      <c r="E41" s="66" t="s">
        <v>61</v>
      </c>
      <c r="F41" s="66" t="s">
        <v>2109</v>
      </c>
      <c r="G41" s="66" t="s">
        <v>1435</v>
      </c>
      <c r="H41" s="66"/>
      <c r="I41" s="66">
        <v>2</v>
      </c>
      <c r="J41" s="66" t="s">
        <v>185</v>
      </c>
      <c r="K41" s="66">
        <v>63</v>
      </c>
      <c r="L41" s="66" t="s">
        <v>138</v>
      </c>
      <c r="M41" s="69">
        <v>2500</v>
      </c>
      <c r="N41" s="66"/>
      <c r="O41" s="66"/>
      <c r="P41" s="68">
        <v>45758</v>
      </c>
      <c r="Q41" s="66"/>
      <c r="R41" s="66">
        <v>16</v>
      </c>
      <c r="S41" s="69">
        <v>40000</v>
      </c>
      <c r="T41" s="66" t="s">
        <v>67</v>
      </c>
      <c r="U41" s="66" t="s">
        <v>2395</v>
      </c>
      <c r="V41" s="66">
        <v>0</v>
      </c>
      <c r="W41" s="69">
        <v>40000</v>
      </c>
      <c r="X41" s="66">
        <v>0</v>
      </c>
      <c r="Y41" s="66">
        <v>0</v>
      </c>
      <c r="Z41" s="66">
        <v>0</v>
      </c>
      <c r="AA41" s="66">
        <v>0</v>
      </c>
      <c r="AB41" s="66"/>
      <c r="AC41" s="66"/>
      <c r="AD41" s="66">
        <v>0</v>
      </c>
      <c r="AE41" s="66"/>
      <c r="AF41" s="66"/>
      <c r="AG41" s="66"/>
      <c r="AH41" s="66"/>
      <c r="AI41" s="66"/>
      <c r="AJ41" s="66"/>
      <c r="AK41" s="66"/>
      <c r="AL41" s="66"/>
      <c r="AM41" s="66" t="s">
        <v>2396</v>
      </c>
      <c r="AN41" s="66" t="s">
        <v>277</v>
      </c>
      <c r="AO41" s="66"/>
      <c r="AP41" s="66">
        <v>0</v>
      </c>
      <c r="AQ41" s="66">
        <v>0</v>
      </c>
      <c r="AR41" s="66">
        <v>0</v>
      </c>
      <c r="AS41" s="66">
        <v>0</v>
      </c>
      <c r="AT41" s="66">
        <v>0</v>
      </c>
      <c r="AU41" s="66">
        <v>0</v>
      </c>
      <c r="AV41" s="66"/>
      <c r="AW41" s="66"/>
      <c r="AX41" s="66"/>
      <c r="AY41" s="66" t="s">
        <v>65</v>
      </c>
      <c r="AZ41" s="66" t="s">
        <v>4952</v>
      </c>
      <c r="BA41" s="66">
        <v>0</v>
      </c>
      <c r="BB41" s="66"/>
      <c r="BC41" s="66" t="s">
        <v>277</v>
      </c>
      <c r="BD41" s="66"/>
      <c r="BE41" s="66"/>
      <c r="BF41" s="66" t="s">
        <v>2397</v>
      </c>
    </row>
    <row r="42" spans="1:58" x14ac:dyDescent="0.35">
      <c r="A42" s="66" t="s">
        <v>2532</v>
      </c>
      <c r="B42" s="66">
        <v>10000</v>
      </c>
      <c r="C42" s="66">
        <v>10000</v>
      </c>
      <c r="D42" s="68">
        <v>45758</v>
      </c>
      <c r="E42" s="66" t="s">
        <v>61</v>
      </c>
      <c r="F42" s="70">
        <v>0.48746527777777776</v>
      </c>
      <c r="G42" s="66" t="s">
        <v>2533</v>
      </c>
      <c r="H42" s="66"/>
      <c r="I42" s="66">
        <v>1</v>
      </c>
      <c r="J42" s="66" t="s">
        <v>185</v>
      </c>
      <c r="K42" s="66">
        <v>59</v>
      </c>
      <c r="L42" s="66" t="s">
        <v>75</v>
      </c>
      <c r="M42" s="69">
        <v>1000</v>
      </c>
      <c r="N42" s="66"/>
      <c r="O42" s="66"/>
      <c r="P42" s="68">
        <v>45758</v>
      </c>
      <c r="Q42" s="66"/>
      <c r="R42" s="66">
        <v>6</v>
      </c>
      <c r="S42" s="69">
        <v>6000</v>
      </c>
      <c r="T42" s="66" t="s">
        <v>67</v>
      </c>
      <c r="U42" s="66" t="s">
        <v>2534</v>
      </c>
      <c r="V42" s="66">
        <v>0</v>
      </c>
      <c r="W42" s="69">
        <v>6000</v>
      </c>
      <c r="X42" s="66">
        <v>0</v>
      </c>
      <c r="Y42" s="66">
        <v>0</v>
      </c>
      <c r="Z42" s="66">
        <v>0</v>
      </c>
      <c r="AA42" s="66">
        <v>0</v>
      </c>
      <c r="AB42" s="66"/>
      <c r="AC42" s="66"/>
      <c r="AD42" s="66">
        <v>0</v>
      </c>
      <c r="AE42" s="66"/>
      <c r="AF42" s="66"/>
      <c r="AG42" s="66"/>
      <c r="AH42" s="66"/>
      <c r="AI42" s="66"/>
      <c r="AJ42" s="66"/>
      <c r="AK42" s="66"/>
      <c r="AL42" s="66"/>
      <c r="AM42" s="66" t="s">
        <v>2535</v>
      </c>
      <c r="AN42" s="66" t="s">
        <v>574</v>
      </c>
      <c r="AO42" s="66"/>
      <c r="AP42" s="66">
        <v>0</v>
      </c>
      <c r="AQ42" s="66">
        <v>0</v>
      </c>
      <c r="AR42" s="66">
        <v>0</v>
      </c>
      <c r="AS42" s="66">
        <v>0</v>
      </c>
      <c r="AT42" s="66">
        <v>0</v>
      </c>
      <c r="AU42" s="66">
        <v>0</v>
      </c>
      <c r="AV42" s="66"/>
      <c r="AW42" s="66"/>
      <c r="AX42" s="66"/>
      <c r="AY42" s="66" t="s">
        <v>65</v>
      </c>
      <c r="AZ42" s="66" t="s">
        <v>5030</v>
      </c>
      <c r="BA42" s="66">
        <v>0</v>
      </c>
      <c r="BB42" s="66"/>
      <c r="BC42" s="66" t="s">
        <v>574</v>
      </c>
      <c r="BD42" s="66"/>
      <c r="BE42" s="66"/>
      <c r="BF42" s="66" t="s">
        <v>2536</v>
      </c>
    </row>
    <row r="43" spans="1:58" x14ac:dyDescent="0.35">
      <c r="A43" s="66" t="s">
        <v>2532</v>
      </c>
      <c r="B43" s="66">
        <v>20000</v>
      </c>
      <c r="C43" s="66">
        <v>10000</v>
      </c>
      <c r="D43" s="68">
        <v>45758</v>
      </c>
      <c r="E43" s="66" t="s">
        <v>61</v>
      </c>
      <c r="F43" s="70">
        <v>0.48746527777777776</v>
      </c>
      <c r="G43" s="66" t="s">
        <v>2533</v>
      </c>
      <c r="H43" s="66"/>
      <c r="I43" s="66">
        <v>1</v>
      </c>
      <c r="J43" s="66" t="s">
        <v>185</v>
      </c>
      <c r="K43" s="66">
        <v>59</v>
      </c>
      <c r="L43" s="66" t="s">
        <v>75</v>
      </c>
      <c r="M43" s="69">
        <v>1000</v>
      </c>
      <c r="N43" s="66"/>
      <c r="O43" s="66"/>
      <c r="P43" s="68">
        <v>45758</v>
      </c>
      <c r="Q43" s="66"/>
      <c r="R43" s="66">
        <v>6</v>
      </c>
      <c r="S43" s="69">
        <v>6000</v>
      </c>
      <c r="T43" s="66" t="s">
        <v>67</v>
      </c>
      <c r="U43" s="66" t="s">
        <v>2534</v>
      </c>
      <c r="V43" s="66">
        <v>0</v>
      </c>
      <c r="W43" s="69">
        <v>6000</v>
      </c>
      <c r="X43" s="66">
        <v>0</v>
      </c>
      <c r="Y43" s="66">
        <v>0</v>
      </c>
      <c r="Z43" s="66">
        <v>0</v>
      </c>
      <c r="AA43" s="66">
        <v>0</v>
      </c>
      <c r="AB43" s="66"/>
      <c r="AC43" s="66"/>
      <c r="AD43" s="66">
        <v>0</v>
      </c>
      <c r="AE43" s="66"/>
      <c r="AF43" s="66"/>
      <c r="AG43" s="66"/>
      <c r="AH43" s="66"/>
      <c r="AI43" s="66"/>
      <c r="AJ43" s="66"/>
      <c r="AK43" s="66"/>
      <c r="AL43" s="66"/>
      <c r="AM43" s="66" t="s">
        <v>2535</v>
      </c>
      <c r="AN43" s="66" t="s">
        <v>574</v>
      </c>
      <c r="AO43" s="66"/>
      <c r="AP43" s="66">
        <v>0</v>
      </c>
      <c r="AQ43" s="66">
        <v>0</v>
      </c>
      <c r="AR43" s="66">
        <v>0</v>
      </c>
      <c r="AS43" s="66">
        <v>0</v>
      </c>
      <c r="AT43" s="66">
        <v>0</v>
      </c>
      <c r="AU43" s="66">
        <v>0</v>
      </c>
      <c r="AV43" s="66"/>
      <c r="AW43" s="66"/>
      <c r="AX43" s="66"/>
      <c r="AY43" s="66" t="s">
        <v>65</v>
      </c>
      <c r="AZ43" s="66" t="s">
        <v>5030</v>
      </c>
      <c r="BA43" s="66">
        <v>0</v>
      </c>
      <c r="BB43" s="66"/>
      <c r="BC43" s="66" t="s">
        <v>574</v>
      </c>
      <c r="BD43" s="66"/>
      <c r="BE43" s="66"/>
      <c r="BF43" s="66" t="s">
        <v>2536</v>
      </c>
    </row>
    <row r="44" spans="1:58" x14ac:dyDescent="0.35">
      <c r="A44" s="66" t="s">
        <v>2414</v>
      </c>
      <c r="B44" s="66">
        <v>10000</v>
      </c>
      <c r="C44" s="66">
        <v>20000</v>
      </c>
      <c r="D44" s="68">
        <v>45758</v>
      </c>
      <c r="E44" s="66" t="s">
        <v>61</v>
      </c>
      <c r="F44" s="70">
        <v>0.42443287037037036</v>
      </c>
      <c r="G44" s="66" t="s">
        <v>161</v>
      </c>
      <c r="H44" s="66"/>
      <c r="I44" s="66">
        <v>2</v>
      </c>
      <c r="J44" s="66" t="s">
        <v>185</v>
      </c>
      <c r="K44" s="66">
        <v>82</v>
      </c>
      <c r="L44" s="66" t="s">
        <v>354</v>
      </c>
      <c r="M44" s="69">
        <v>1167</v>
      </c>
      <c r="N44" s="66"/>
      <c r="O44" s="66"/>
      <c r="P44" s="68">
        <v>45758</v>
      </c>
      <c r="Q44" s="66"/>
      <c r="R44" s="66">
        <v>6</v>
      </c>
      <c r="S44" s="69">
        <v>7002</v>
      </c>
      <c r="T44" s="66" t="s">
        <v>67</v>
      </c>
      <c r="U44" s="66">
        <v>5000435300001</v>
      </c>
      <c r="V44" s="66">
        <v>0</v>
      </c>
      <c r="W44" s="69">
        <v>5000</v>
      </c>
      <c r="X44" s="69">
        <v>2002</v>
      </c>
      <c r="Y44" s="66">
        <v>0</v>
      </c>
      <c r="Z44" s="66">
        <v>0</v>
      </c>
      <c r="AA44" s="66">
        <v>0</v>
      </c>
      <c r="AB44" s="66"/>
      <c r="AC44" s="66"/>
      <c r="AD44" s="66">
        <v>0</v>
      </c>
      <c r="AE44" s="66"/>
      <c r="AF44" s="66"/>
      <c r="AG44" s="66"/>
      <c r="AH44" s="66"/>
      <c r="AI44" s="66"/>
      <c r="AJ44" s="66"/>
      <c r="AK44" s="66"/>
      <c r="AL44" s="66"/>
      <c r="AM44" s="66">
        <v>500043530</v>
      </c>
      <c r="AN44" s="66" t="s">
        <v>164</v>
      </c>
      <c r="AO44" s="66"/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/>
      <c r="AW44" s="66"/>
      <c r="AX44" s="66"/>
      <c r="AY44" s="66" t="s">
        <v>65</v>
      </c>
      <c r="AZ44" s="66" t="s">
        <v>4956</v>
      </c>
      <c r="BA44" s="66">
        <v>0</v>
      </c>
      <c r="BB44" s="66"/>
      <c r="BC44" s="66" t="s">
        <v>164</v>
      </c>
      <c r="BD44" s="66"/>
      <c r="BE44" s="66"/>
      <c r="BF44" s="66" t="s">
        <v>2131</v>
      </c>
    </row>
    <row r="45" spans="1:58" x14ac:dyDescent="0.35">
      <c r="A45" s="66" t="s">
        <v>2130</v>
      </c>
      <c r="B45" s="66">
        <v>10000</v>
      </c>
      <c r="C45" s="66">
        <v>20000</v>
      </c>
      <c r="D45" s="68">
        <v>45758</v>
      </c>
      <c r="E45" s="66" t="s">
        <v>61</v>
      </c>
      <c r="F45" s="70">
        <v>0.42443287037037036</v>
      </c>
      <c r="G45" s="66" t="s">
        <v>161</v>
      </c>
      <c r="H45" s="66"/>
      <c r="I45" s="66">
        <v>2</v>
      </c>
      <c r="J45" s="66" t="s">
        <v>185</v>
      </c>
      <c r="K45" s="66">
        <v>82</v>
      </c>
      <c r="L45" s="66" t="s">
        <v>354</v>
      </c>
      <c r="M45" s="69">
        <v>1167</v>
      </c>
      <c r="N45" s="66"/>
      <c r="O45" s="66"/>
      <c r="P45" s="68">
        <v>45758</v>
      </c>
      <c r="Q45" s="66"/>
      <c r="R45" s="66">
        <v>6</v>
      </c>
      <c r="S45" s="69">
        <v>7002</v>
      </c>
      <c r="T45" s="66" t="s">
        <v>67</v>
      </c>
      <c r="U45" s="66">
        <v>5000514740001</v>
      </c>
      <c r="V45" s="66">
        <v>0</v>
      </c>
      <c r="W45" s="69">
        <v>5000</v>
      </c>
      <c r="X45" s="69">
        <v>2002</v>
      </c>
      <c r="Y45" s="66">
        <v>0</v>
      </c>
      <c r="Z45" s="66">
        <v>0</v>
      </c>
      <c r="AA45" s="66">
        <v>0</v>
      </c>
      <c r="AB45" s="66"/>
      <c r="AC45" s="66"/>
      <c r="AD45" s="66">
        <v>0</v>
      </c>
      <c r="AE45" s="66"/>
      <c r="AF45" s="66"/>
      <c r="AG45" s="66"/>
      <c r="AH45" s="66"/>
      <c r="AI45" s="66"/>
      <c r="AJ45" s="66"/>
      <c r="AK45" s="66"/>
      <c r="AL45" s="66"/>
      <c r="AM45" s="66">
        <v>500051474</v>
      </c>
      <c r="AN45" s="66" t="s">
        <v>164</v>
      </c>
      <c r="AO45" s="66"/>
      <c r="AP45" s="66">
        <v>0</v>
      </c>
      <c r="AQ45" s="66">
        <v>0</v>
      </c>
      <c r="AR45" s="66">
        <v>0</v>
      </c>
      <c r="AS45" s="66">
        <v>0</v>
      </c>
      <c r="AT45" s="66">
        <v>0</v>
      </c>
      <c r="AU45" s="66">
        <v>0</v>
      </c>
      <c r="AV45" s="66"/>
      <c r="AW45" s="66"/>
      <c r="AX45" s="66"/>
      <c r="AY45" s="66" t="s">
        <v>65</v>
      </c>
      <c r="AZ45" s="66" t="s">
        <v>4879</v>
      </c>
      <c r="BA45" s="66">
        <v>0</v>
      </c>
      <c r="BB45" s="66"/>
      <c r="BC45" s="66" t="s">
        <v>164</v>
      </c>
      <c r="BD45" s="66"/>
      <c r="BE45" s="66"/>
      <c r="BF45" s="66" t="s">
        <v>2131</v>
      </c>
    </row>
    <row r="46" spans="1:58" x14ac:dyDescent="0.35">
      <c r="A46" s="66" t="s">
        <v>2537</v>
      </c>
      <c r="B46" s="66">
        <v>10000</v>
      </c>
      <c r="C46" s="66">
        <v>10000</v>
      </c>
      <c r="D46" s="68">
        <v>45758</v>
      </c>
      <c r="E46" s="66" t="s">
        <v>61</v>
      </c>
      <c r="F46" s="66" t="s">
        <v>2524</v>
      </c>
      <c r="G46" s="66" t="s">
        <v>2497</v>
      </c>
      <c r="H46" s="66"/>
      <c r="I46" s="66">
        <v>1</v>
      </c>
      <c r="J46" s="66" t="s">
        <v>185</v>
      </c>
      <c r="K46" s="66">
        <v>86</v>
      </c>
      <c r="L46" s="66" t="s">
        <v>1705</v>
      </c>
      <c r="M46" s="66">
        <v>600</v>
      </c>
      <c r="N46" s="66"/>
      <c r="O46" s="66"/>
      <c r="P46" s="68">
        <v>45758</v>
      </c>
      <c r="Q46" s="66"/>
      <c r="R46" s="66">
        <v>5</v>
      </c>
      <c r="S46" s="69">
        <v>3000</v>
      </c>
      <c r="T46" s="66" t="s">
        <v>67</v>
      </c>
      <c r="U46" s="66" t="s">
        <v>2525</v>
      </c>
      <c r="V46" s="66">
        <v>0</v>
      </c>
      <c r="W46" s="69">
        <v>3000</v>
      </c>
      <c r="X46" s="66">
        <v>0</v>
      </c>
      <c r="Y46" s="66">
        <v>0</v>
      </c>
      <c r="Z46" s="66">
        <v>0</v>
      </c>
      <c r="AA46" s="66">
        <v>0</v>
      </c>
      <c r="AB46" s="66"/>
      <c r="AC46" s="66"/>
      <c r="AD46" s="66">
        <v>0</v>
      </c>
      <c r="AE46" s="66"/>
      <c r="AF46" s="66"/>
      <c r="AG46" s="66"/>
      <c r="AH46" s="66"/>
      <c r="AI46" s="66"/>
      <c r="AJ46" s="66"/>
      <c r="AK46" s="66"/>
      <c r="AL46" s="66"/>
      <c r="AM46" s="66" t="s">
        <v>2526</v>
      </c>
      <c r="AN46" s="66" t="s">
        <v>205</v>
      </c>
      <c r="AO46" s="66"/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/>
      <c r="AW46" s="66"/>
      <c r="AX46" s="66"/>
      <c r="AY46" s="66" t="s">
        <v>65</v>
      </c>
      <c r="AZ46" s="66" t="s">
        <v>5031</v>
      </c>
      <c r="BA46" s="66">
        <v>0</v>
      </c>
      <c r="BB46" s="66"/>
      <c r="BC46" s="66" t="s">
        <v>205</v>
      </c>
      <c r="BD46" s="66"/>
      <c r="BE46" s="66"/>
      <c r="BF46" s="66" t="s">
        <v>2538</v>
      </c>
    </row>
    <row r="47" spans="1:58" x14ac:dyDescent="0.35">
      <c r="A47" s="66" t="s">
        <v>2539</v>
      </c>
      <c r="B47" s="66">
        <v>10000</v>
      </c>
      <c r="C47" s="66">
        <v>20000</v>
      </c>
      <c r="D47" s="68">
        <v>45758</v>
      </c>
      <c r="E47" s="66" t="s">
        <v>61</v>
      </c>
      <c r="F47" s="66" t="s">
        <v>2540</v>
      </c>
      <c r="G47" s="66" t="s">
        <v>2541</v>
      </c>
      <c r="H47" s="66"/>
      <c r="I47" s="66">
        <v>1</v>
      </c>
      <c r="J47" s="66" t="s">
        <v>185</v>
      </c>
      <c r="K47" s="66">
        <v>31</v>
      </c>
      <c r="L47" s="66" t="s">
        <v>2542</v>
      </c>
      <c r="M47" s="69">
        <v>3750</v>
      </c>
      <c r="N47" s="66"/>
      <c r="O47" s="66"/>
      <c r="P47" s="68">
        <v>45758</v>
      </c>
      <c r="Q47" s="66"/>
      <c r="R47" s="66">
        <v>8</v>
      </c>
      <c r="S47" s="69">
        <v>30000</v>
      </c>
      <c r="T47" s="66" t="s">
        <v>67</v>
      </c>
      <c r="U47" s="66" t="s">
        <v>2543</v>
      </c>
      <c r="V47" s="66">
        <v>0</v>
      </c>
      <c r="W47" s="69">
        <v>30000</v>
      </c>
      <c r="X47" s="66">
        <v>0</v>
      </c>
      <c r="Y47" s="66">
        <v>0</v>
      </c>
      <c r="Z47" s="66">
        <v>0</v>
      </c>
      <c r="AA47" s="66">
        <v>0</v>
      </c>
      <c r="AB47" s="66"/>
      <c r="AC47" s="66"/>
      <c r="AD47" s="66">
        <v>0</v>
      </c>
      <c r="AE47" s="66"/>
      <c r="AF47" s="66"/>
      <c r="AG47" s="66"/>
      <c r="AH47" s="66"/>
      <c r="AI47" s="66"/>
      <c r="AJ47" s="66"/>
      <c r="AK47" s="66"/>
      <c r="AL47" s="66"/>
      <c r="AM47" s="66" t="s">
        <v>2544</v>
      </c>
      <c r="AN47" s="66" t="s">
        <v>2545</v>
      </c>
      <c r="AO47" s="66"/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/>
      <c r="AW47" s="66"/>
      <c r="AX47" s="66"/>
      <c r="AY47" s="66" t="s">
        <v>65</v>
      </c>
      <c r="AZ47" s="66" t="s">
        <v>5032</v>
      </c>
      <c r="BA47" s="66">
        <v>0</v>
      </c>
      <c r="BB47" s="66"/>
      <c r="BC47" s="66" t="s">
        <v>2545</v>
      </c>
      <c r="BD47" s="66"/>
      <c r="BE47" s="66"/>
      <c r="BF47" s="66" t="s">
        <v>2546</v>
      </c>
    </row>
    <row r="48" spans="1:58" x14ac:dyDescent="0.35">
      <c r="A48" s="66" t="s">
        <v>5033</v>
      </c>
      <c r="B48" s="66">
        <v>10000</v>
      </c>
      <c r="C48" s="66">
        <v>10000</v>
      </c>
      <c r="D48" s="68">
        <v>45770</v>
      </c>
      <c r="E48" s="66" t="s">
        <v>61</v>
      </c>
      <c r="F48" s="66" t="s">
        <v>5034</v>
      </c>
      <c r="G48" s="66" t="s">
        <v>5035</v>
      </c>
      <c r="H48" s="66"/>
      <c r="I48" s="66">
        <v>1</v>
      </c>
      <c r="J48" s="66" t="s">
        <v>185</v>
      </c>
      <c r="K48" s="66" t="s">
        <v>948</v>
      </c>
      <c r="L48" s="66" t="s">
        <v>949</v>
      </c>
      <c r="M48" s="69">
        <v>3096</v>
      </c>
      <c r="N48" s="66"/>
      <c r="O48" s="66"/>
      <c r="P48" s="68">
        <v>45758</v>
      </c>
      <c r="Q48" s="66"/>
      <c r="R48" s="66">
        <v>21</v>
      </c>
      <c r="S48" s="69">
        <v>65016</v>
      </c>
      <c r="T48" s="66" t="s">
        <v>67</v>
      </c>
      <c r="U48" s="66" t="s">
        <v>3511</v>
      </c>
      <c r="V48" s="66">
        <v>0</v>
      </c>
      <c r="W48" s="69">
        <v>60000</v>
      </c>
      <c r="X48" s="69">
        <v>5016</v>
      </c>
      <c r="Y48" s="66">
        <v>0</v>
      </c>
      <c r="Z48" s="66">
        <v>0</v>
      </c>
      <c r="AA48" s="66">
        <v>0</v>
      </c>
      <c r="AB48" s="66"/>
      <c r="AC48" s="66"/>
      <c r="AD48" s="66">
        <v>0</v>
      </c>
      <c r="AE48" s="66"/>
      <c r="AF48" s="66"/>
      <c r="AG48" s="66"/>
      <c r="AH48" s="66"/>
      <c r="AI48" s="66"/>
      <c r="AJ48" s="66"/>
      <c r="AK48" s="66"/>
      <c r="AL48" s="66"/>
      <c r="AM48" s="66" t="s">
        <v>3512</v>
      </c>
      <c r="AN48" s="66" t="s">
        <v>110</v>
      </c>
      <c r="AO48" s="66"/>
      <c r="AP48" s="66">
        <v>0</v>
      </c>
      <c r="AQ48" s="66">
        <v>0</v>
      </c>
      <c r="AR48" s="66">
        <v>0</v>
      </c>
      <c r="AS48" s="66">
        <v>0</v>
      </c>
      <c r="AT48" s="66">
        <v>0</v>
      </c>
      <c r="AU48" s="66">
        <v>0</v>
      </c>
      <c r="AV48" s="66"/>
      <c r="AW48" s="66"/>
      <c r="AX48" s="66"/>
      <c r="AY48" s="66" t="s">
        <v>65</v>
      </c>
      <c r="AZ48" s="66" t="s">
        <v>5036</v>
      </c>
      <c r="BA48" s="66">
        <v>0</v>
      </c>
      <c r="BB48" s="66"/>
      <c r="BC48" s="66" t="s">
        <v>110</v>
      </c>
      <c r="BD48" s="66"/>
      <c r="BE48" s="66"/>
      <c r="BF48" s="66" t="s">
        <v>5037</v>
      </c>
    </row>
    <row r="49" spans="1:58" x14ac:dyDescent="0.35">
      <c r="A49" s="66" t="s">
        <v>2139</v>
      </c>
      <c r="B49" s="66">
        <v>10000</v>
      </c>
      <c r="C49" s="66">
        <v>20000</v>
      </c>
      <c r="D49" s="68">
        <v>45761</v>
      </c>
      <c r="E49" s="66" t="s">
        <v>61</v>
      </c>
      <c r="F49" s="66" t="s">
        <v>2109</v>
      </c>
      <c r="G49" s="66" t="s">
        <v>1435</v>
      </c>
      <c r="H49" s="66"/>
      <c r="I49" s="66">
        <v>2</v>
      </c>
      <c r="J49" s="66" t="s">
        <v>185</v>
      </c>
      <c r="K49" s="66">
        <v>63</v>
      </c>
      <c r="L49" s="66" t="s">
        <v>138</v>
      </c>
      <c r="M49" s="69">
        <v>1250</v>
      </c>
      <c r="N49" s="66"/>
      <c r="O49" s="66"/>
      <c r="P49" s="68">
        <v>45758</v>
      </c>
      <c r="Q49" s="66"/>
      <c r="R49" s="66">
        <v>16</v>
      </c>
      <c r="S49" s="69">
        <v>20000</v>
      </c>
      <c r="T49" s="66" t="s">
        <v>67</v>
      </c>
      <c r="U49" s="66" t="s">
        <v>2140</v>
      </c>
      <c r="V49" s="66">
        <v>0</v>
      </c>
      <c r="W49" s="69">
        <v>20000</v>
      </c>
      <c r="X49" s="66">
        <v>0</v>
      </c>
      <c r="Y49" s="66">
        <v>0</v>
      </c>
      <c r="Z49" s="66">
        <v>0</v>
      </c>
      <c r="AA49" s="66">
        <v>0</v>
      </c>
      <c r="AB49" s="66"/>
      <c r="AC49" s="66"/>
      <c r="AD49" s="66">
        <v>0</v>
      </c>
      <c r="AE49" s="66"/>
      <c r="AF49" s="66"/>
      <c r="AG49" s="66"/>
      <c r="AH49" s="66"/>
      <c r="AI49" s="66"/>
      <c r="AJ49" s="66"/>
      <c r="AK49" s="66"/>
      <c r="AL49" s="66"/>
      <c r="AM49" s="66" t="s">
        <v>2141</v>
      </c>
      <c r="AN49" s="66" t="s">
        <v>277</v>
      </c>
      <c r="AO49" s="66"/>
      <c r="AP49" s="66">
        <v>0</v>
      </c>
      <c r="AQ49" s="66">
        <v>0</v>
      </c>
      <c r="AR49" s="66">
        <v>0</v>
      </c>
      <c r="AS49" s="66">
        <v>0</v>
      </c>
      <c r="AT49" s="66">
        <v>0</v>
      </c>
      <c r="AU49" s="66">
        <v>0</v>
      </c>
      <c r="AV49" s="66"/>
      <c r="AW49" s="66"/>
      <c r="AX49" s="66"/>
      <c r="AY49" s="66" t="s">
        <v>65</v>
      </c>
      <c r="AZ49" s="66" t="s">
        <v>4881</v>
      </c>
      <c r="BA49" s="66">
        <v>0</v>
      </c>
      <c r="BB49" s="66"/>
      <c r="BC49" s="66" t="s">
        <v>277</v>
      </c>
      <c r="BD49" s="66"/>
      <c r="BE49" s="66"/>
      <c r="BF49" s="66" t="s">
        <v>2142</v>
      </c>
    </row>
    <row r="50" spans="1:58" x14ac:dyDescent="0.35">
      <c r="A50" s="66" t="s">
        <v>2143</v>
      </c>
      <c r="B50" s="66">
        <v>10000</v>
      </c>
      <c r="C50" s="66">
        <v>20000</v>
      </c>
      <c r="D50" s="68">
        <v>45761</v>
      </c>
      <c r="E50" s="66" t="s">
        <v>61</v>
      </c>
      <c r="F50" s="66" t="s">
        <v>2144</v>
      </c>
      <c r="G50" s="66" t="s">
        <v>2145</v>
      </c>
      <c r="H50" s="66"/>
      <c r="I50" s="66">
        <v>2</v>
      </c>
      <c r="J50" s="66" t="s">
        <v>185</v>
      </c>
      <c r="K50" s="66">
        <v>71</v>
      </c>
      <c r="L50" s="66" t="s">
        <v>370</v>
      </c>
      <c r="M50" s="69">
        <v>10000</v>
      </c>
      <c r="N50" s="66"/>
      <c r="O50" s="66"/>
      <c r="P50" s="68">
        <v>45758</v>
      </c>
      <c r="Q50" s="66"/>
      <c r="R50" s="66">
        <v>2</v>
      </c>
      <c r="S50" s="69">
        <v>20000</v>
      </c>
      <c r="T50" s="66" t="s">
        <v>67</v>
      </c>
      <c r="U50" s="66" t="s">
        <v>2146</v>
      </c>
      <c r="V50" s="66">
        <v>0</v>
      </c>
      <c r="W50" s="69">
        <v>20000</v>
      </c>
      <c r="X50" s="66">
        <v>0</v>
      </c>
      <c r="Y50" s="66">
        <v>0</v>
      </c>
      <c r="Z50" s="66">
        <v>0</v>
      </c>
      <c r="AA50" s="66">
        <v>0</v>
      </c>
      <c r="AB50" s="66"/>
      <c r="AC50" s="66"/>
      <c r="AD50" s="66">
        <v>0</v>
      </c>
      <c r="AE50" s="66"/>
      <c r="AF50" s="66"/>
      <c r="AG50" s="66"/>
      <c r="AH50" s="66"/>
      <c r="AI50" s="66"/>
      <c r="AJ50" s="66"/>
      <c r="AK50" s="66"/>
      <c r="AL50" s="66"/>
      <c r="AM50" s="66" t="s">
        <v>2147</v>
      </c>
      <c r="AN50" s="66" t="s">
        <v>149</v>
      </c>
      <c r="AO50" s="66"/>
      <c r="AP50" s="66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66"/>
      <c r="AW50" s="66"/>
      <c r="AX50" s="66"/>
      <c r="AY50" s="66" t="s">
        <v>65</v>
      </c>
      <c r="AZ50" s="66" t="s">
        <v>4882</v>
      </c>
      <c r="BA50" s="66">
        <v>0</v>
      </c>
      <c r="BB50" s="66"/>
      <c r="BC50" s="66" t="s">
        <v>149</v>
      </c>
      <c r="BD50" s="66"/>
      <c r="BE50" s="66"/>
      <c r="BF50" s="66" t="s">
        <v>2148</v>
      </c>
    </row>
    <row r="51" spans="1:58" x14ac:dyDescent="0.35">
      <c r="A51" s="66" t="s">
        <v>1888</v>
      </c>
      <c r="B51" s="66">
        <v>10000</v>
      </c>
      <c r="C51" s="66">
        <v>30000</v>
      </c>
      <c r="D51" s="68">
        <v>45761</v>
      </c>
      <c r="E51" s="66" t="s">
        <v>61</v>
      </c>
      <c r="F51" s="66" t="s">
        <v>1889</v>
      </c>
      <c r="G51" s="66" t="s">
        <v>1890</v>
      </c>
      <c r="H51" s="66"/>
      <c r="I51" s="66">
        <v>2</v>
      </c>
      <c r="J51" s="66" t="s">
        <v>185</v>
      </c>
      <c r="K51" s="66">
        <v>63</v>
      </c>
      <c r="L51" s="66" t="s">
        <v>138</v>
      </c>
      <c r="M51" s="69">
        <v>3750</v>
      </c>
      <c r="N51" s="66"/>
      <c r="O51" s="66"/>
      <c r="P51" s="68">
        <v>45758</v>
      </c>
      <c r="Q51" s="66"/>
      <c r="R51" s="66">
        <v>16</v>
      </c>
      <c r="S51" s="69">
        <v>60000</v>
      </c>
      <c r="T51" s="66" t="s">
        <v>67</v>
      </c>
      <c r="U51" s="66" t="s">
        <v>1892</v>
      </c>
      <c r="V51" s="66">
        <v>0</v>
      </c>
      <c r="W51" s="69">
        <v>60000</v>
      </c>
      <c r="X51" s="66">
        <v>0</v>
      </c>
      <c r="Y51" s="66">
        <v>0</v>
      </c>
      <c r="Z51" s="66">
        <v>0</v>
      </c>
      <c r="AA51" s="66">
        <v>0</v>
      </c>
      <c r="AB51" s="66"/>
      <c r="AC51" s="66"/>
      <c r="AD51" s="66">
        <v>0</v>
      </c>
      <c r="AE51" s="66"/>
      <c r="AF51" s="66"/>
      <c r="AG51" s="66"/>
      <c r="AH51" s="66"/>
      <c r="AI51" s="66"/>
      <c r="AJ51" s="66"/>
      <c r="AK51" s="66"/>
      <c r="AL51" s="66"/>
      <c r="AM51" s="66" t="s">
        <v>1893</v>
      </c>
      <c r="AN51" s="66" t="s">
        <v>172</v>
      </c>
      <c r="AO51" s="66"/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/>
      <c r="AW51" s="66"/>
      <c r="AX51" s="66"/>
      <c r="AY51" s="66" t="s">
        <v>65</v>
      </c>
      <c r="AZ51" s="66" t="s">
        <v>4820</v>
      </c>
      <c r="BA51" s="66">
        <v>0</v>
      </c>
      <c r="BB51" s="66"/>
      <c r="BC51" s="66" t="s">
        <v>172</v>
      </c>
      <c r="BD51" s="66"/>
      <c r="BE51" s="66"/>
      <c r="BF51" s="66" t="s">
        <v>1894</v>
      </c>
    </row>
    <row r="52" spans="1:58" x14ac:dyDescent="0.35">
      <c r="A52" s="66" t="s">
        <v>2170</v>
      </c>
      <c r="B52" s="66">
        <v>10000</v>
      </c>
      <c r="C52" s="66">
        <v>20000</v>
      </c>
      <c r="D52" s="68">
        <v>45761</v>
      </c>
      <c r="E52" s="66" t="s">
        <v>61</v>
      </c>
      <c r="F52" s="66" t="s">
        <v>2171</v>
      </c>
      <c r="G52" s="66" t="s">
        <v>2125</v>
      </c>
      <c r="H52" s="66"/>
      <c r="I52" s="66">
        <v>2</v>
      </c>
      <c r="J52" s="66" t="s">
        <v>185</v>
      </c>
      <c r="K52" s="66">
        <v>77</v>
      </c>
      <c r="L52" s="66" t="s">
        <v>194</v>
      </c>
      <c r="M52" s="66">
        <v>108</v>
      </c>
      <c r="N52" s="66"/>
      <c r="O52" s="66"/>
      <c r="P52" s="68">
        <v>45758</v>
      </c>
      <c r="Q52" s="66"/>
      <c r="R52" s="66">
        <v>168</v>
      </c>
      <c r="S52" s="69">
        <v>18144</v>
      </c>
      <c r="T52" s="66" t="s">
        <v>67</v>
      </c>
      <c r="U52" s="66" t="s">
        <v>2172</v>
      </c>
      <c r="V52" s="66">
        <v>0</v>
      </c>
      <c r="W52" s="69">
        <v>10000</v>
      </c>
      <c r="X52" s="69">
        <v>8144</v>
      </c>
      <c r="Y52" s="66">
        <v>0</v>
      </c>
      <c r="Z52" s="66">
        <v>0</v>
      </c>
      <c r="AA52" s="66">
        <v>0</v>
      </c>
      <c r="AB52" s="66"/>
      <c r="AC52" s="66"/>
      <c r="AD52" s="66">
        <v>0</v>
      </c>
      <c r="AE52" s="66"/>
      <c r="AF52" s="66"/>
      <c r="AG52" s="66"/>
      <c r="AH52" s="66"/>
      <c r="AI52" s="66"/>
      <c r="AJ52" s="66"/>
      <c r="AK52" s="66"/>
      <c r="AL52" s="66"/>
      <c r="AM52" s="66" t="s">
        <v>2173</v>
      </c>
      <c r="AN52" s="66" t="s">
        <v>97</v>
      </c>
      <c r="AO52" s="66"/>
      <c r="AP52" s="66">
        <v>0</v>
      </c>
      <c r="AQ52" s="66">
        <v>0</v>
      </c>
      <c r="AR52" s="66">
        <v>0</v>
      </c>
      <c r="AS52" s="66">
        <v>0</v>
      </c>
      <c r="AT52" s="66">
        <v>0</v>
      </c>
      <c r="AU52" s="66">
        <v>0</v>
      </c>
      <c r="AV52" s="66"/>
      <c r="AW52" s="66"/>
      <c r="AX52" s="66"/>
      <c r="AY52" s="66" t="s">
        <v>65</v>
      </c>
      <c r="AZ52" s="66" t="s">
        <v>4887</v>
      </c>
      <c r="BA52" s="66">
        <v>0</v>
      </c>
      <c r="BB52" s="66"/>
      <c r="BC52" s="66" t="s">
        <v>97</v>
      </c>
      <c r="BD52" s="66"/>
      <c r="BE52" s="66"/>
      <c r="BF52" s="66" t="s">
        <v>2174</v>
      </c>
    </row>
    <row r="53" spans="1:58" x14ac:dyDescent="0.35">
      <c r="A53" s="66" t="s">
        <v>2175</v>
      </c>
      <c r="B53" s="66">
        <v>10000</v>
      </c>
      <c r="C53" s="66">
        <v>20000</v>
      </c>
      <c r="D53" s="68">
        <v>45761</v>
      </c>
      <c r="E53" s="66" t="s">
        <v>61</v>
      </c>
      <c r="F53" s="66" t="s">
        <v>2171</v>
      </c>
      <c r="G53" s="66" t="s">
        <v>2125</v>
      </c>
      <c r="H53" s="66"/>
      <c r="I53" s="66">
        <v>2</v>
      </c>
      <c r="J53" s="66" t="s">
        <v>185</v>
      </c>
      <c r="K53" s="66">
        <v>77</v>
      </c>
      <c r="L53" s="66" t="s">
        <v>194</v>
      </c>
      <c r="M53" s="66">
        <v>54</v>
      </c>
      <c r="N53" s="66"/>
      <c r="O53" s="66"/>
      <c r="P53" s="68">
        <v>45758</v>
      </c>
      <c r="Q53" s="66"/>
      <c r="R53" s="66">
        <v>168</v>
      </c>
      <c r="S53" s="69">
        <v>9072</v>
      </c>
      <c r="T53" s="66" t="s">
        <v>67</v>
      </c>
      <c r="U53" s="66" t="s">
        <v>2176</v>
      </c>
      <c r="V53" s="66">
        <v>0</v>
      </c>
      <c r="W53" s="69">
        <v>2000</v>
      </c>
      <c r="X53" s="69">
        <v>7072</v>
      </c>
      <c r="Y53" s="66">
        <v>0</v>
      </c>
      <c r="Z53" s="66">
        <v>0</v>
      </c>
      <c r="AA53" s="66">
        <v>0</v>
      </c>
      <c r="AB53" s="66"/>
      <c r="AC53" s="66"/>
      <c r="AD53" s="66">
        <v>0</v>
      </c>
      <c r="AE53" s="66"/>
      <c r="AF53" s="66"/>
      <c r="AG53" s="66"/>
      <c r="AH53" s="66"/>
      <c r="AI53" s="66"/>
      <c r="AJ53" s="66"/>
      <c r="AK53" s="66"/>
      <c r="AL53" s="66"/>
      <c r="AM53" s="66" t="s">
        <v>2177</v>
      </c>
      <c r="AN53" s="66" t="s">
        <v>97</v>
      </c>
      <c r="AO53" s="66"/>
      <c r="AP53" s="66">
        <v>0</v>
      </c>
      <c r="AQ53" s="66">
        <v>0</v>
      </c>
      <c r="AR53" s="66">
        <v>0</v>
      </c>
      <c r="AS53" s="66">
        <v>0</v>
      </c>
      <c r="AT53" s="66">
        <v>0</v>
      </c>
      <c r="AU53" s="66">
        <v>0</v>
      </c>
      <c r="AV53" s="66"/>
      <c r="AW53" s="66"/>
      <c r="AX53" s="66"/>
      <c r="AY53" s="66" t="s">
        <v>65</v>
      </c>
      <c r="AZ53" s="66" t="s">
        <v>4888</v>
      </c>
      <c r="BA53" s="66">
        <v>0</v>
      </c>
      <c r="BB53" s="66"/>
      <c r="BC53" s="66" t="s">
        <v>97</v>
      </c>
      <c r="BD53" s="66"/>
      <c r="BE53" s="66"/>
      <c r="BF53" s="66" t="s">
        <v>2178</v>
      </c>
    </row>
    <row r="54" spans="1:58" x14ac:dyDescent="0.35">
      <c r="A54" s="66" t="s">
        <v>2179</v>
      </c>
      <c r="B54" s="66">
        <v>10000</v>
      </c>
      <c r="C54" s="66">
        <v>20000</v>
      </c>
      <c r="D54" s="68">
        <v>45761</v>
      </c>
      <c r="E54" s="66" t="s">
        <v>61</v>
      </c>
      <c r="F54" s="66" t="s">
        <v>2120</v>
      </c>
      <c r="G54" s="66" t="s">
        <v>2115</v>
      </c>
      <c r="H54" s="66"/>
      <c r="I54" s="66">
        <v>2</v>
      </c>
      <c r="J54" s="66" t="s">
        <v>185</v>
      </c>
      <c r="K54" s="66">
        <v>77</v>
      </c>
      <c r="L54" s="66" t="s">
        <v>194</v>
      </c>
      <c r="M54" s="66">
        <v>280</v>
      </c>
      <c r="N54" s="66"/>
      <c r="O54" s="66"/>
      <c r="P54" s="68">
        <v>45758</v>
      </c>
      <c r="Q54" s="66"/>
      <c r="R54" s="66">
        <v>25</v>
      </c>
      <c r="S54" s="69">
        <v>7000</v>
      </c>
      <c r="T54" s="66" t="s">
        <v>67</v>
      </c>
      <c r="U54" s="66" t="s">
        <v>2180</v>
      </c>
      <c r="V54" s="66">
        <v>0</v>
      </c>
      <c r="W54" s="69">
        <v>5000</v>
      </c>
      <c r="X54" s="69">
        <v>2000</v>
      </c>
      <c r="Y54" s="66">
        <v>0</v>
      </c>
      <c r="Z54" s="66">
        <v>0</v>
      </c>
      <c r="AA54" s="66">
        <v>0</v>
      </c>
      <c r="AB54" s="66"/>
      <c r="AC54" s="66"/>
      <c r="AD54" s="66">
        <v>0</v>
      </c>
      <c r="AE54" s="66"/>
      <c r="AF54" s="66"/>
      <c r="AG54" s="66"/>
      <c r="AH54" s="66"/>
      <c r="AI54" s="66"/>
      <c r="AJ54" s="66"/>
      <c r="AK54" s="66"/>
      <c r="AL54" s="66"/>
      <c r="AM54" s="66" t="s">
        <v>2181</v>
      </c>
      <c r="AN54" s="66" t="s">
        <v>97</v>
      </c>
      <c r="AO54" s="66"/>
      <c r="AP54" s="66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66"/>
      <c r="AW54" s="66"/>
      <c r="AX54" s="66"/>
      <c r="AY54" s="66" t="s">
        <v>65</v>
      </c>
      <c r="AZ54" s="66" t="s">
        <v>4889</v>
      </c>
      <c r="BA54" s="66">
        <v>0</v>
      </c>
      <c r="BB54" s="66"/>
      <c r="BC54" s="66" t="s">
        <v>97</v>
      </c>
      <c r="BD54" s="66"/>
      <c r="BE54" s="66"/>
      <c r="BF54" s="66" t="s">
        <v>2182</v>
      </c>
    </row>
    <row r="55" spans="1:58" x14ac:dyDescent="0.35">
      <c r="A55" s="66" t="s">
        <v>2183</v>
      </c>
      <c r="B55" s="66">
        <v>10000</v>
      </c>
      <c r="C55" s="66">
        <v>20000</v>
      </c>
      <c r="D55" s="68">
        <v>45761</v>
      </c>
      <c r="E55" s="66" t="s">
        <v>61</v>
      </c>
      <c r="F55" s="66" t="s">
        <v>2184</v>
      </c>
      <c r="G55" s="66" t="s">
        <v>2115</v>
      </c>
      <c r="H55" s="66"/>
      <c r="I55" s="66">
        <v>2</v>
      </c>
      <c r="J55" s="66" t="s">
        <v>185</v>
      </c>
      <c r="K55" s="66">
        <v>77</v>
      </c>
      <c r="L55" s="66" t="s">
        <v>194</v>
      </c>
      <c r="M55" s="66">
        <v>100</v>
      </c>
      <c r="N55" s="66"/>
      <c r="O55" s="66"/>
      <c r="P55" s="68">
        <v>45758</v>
      </c>
      <c r="Q55" s="66"/>
      <c r="R55" s="66">
        <v>25</v>
      </c>
      <c r="S55" s="69">
        <v>2500</v>
      </c>
      <c r="T55" s="66" t="s">
        <v>67</v>
      </c>
      <c r="U55" s="66" t="s">
        <v>2185</v>
      </c>
      <c r="V55" s="66">
        <v>0</v>
      </c>
      <c r="W55" s="69">
        <v>1000</v>
      </c>
      <c r="X55" s="69">
        <v>1500</v>
      </c>
      <c r="Y55" s="66">
        <v>0</v>
      </c>
      <c r="Z55" s="66">
        <v>0</v>
      </c>
      <c r="AA55" s="66">
        <v>0</v>
      </c>
      <c r="AB55" s="66"/>
      <c r="AC55" s="66"/>
      <c r="AD55" s="66">
        <v>0</v>
      </c>
      <c r="AE55" s="66"/>
      <c r="AF55" s="66"/>
      <c r="AG55" s="66"/>
      <c r="AH55" s="66"/>
      <c r="AI55" s="66"/>
      <c r="AJ55" s="66"/>
      <c r="AK55" s="66"/>
      <c r="AL55" s="66"/>
      <c r="AM55" s="66" t="s">
        <v>2186</v>
      </c>
      <c r="AN55" s="66" t="s">
        <v>97</v>
      </c>
      <c r="AO55" s="66"/>
      <c r="AP55" s="66">
        <v>0</v>
      </c>
      <c r="AQ55" s="66">
        <v>0</v>
      </c>
      <c r="AR55" s="66">
        <v>0</v>
      </c>
      <c r="AS55" s="66">
        <v>0</v>
      </c>
      <c r="AT55" s="66">
        <v>0</v>
      </c>
      <c r="AU55" s="66">
        <v>0</v>
      </c>
      <c r="AV55" s="66"/>
      <c r="AW55" s="66"/>
      <c r="AX55" s="66"/>
      <c r="AY55" s="66" t="s">
        <v>65</v>
      </c>
      <c r="AZ55" s="66" t="s">
        <v>4890</v>
      </c>
      <c r="BA55" s="66">
        <v>0</v>
      </c>
      <c r="BB55" s="66"/>
      <c r="BC55" s="66" t="s">
        <v>97</v>
      </c>
      <c r="BD55" s="66"/>
      <c r="BE55" s="66"/>
      <c r="BF55" s="66" t="s">
        <v>2187</v>
      </c>
    </row>
    <row r="56" spans="1:58" x14ac:dyDescent="0.35">
      <c r="A56" s="66" t="s">
        <v>2547</v>
      </c>
      <c r="B56" s="66">
        <v>10000</v>
      </c>
      <c r="C56" s="66">
        <v>20000</v>
      </c>
      <c r="D56" s="68">
        <v>45758</v>
      </c>
      <c r="E56" s="66" t="s">
        <v>61</v>
      </c>
      <c r="F56" s="66" t="s">
        <v>2548</v>
      </c>
      <c r="G56" s="66" t="s">
        <v>2509</v>
      </c>
      <c r="H56" s="66"/>
      <c r="I56" s="66">
        <v>1</v>
      </c>
      <c r="J56" s="66" t="s">
        <v>185</v>
      </c>
      <c r="K56" s="66">
        <v>94</v>
      </c>
      <c r="L56" s="66" t="s">
        <v>83</v>
      </c>
      <c r="M56" s="69">
        <v>4500</v>
      </c>
      <c r="N56" s="66"/>
      <c r="O56" s="66"/>
      <c r="P56" s="68">
        <v>45758</v>
      </c>
      <c r="Q56" s="66"/>
      <c r="R56" s="66">
        <v>4</v>
      </c>
      <c r="S56" s="69">
        <v>18000</v>
      </c>
      <c r="T56" s="66" t="s">
        <v>67</v>
      </c>
      <c r="U56" s="66" t="s">
        <v>2549</v>
      </c>
      <c r="V56" s="66">
        <v>0</v>
      </c>
      <c r="W56" s="69">
        <v>18000</v>
      </c>
      <c r="X56" s="66">
        <v>0</v>
      </c>
      <c r="Y56" s="66">
        <v>0</v>
      </c>
      <c r="Z56" s="66">
        <v>0</v>
      </c>
      <c r="AA56" s="66">
        <v>0</v>
      </c>
      <c r="AB56" s="66"/>
      <c r="AC56" s="66"/>
      <c r="AD56" s="66">
        <v>0</v>
      </c>
      <c r="AE56" s="66"/>
      <c r="AF56" s="66"/>
      <c r="AG56" s="66"/>
      <c r="AH56" s="66"/>
      <c r="AI56" s="66"/>
      <c r="AJ56" s="66"/>
      <c r="AK56" s="66"/>
      <c r="AL56" s="66"/>
      <c r="AM56" s="66" t="s">
        <v>2550</v>
      </c>
      <c r="AN56" s="66" t="s">
        <v>86</v>
      </c>
      <c r="AO56" s="66"/>
      <c r="AP56" s="66">
        <v>0</v>
      </c>
      <c r="AQ56" s="66">
        <v>0</v>
      </c>
      <c r="AR56" s="66">
        <v>0</v>
      </c>
      <c r="AS56" s="66">
        <v>0</v>
      </c>
      <c r="AT56" s="66">
        <v>0</v>
      </c>
      <c r="AU56" s="66">
        <v>0</v>
      </c>
      <c r="AV56" s="66"/>
      <c r="AW56" s="66"/>
      <c r="AX56" s="66"/>
      <c r="AY56" s="66" t="s">
        <v>65</v>
      </c>
      <c r="AZ56" s="66" t="s">
        <v>5038</v>
      </c>
      <c r="BA56" s="66">
        <v>0</v>
      </c>
      <c r="BB56" s="66"/>
      <c r="BC56" s="66" t="s">
        <v>86</v>
      </c>
      <c r="BD56" s="66"/>
      <c r="BE56" s="66"/>
      <c r="BF56" s="66" t="s">
        <v>2551</v>
      </c>
    </row>
    <row r="57" spans="1:58" x14ac:dyDescent="0.35">
      <c r="A57" s="66" t="s">
        <v>2554</v>
      </c>
      <c r="B57" s="66">
        <v>10000</v>
      </c>
      <c r="C57" s="66">
        <v>10000</v>
      </c>
      <c r="D57" s="68">
        <v>45758</v>
      </c>
      <c r="E57" s="66" t="s">
        <v>61</v>
      </c>
      <c r="F57" s="66" t="s">
        <v>2555</v>
      </c>
      <c r="G57" s="66" t="s">
        <v>1916</v>
      </c>
      <c r="H57" s="66"/>
      <c r="I57" s="66">
        <v>1</v>
      </c>
      <c r="J57" s="66" t="s">
        <v>185</v>
      </c>
      <c r="K57" s="66">
        <v>61</v>
      </c>
      <c r="L57" s="66" t="s">
        <v>211</v>
      </c>
      <c r="M57" s="69">
        <v>3000</v>
      </c>
      <c r="N57" s="66"/>
      <c r="O57" s="66"/>
      <c r="P57" s="68">
        <v>45758</v>
      </c>
      <c r="Q57" s="66"/>
      <c r="R57" s="66">
        <v>1</v>
      </c>
      <c r="S57" s="69">
        <v>3000</v>
      </c>
      <c r="T57" s="66" t="s">
        <v>67</v>
      </c>
      <c r="U57" s="66">
        <v>200213360001</v>
      </c>
      <c r="V57" s="66">
        <v>0</v>
      </c>
      <c r="W57" s="69">
        <v>3000</v>
      </c>
      <c r="X57" s="66">
        <v>0</v>
      </c>
      <c r="Y57" s="66">
        <v>0</v>
      </c>
      <c r="Z57" s="66">
        <v>0</v>
      </c>
      <c r="AA57" s="66">
        <v>0</v>
      </c>
      <c r="AB57" s="66"/>
      <c r="AC57" s="66"/>
      <c r="AD57" s="66">
        <v>0</v>
      </c>
      <c r="AE57" s="66"/>
      <c r="AF57" s="66"/>
      <c r="AG57" s="66"/>
      <c r="AH57" s="66"/>
      <c r="AI57" s="66"/>
      <c r="AJ57" s="66"/>
      <c r="AK57" s="66"/>
      <c r="AL57" s="66"/>
      <c r="AM57" s="66">
        <v>20021336</v>
      </c>
      <c r="AN57" s="66" t="s">
        <v>1917</v>
      </c>
      <c r="AO57" s="66"/>
      <c r="AP57" s="66">
        <v>0</v>
      </c>
      <c r="AQ57" s="66">
        <v>0</v>
      </c>
      <c r="AR57" s="66">
        <v>0</v>
      </c>
      <c r="AS57" s="66">
        <v>0</v>
      </c>
      <c r="AT57" s="66">
        <v>0</v>
      </c>
      <c r="AU57" s="66">
        <v>0</v>
      </c>
      <c r="AV57" s="66"/>
      <c r="AW57" s="66"/>
      <c r="AX57" s="66"/>
      <c r="AY57" s="66" t="s">
        <v>65</v>
      </c>
      <c r="AZ57" s="66" t="s">
        <v>5039</v>
      </c>
      <c r="BA57" s="66">
        <v>0</v>
      </c>
      <c r="BB57" s="66"/>
      <c r="BC57" s="66" t="s">
        <v>1917</v>
      </c>
      <c r="BD57" s="66"/>
      <c r="BE57" s="66"/>
      <c r="BF57" s="66" t="s">
        <v>1918</v>
      </c>
    </row>
    <row r="58" spans="1:58" x14ac:dyDescent="0.35">
      <c r="A58" s="66" t="s">
        <v>2556</v>
      </c>
      <c r="B58" s="66">
        <v>10000</v>
      </c>
      <c r="C58" s="66">
        <v>10000</v>
      </c>
      <c r="D58" s="68">
        <v>45758</v>
      </c>
      <c r="E58" s="66" t="s">
        <v>61</v>
      </c>
      <c r="F58" s="66" t="s">
        <v>2557</v>
      </c>
      <c r="G58" s="66" t="s">
        <v>2558</v>
      </c>
      <c r="H58" s="66"/>
      <c r="I58" s="66">
        <v>1</v>
      </c>
      <c r="J58" s="66" t="s">
        <v>185</v>
      </c>
      <c r="K58" s="66">
        <v>82</v>
      </c>
      <c r="L58" s="66" t="s">
        <v>354</v>
      </c>
      <c r="M58" s="69">
        <v>1250</v>
      </c>
      <c r="N58" s="66"/>
      <c r="O58" s="66"/>
      <c r="P58" s="68">
        <v>45758</v>
      </c>
      <c r="Q58" s="66"/>
      <c r="R58" s="66">
        <v>8</v>
      </c>
      <c r="S58" s="69">
        <v>10000</v>
      </c>
      <c r="T58" s="66" t="s">
        <v>67</v>
      </c>
      <c r="U58" s="66">
        <v>112023880001</v>
      </c>
      <c r="V58" s="66">
        <v>0</v>
      </c>
      <c r="W58" s="69">
        <v>10000</v>
      </c>
      <c r="X58" s="66">
        <v>0</v>
      </c>
      <c r="Y58" s="66">
        <v>0</v>
      </c>
      <c r="Z58" s="66">
        <v>0</v>
      </c>
      <c r="AA58" s="66">
        <v>0</v>
      </c>
      <c r="AB58" s="66"/>
      <c r="AC58" s="66"/>
      <c r="AD58" s="66">
        <v>0</v>
      </c>
      <c r="AE58" s="66"/>
      <c r="AF58" s="66"/>
      <c r="AG58" s="66"/>
      <c r="AH58" s="66"/>
      <c r="AI58" s="66"/>
      <c r="AJ58" s="66"/>
      <c r="AK58" s="66"/>
      <c r="AL58" s="66"/>
      <c r="AM58" s="66" t="s">
        <v>2559</v>
      </c>
      <c r="AN58" s="66" t="s">
        <v>1917</v>
      </c>
      <c r="AO58" s="66"/>
      <c r="AP58" s="66">
        <v>0</v>
      </c>
      <c r="AQ58" s="66">
        <v>0</v>
      </c>
      <c r="AR58" s="66">
        <v>0</v>
      </c>
      <c r="AS58" s="66">
        <v>0</v>
      </c>
      <c r="AT58" s="66">
        <v>0</v>
      </c>
      <c r="AU58" s="66">
        <v>0</v>
      </c>
      <c r="AV58" s="66"/>
      <c r="AW58" s="66"/>
      <c r="AX58" s="66"/>
      <c r="AY58" s="66" t="s">
        <v>65</v>
      </c>
      <c r="AZ58" s="66" t="s">
        <v>5040</v>
      </c>
      <c r="BA58" s="66">
        <v>0</v>
      </c>
      <c r="BB58" s="66"/>
      <c r="BC58" s="66" t="s">
        <v>1917</v>
      </c>
      <c r="BD58" s="66"/>
      <c r="BE58" s="66"/>
      <c r="BF58" s="66" t="s">
        <v>2560</v>
      </c>
    </row>
    <row r="59" spans="1:58" x14ac:dyDescent="0.35">
      <c r="A59" s="66" t="s">
        <v>5041</v>
      </c>
      <c r="B59" s="66">
        <v>10000</v>
      </c>
      <c r="C59" s="66">
        <v>10000</v>
      </c>
      <c r="D59" s="68">
        <v>45768</v>
      </c>
      <c r="E59" s="66" t="s">
        <v>61</v>
      </c>
      <c r="F59" s="66" t="s">
        <v>5010</v>
      </c>
      <c r="G59" s="66" t="s">
        <v>5011</v>
      </c>
      <c r="H59" s="66"/>
      <c r="I59" s="66">
        <v>1</v>
      </c>
      <c r="J59" s="66" t="s">
        <v>185</v>
      </c>
      <c r="K59" s="66">
        <v>79</v>
      </c>
      <c r="L59" s="66" t="s">
        <v>94</v>
      </c>
      <c r="M59" s="69">
        <v>4108</v>
      </c>
      <c r="N59" s="66"/>
      <c r="O59" s="66"/>
      <c r="P59" s="68">
        <v>45758</v>
      </c>
      <c r="Q59" s="66"/>
      <c r="R59" s="66">
        <v>28</v>
      </c>
      <c r="S59" s="69">
        <v>115024</v>
      </c>
      <c r="T59" s="66" t="s">
        <v>67</v>
      </c>
      <c r="U59" s="66" t="s">
        <v>486</v>
      </c>
      <c r="V59" s="66">
        <v>0</v>
      </c>
      <c r="W59" s="69">
        <v>200000</v>
      </c>
      <c r="X59" s="69">
        <v>-84976</v>
      </c>
      <c r="Y59" s="66">
        <v>0</v>
      </c>
      <c r="Z59" s="66">
        <v>0</v>
      </c>
      <c r="AA59" s="66">
        <v>0</v>
      </c>
      <c r="AB59" s="66"/>
      <c r="AC59" s="66"/>
      <c r="AD59" s="66">
        <v>0</v>
      </c>
      <c r="AE59" s="66"/>
      <c r="AF59" s="66"/>
      <c r="AG59" s="66"/>
      <c r="AH59" s="66"/>
      <c r="AI59" s="66"/>
      <c r="AJ59" s="66"/>
      <c r="AK59" s="66"/>
      <c r="AL59" s="66"/>
      <c r="AM59" s="66" t="s">
        <v>487</v>
      </c>
      <c r="AN59" s="66" t="s">
        <v>110</v>
      </c>
      <c r="AO59" s="66"/>
      <c r="AP59" s="66">
        <v>0</v>
      </c>
      <c r="AQ59" s="66">
        <v>0</v>
      </c>
      <c r="AR59" s="66">
        <v>0</v>
      </c>
      <c r="AS59" s="66">
        <v>0</v>
      </c>
      <c r="AT59" s="66">
        <v>0</v>
      </c>
      <c r="AU59" s="66">
        <v>0</v>
      </c>
      <c r="AV59" s="66"/>
      <c r="AW59" s="66"/>
      <c r="AX59" s="66"/>
      <c r="AY59" s="66" t="s">
        <v>65</v>
      </c>
      <c r="AZ59" s="66" t="s">
        <v>5042</v>
      </c>
      <c r="BA59" s="66">
        <v>0</v>
      </c>
      <c r="BB59" s="66"/>
      <c r="BC59" s="66" t="s">
        <v>110</v>
      </c>
      <c r="BD59" s="66"/>
      <c r="BE59" s="66"/>
      <c r="BF59" s="66" t="s">
        <v>5043</v>
      </c>
    </row>
    <row r="60" spans="1:58" x14ac:dyDescent="0.35">
      <c r="A60" s="66" t="s">
        <v>2561</v>
      </c>
      <c r="B60" s="66">
        <v>10000</v>
      </c>
      <c r="C60" s="66">
        <v>10000</v>
      </c>
      <c r="D60" s="68">
        <v>45762</v>
      </c>
      <c r="E60" s="66" t="s">
        <v>61</v>
      </c>
      <c r="F60" s="66" t="s">
        <v>2562</v>
      </c>
      <c r="G60" s="66">
        <v>59470</v>
      </c>
      <c r="H60" s="66"/>
      <c r="I60" s="66">
        <v>1</v>
      </c>
      <c r="J60" s="66" t="s">
        <v>185</v>
      </c>
      <c r="K60" s="66" t="s">
        <v>154</v>
      </c>
      <c r="L60" s="66" t="s">
        <v>155</v>
      </c>
      <c r="M60" s="69">
        <v>50834</v>
      </c>
      <c r="N60" s="66"/>
      <c r="O60" s="66"/>
      <c r="P60" s="68">
        <v>45758</v>
      </c>
      <c r="Q60" s="66"/>
      <c r="R60" s="66">
        <v>12</v>
      </c>
      <c r="S60" s="69">
        <v>610008</v>
      </c>
      <c r="T60" s="66" t="s">
        <v>67</v>
      </c>
      <c r="U60" s="66" t="s">
        <v>2563</v>
      </c>
      <c r="V60" s="66">
        <v>0</v>
      </c>
      <c r="W60" s="69">
        <v>299444</v>
      </c>
      <c r="X60" s="69">
        <v>310564</v>
      </c>
      <c r="Y60" s="66">
        <v>0</v>
      </c>
      <c r="Z60" s="66">
        <v>0</v>
      </c>
      <c r="AA60" s="66">
        <v>0</v>
      </c>
      <c r="AB60" s="66"/>
      <c r="AC60" s="66"/>
      <c r="AD60" s="66">
        <v>0</v>
      </c>
      <c r="AE60" s="66"/>
      <c r="AF60" s="66"/>
      <c r="AG60" s="66"/>
      <c r="AH60" s="66"/>
      <c r="AI60" s="66"/>
      <c r="AJ60" s="66"/>
      <c r="AK60" s="66"/>
      <c r="AL60" s="66"/>
      <c r="AM60" s="66" t="s">
        <v>2564</v>
      </c>
      <c r="AN60" s="66" t="s">
        <v>70</v>
      </c>
      <c r="AO60" s="66"/>
      <c r="AP60" s="66">
        <v>0</v>
      </c>
      <c r="AQ60" s="66">
        <v>0</v>
      </c>
      <c r="AR60" s="66">
        <v>0</v>
      </c>
      <c r="AS60" s="66">
        <v>0</v>
      </c>
      <c r="AT60" s="66">
        <v>0</v>
      </c>
      <c r="AU60" s="66">
        <v>0</v>
      </c>
      <c r="AV60" s="66"/>
      <c r="AW60" s="66"/>
      <c r="AX60" s="66"/>
      <c r="AY60" s="66" t="s">
        <v>65</v>
      </c>
      <c r="AZ60" s="66" t="s">
        <v>5044</v>
      </c>
      <c r="BA60" s="66">
        <v>0</v>
      </c>
      <c r="BB60" s="66"/>
      <c r="BC60" s="66" t="s">
        <v>70</v>
      </c>
      <c r="BD60" s="66"/>
      <c r="BE60" s="66"/>
      <c r="BF60" s="66" t="s">
        <v>2565</v>
      </c>
    </row>
    <row r="61" spans="1:58" x14ac:dyDescent="0.35">
      <c r="A61" s="66" t="s">
        <v>2202</v>
      </c>
      <c r="B61" s="66">
        <v>10000</v>
      </c>
      <c r="C61" s="66">
        <v>20000</v>
      </c>
      <c r="D61" s="68">
        <v>45761</v>
      </c>
      <c r="E61" s="66" t="s">
        <v>61</v>
      </c>
      <c r="F61" s="66" t="s">
        <v>2203</v>
      </c>
      <c r="G61" s="66" t="s">
        <v>1435</v>
      </c>
      <c r="H61" s="66"/>
      <c r="I61" s="66">
        <v>2</v>
      </c>
      <c r="J61" s="66" t="s">
        <v>185</v>
      </c>
      <c r="K61" s="66">
        <v>63</v>
      </c>
      <c r="L61" s="66" t="s">
        <v>138</v>
      </c>
      <c r="M61" s="69">
        <v>5000</v>
      </c>
      <c r="N61" s="66"/>
      <c r="O61" s="66"/>
      <c r="P61" s="68">
        <v>45758</v>
      </c>
      <c r="Q61" s="66"/>
      <c r="R61" s="66">
        <v>16</v>
      </c>
      <c r="S61" s="69">
        <v>80000</v>
      </c>
      <c r="T61" s="66" t="s">
        <v>67</v>
      </c>
      <c r="U61" s="66" t="s">
        <v>2110</v>
      </c>
      <c r="V61" s="66">
        <v>0</v>
      </c>
      <c r="W61" s="69">
        <v>80000</v>
      </c>
      <c r="X61" s="66">
        <v>0</v>
      </c>
      <c r="Y61" s="66">
        <v>0</v>
      </c>
      <c r="Z61" s="66">
        <v>0</v>
      </c>
      <c r="AA61" s="66">
        <v>0</v>
      </c>
      <c r="AB61" s="66"/>
      <c r="AC61" s="66"/>
      <c r="AD61" s="66">
        <v>0</v>
      </c>
      <c r="AE61" s="66"/>
      <c r="AF61" s="66"/>
      <c r="AG61" s="66"/>
      <c r="AH61" s="66"/>
      <c r="AI61" s="66"/>
      <c r="AJ61" s="66"/>
      <c r="AK61" s="66"/>
      <c r="AL61" s="66"/>
      <c r="AM61" s="66" t="s">
        <v>2111</v>
      </c>
      <c r="AN61" s="66" t="s">
        <v>172</v>
      </c>
      <c r="AO61" s="66"/>
      <c r="AP61" s="66">
        <v>0</v>
      </c>
      <c r="AQ61" s="66">
        <v>0</v>
      </c>
      <c r="AR61" s="66">
        <v>0</v>
      </c>
      <c r="AS61" s="66">
        <v>0</v>
      </c>
      <c r="AT61" s="66">
        <v>0</v>
      </c>
      <c r="AU61" s="66">
        <v>0</v>
      </c>
      <c r="AV61" s="66"/>
      <c r="AW61" s="66"/>
      <c r="AX61" s="66"/>
      <c r="AY61" s="66" t="s">
        <v>65</v>
      </c>
      <c r="AZ61" s="66" t="s">
        <v>4894</v>
      </c>
      <c r="BA61" s="66">
        <v>0</v>
      </c>
      <c r="BB61" s="66"/>
      <c r="BC61" s="66" t="s">
        <v>172</v>
      </c>
      <c r="BD61" s="66"/>
      <c r="BE61" s="66"/>
      <c r="BF61" s="66" t="s">
        <v>2204</v>
      </c>
    </row>
    <row r="62" spans="1:58" x14ac:dyDescent="0.35">
      <c r="A62" s="66" t="s">
        <v>2213</v>
      </c>
      <c r="B62" s="66">
        <v>10000</v>
      </c>
      <c r="C62" s="66">
        <v>20000</v>
      </c>
      <c r="D62" s="68">
        <v>45761</v>
      </c>
      <c r="E62" s="66" t="s">
        <v>61</v>
      </c>
      <c r="F62" s="66" t="s">
        <v>2203</v>
      </c>
      <c r="G62" s="66" t="s">
        <v>1435</v>
      </c>
      <c r="H62" s="66"/>
      <c r="I62" s="66">
        <v>2</v>
      </c>
      <c r="J62" s="66" t="s">
        <v>185</v>
      </c>
      <c r="K62" s="66">
        <v>63</v>
      </c>
      <c r="L62" s="66" t="s">
        <v>138</v>
      </c>
      <c r="M62" s="69">
        <v>2500</v>
      </c>
      <c r="N62" s="66"/>
      <c r="O62" s="66"/>
      <c r="P62" s="68">
        <v>45758</v>
      </c>
      <c r="Q62" s="66"/>
      <c r="R62" s="66">
        <v>16</v>
      </c>
      <c r="S62" s="69">
        <v>40000</v>
      </c>
      <c r="T62" s="66" t="s">
        <v>67</v>
      </c>
      <c r="U62" s="66" t="s">
        <v>2110</v>
      </c>
      <c r="V62" s="66">
        <v>0</v>
      </c>
      <c r="W62" s="69">
        <v>40000</v>
      </c>
      <c r="X62" s="66">
        <v>0</v>
      </c>
      <c r="Y62" s="66">
        <v>0</v>
      </c>
      <c r="Z62" s="66">
        <v>0</v>
      </c>
      <c r="AA62" s="66">
        <v>0</v>
      </c>
      <c r="AB62" s="66"/>
      <c r="AC62" s="66"/>
      <c r="AD62" s="66">
        <v>0</v>
      </c>
      <c r="AE62" s="66"/>
      <c r="AF62" s="66"/>
      <c r="AG62" s="66"/>
      <c r="AH62" s="66"/>
      <c r="AI62" s="66"/>
      <c r="AJ62" s="66"/>
      <c r="AK62" s="66"/>
      <c r="AL62" s="66"/>
      <c r="AM62" s="66" t="s">
        <v>2111</v>
      </c>
      <c r="AN62" s="66" t="s">
        <v>277</v>
      </c>
      <c r="AO62" s="66"/>
      <c r="AP62" s="66">
        <v>0</v>
      </c>
      <c r="AQ62" s="66">
        <v>0</v>
      </c>
      <c r="AR62" s="66">
        <v>0</v>
      </c>
      <c r="AS62" s="66">
        <v>0</v>
      </c>
      <c r="AT62" s="66">
        <v>0</v>
      </c>
      <c r="AU62" s="66">
        <v>0</v>
      </c>
      <c r="AV62" s="66"/>
      <c r="AW62" s="66"/>
      <c r="AX62" s="66"/>
      <c r="AY62" s="66" t="s">
        <v>65</v>
      </c>
      <c r="AZ62" s="66" t="s">
        <v>4897</v>
      </c>
      <c r="BA62" s="66">
        <v>0</v>
      </c>
      <c r="BB62" s="66"/>
      <c r="BC62" s="66" t="s">
        <v>277</v>
      </c>
      <c r="BD62" s="66"/>
      <c r="BE62" s="66"/>
      <c r="BF62" s="66" t="s">
        <v>2214</v>
      </c>
    </row>
    <row r="63" spans="1:58" x14ac:dyDescent="0.35">
      <c r="A63" s="66" t="s">
        <v>2566</v>
      </c>
      <c r="B63" s="66">
        <v>10000</v>
      </c>
      <c r="C63" s="66">
        <v>10000</v>
      </c>
      <c r="D63" s="68">
        <v>45758</v>
      </c>
      <c r="E63" s="66" t="s">
        <v>61</v>
      </c>
      <c r="F63" s="66" t="s">
        <v>2540</v>
      </c>
      <c r="G63" s="66" t="s">
        <v>573</v>
      </c>
      <c r="H63" s="66"/>
      <c r="I63" s="66">
        <v>1</v>
      </c>
      <c r="J63" s="66" t="s">
        <v>185</v>
      </c>
      <c r="K63" s="66">
        <v>59</v>
      </c>
      <c r="L63" s="66" t="s">
        <v>75</v>
      </c>
      <c r="M63" s="69">
        <v>1500</v>
      </c>
      <c r="N63" s="66"/>
      <c r="O63" s="66"/>
      <c r="P63" s="68">
        <v>45758</v>
      </c>
      <c r="Q63" s="66"/>
      <c r="R63" s="66">
        <v>6</v>
      </c>
      <c r="S63" s="69">
        <v>9000</v>
      </c>
      <c r="T63" s="66" t="s">
        <v>67</v>
      </c>
      <c r="U63" s="66" t="s">
        <v>2567</v>
      </c>
      <c r="V63" s="66">
        <v>0</v>
      </c>
      <c r="W63" s="69">
        <v>9000</v>
      </c>
      <c r="X63" s="66">
        <v>0</v>
      </c>
      <c r="Y63" s="66">
        <v>0</v>
      </c>
      <c r="Z63" s="66">
        <v>0</v>
      </c>
      <c r="AA63" s="66">
        <v>0</v>
      </c>
      <c r="AB63" s="66"/>
      <c r="AC63" s="66"/>
      <c r="AD63" s="66">
        <v>0</v>
      </c>
      <c r="AE63" s="66"/>
      <c r="AF63" s="66"/>
      <c r="AG63" s="66"/>
      <c r="AH63" s="66"/>
      <c r="AI63" s="66"/>
      <c r="AJ63" s="66"/>
      <c r="AK63" s="66"/>
      <c r="AL63" s="66"/>
      <c r="AM63" s="66" t="s">
        <v>2568</v>
      </c>
      <c r="AN63" s="66" t="s">
        <v>574</v>
      </c>
      <c r="AO63" s="66"/>
      <c r="AP63" s="66">
        <v>0</v>
      </c>
      <c r="AQ63" s="66">
        <v>0</v>
      </c>
      <c r="AR63" s="66">
        <v>0</v>
      </c>
      <c r="AS63" s="66">
        <v>0</v>
      </c>
      <c r="AT63" s="66">
        <v>0</v>
      </c>
      <c r="AU63" s="66">
        <v>0</v>
      </c>
      <c r="AV63" s="66"/>
      <c r="AW63" s="66"/>
      <c r="AX63" s="66"/>
      <c r="AY63" s="66" t="s">
        <v>65</v>
      </c>
      <c r="AZ63" s="66" t="s">
        <v>5045</v>
      </c>
      <c r="BA63" s="66">
        <v>0</v>
      </c>
      <c r="BB63" s="66"/>
      <c r="BC63" s="66" t="s">
        <v>574</v>
      </c>
      <c r="BD63" s="66"/>
      <c r="BE63" s="66"/>
      <c r="BF63" s="66" t="s">
        <v>2569</v>
      </c>
    </row>
    <row r="64" spans="1:58" x14ac:dyDescent="0.35">
      <c r="A64" s="66" t="s">
        <v>2570</v>
      </c>
      <c r="B64" s="66">
        <v>10000</v>
      </c>
      <c r="C64" s="66">
        <v>10000</v>
      </c>
      <c r="D64" s="68">
        <v>45758</v>
      </c>
      <c r="E64" s="66" t="s">
        <v>61</v>
      </c>
      <c r="F64" s="66" t="s">
        <v>2540</v>
      </c>
      <c r="G64" s="66" t="s">
        <v>573</v>
      </c>
      <c r="H64" s="66"/>
      <c r="I64" s="66">
        <v>1</v>
      </c>
      <c r="J64" s="66" t="s">
        <v>185</v>
      </c>
      <c r="K64" s="66">
        <v>59</v>
      </c>
      <c r="L64" s="66" t="s">
        <v>75</v>
      </c>
      <c r="M64" s="69">
        <v>1500</v>
      </c>
      <c r="N64" s="66"/>
      <c r="O64" s="66"/>
      <c r="P64" s="68">
        <v>45758</v>
      </c>
      <c r="Q64" s="66"/>
      <c r="R64" s="66">
        <v>6</v>
      </c>
      <c r="S64" s="69">
        <v>9000</v>
      </c>
      <c r="T64" s="66" t="s">
        <v>67</v>
      </c>
      <c r="U64" s="66" t="s">
        <v>2567</v>
      </c>
      <c r="V64" s="66">
        <v>0</v>
      </c>
      <c r="W64" s="69">
        <v>9000</v>
      </c>
      <c r="X64" s="66">
        <v>0</v>
      </c>
      <c r="Y64" s="66">
        <v>0</v>
      </c>
      <c r="Z64" s="66">
        <v>0</v>
      </c>
      <c r="AA64" s="66">
        <v>0</v>
      </c>
      <c r="AB64" s="66"/>
      <c r="AC64" s="66"/>
      <c r="AD64" s="66">
        <v>0</v>
      </c>
      <c r="AE64" s="66"/>
      <c r="AF64" s="66"/>
      <c r="AG64" s="66"/>
      <c r="AH64" s="66"/>
      <c r="AI64" s="66"/>
      <c r="AJ64" s="66"/>
      <c r="AK64" s="66"/>
      <c r="AL64" s="66"/>
      <c r="AM64" s="66" t="s">
        <v>2568</v>
      </c>
      <c r="AN64" s="66" t="s">
        <v>574</v>
      </c>
      <c r="AO64" s="66"/>
      <c r="AP64" s="66">
        <v>0</v>
      </c>
      <c r="AQ64" s="66">
        <v>0</v>
      </c>
      <c r="AR64" s="66">
        <v>0</v>
      </c>
      <c r="AS64" s="66">
        <v>0</v>
      </c>
      <c r="AT64" s="66">
        <v>0</v>
      </c>
      <c r="AU64" s="66">
        <v>0</v>
      </c>
      <c r="AV64" s="66"/>
      <c r="AW64" s="66"/>
      <c r="AX64" s="66"/>
      <c r="AY64" s="66" t="s">
        <v>65</v>
      </c>
      <c r="AZ64" s="66" t="s">
        <v>5046</v>
      </c>
      <c r="BA64" s="66">
        <v>0</v>
      </c>
      <c r="BB64" s="66"/>
      <c r="BC64" s="66" t="s">
        <v>574</v>
      </c>
      <c r="BD64" s="66"/>
      <c r="BE64" s="66"/>
      <c r="BF64" s="66" t="s">
        <v>2571</v>
      </c>
    </row>
    <row r="65" spans="1:58" x14ac:dyDescent="0.35">
      <c r="A65" s="66" t="s">
        <v>2572</v>
      </c>
      <c r="B65" s="66">
        <v>10000</v>
      </c>
      <c r="C65" s="66">
        <v>10000</v>
      </c>
      <c r="D65" s="68">
        <v>45758</v>
      </c>
      <c r="E65" s="66" t="s">
        <v>61</v>
      </c>
      <c r="F65" s="66" t="s">
        <v>2557</v>
      </c>
      <c r="G65" s="66" t="s">
        <v>2558</v>
      </c>
      <c r="H65" s="66"/>
      <c r="I65" s="66">
        <v>1</v>
      </c>
      <c r="J65" s="66" t="s">
        <v>185</v>
      </c>
      <c r="K65" s="66">
        <v>82</v>
      </c>
      <c r="L65" s="66" t="s">
        <v>354</v>
      </c>
      <c r="M65" s="69">
        <v>2500</v>
      </c>
      <c r="N65" s="66"/>
      <c r="O65" s="66"/>
      <c r="P65" s="68">
        <v>45758</v>
      </c>
      <c r="Q65" s="66"/>
      <c r="R65" s="66">
        <v>8</v>
      </c>
      <c r="S65" s="69">
        <v>20000</v>
      </c>
      <c r="T65" s="66" t="s">
        <v>67</v>
      </c>
      <c r="U65" s="66">
        <v>112023880001</v>
      </c>
      <c r="V65" s="66">
        <v>0</v>
      </c>
      <c r="W65" s="69">
        <v>20000</v>
      </c>
      <c r="X65" s="66">
        <v>0</v>
      </c>
      <c r="Y65" s="66">
        <v>0</v>
      </c>
      <c r="Z65" s="66">
        <v>0</v>
      </c>
      <c r="AA65" s="66">
        <v>0</v>
      </c>
      <c r="AB65" s="66"/>
      <c r="AC65" s="66"/>
      <c r="AD65" s="66">
        <v>0</v>
      </c>
      <c r="AE65" s="66"/>
      <c r="AF65" s="66"/>
      <c r="AG65" s="66"/>
      <c r="AH65" s="66"/>
      <c r="AI65" s="66"/>
      <c r="AJ65" s="66"/>
      <c r="AK65" s="66"/>
      <c r="AL65" s="66"/>
      <c r="AM65" s="66">
        <v>11202388</v>
      </c>
      <c r="AN65" s="66" t="s">
        <v>574</v>
      </c>
      <c r="AO65" s="66"/>
      <c r="AP65" s="66">
        <v>0</v>
      </c>
      <c r="AQ65" s="66">
        <v>0</v>
      </c>
      <c r="AR65" s="66">
        <v>0</v>
      </c>
      <c r="AS65" s="66">
        <v>0</v>
      </c>
      <c r="AT65" s="66">
        <v>0</v>
      </c>
      <c r="AU65" s="66">
        <v>0</v>
      </c>
      <c r="AV65" s="66"/>
      <c r="AW65" s="66"/>
      <c r="AX65" s="66"/>
      <c r="AY65" s="66" t="s">
        <v>65</v>
      </c>
      <c r="AZ65" s="66" t="s">
        <v>5047</v>
      </c>
      <c r="BA65" s="66">
        <v>0</v>
      </c>
      <c r="BB65" s="66"/>
      <c r="BC65" s="66" t="s">
        <v>574</v>
      </c>
      <c r="BD65" s="66"/>
      <c r="BE65" s="66"/>
      <c r="BF65" s="66" t="s">
        <v>2573</v>
      </c>
    </row>
    <row r="66" spans="1:58" x14ac:dyDescent="0.35">
      <c r="A66" s="66" t="s">
        <v>2574</v>
      </c>
      <c r="B66" s="66">
        <v>10000</v>
      </c>
      <c r="C66" s="66">
        <v>10000</v>
      </c>
      <c r="D66" s="68">
        <v>45762</v>
      </c>
      <c r="E66" s="66" t="s">
        <v>61</v>
      </c>
      <c r="F66" s="70">
        <v>0.43652777777777779</v>
      </c>
      <c r="G66" s="66" t="s">
        <v>2575</v>
      </c>
      <c r="H66" s="66"/>
      <c r="I66" s="66">
        <v>1</v>
      </c>
      <c r="J66" s="66" t="s">
        <v>185</v>
      </c>
      <c r="K66" s="66">
        <v>31</v>
      </c>
      <c r="L66" s="66" t="s">
        <v>2542</v>
      </c>
      <c r="M66" s="69">
        <v>39870</v>
      </c>
      <c r="N66" s="66"/>
      <c r="O66" s="66"/>
      <c r="P66" s="68">
        <v>45758</v>
      </c>
      <c r="Q66" s="66"/>
      <c r="R66" s="66">
        <v>1</v>
      </c>
      <c r="S66" s="69">
        <v>39870</v>
      </c>
      <c r="T66" s="66" t="s">
        <v>67</v>
      </c>
      <c r="U66" s="66">
        <v>111818390001</v>
      </c>
      <c r="V66" s="66">
        <v>0</v>
      </c>
      <c r="W66" s="69">
        <v>39870</v>
      </c>
      <c r="X66" s="66">
        <v>0</v>
      </c>
      <c r="Y66" s="66">
        <v>0</v>
      </c>
      <c r="Z66" s="66">
        <v>0</v>
      </c>
      <c r="AA66" s="66">
        <v>0</v>
      </c>
      <c r="AB66" s="66"/>
      <c r="AC66" s="66"/>
      <c r="AD66" s="66">
        <v>0</v>
      </c>
      <c r="AE66" s="66"/>
      <c r="AF66" s="66"/>
      <c r="AG66" s="66"/>
      <c r="AH66" s="66"/>
      <c r="AI66" s="66"/>
      <c r="AJ66" s="66"/>
      <c r="AK66" s="66"/>
      <c r="AL66" s="66"/>
      <c r="AM66" s="66">
        <v>11181839</v>
      </c>
      <c r="AN66" s="66" t="s">
        <v>574</v>
      </c>
      <c r="AO66" s="66"/>
      <c r="AP66" s="66">
        <v>0</v>
      </c>
      <c r="AQ66" s="66">
        <v>0</v>
      </c>
      <c r="AR66" s="66">
        <v>0</v>
      </c>
      <c r="AS66" s="66">
        <v>0</v>
      </c>
      <c r="AT66" s="66">
        <v>0</v>
      </c>
      <c r="AU66" s="66">
        <v>0</v>
      </c>
      <c r="AV66" s="66"/>
      <c r="AW66" s="66"/>
      <c r="AX66" s="66"/>
      <c r="AY66" s="66" t="s">
        <v>65</v>
      </c>
      <c r="AZ66" s="66" t="s">
        <v>5048</v>
      </c>
      <c r="BA66" s="66">
        <v>0</v>
      </c>
      <c r="BB66" s="66"/>
      <c r="BC66" s="66" t="s">
        <v>574</v>
      </c>
      <c r="BD66" s="66"/>
      <c r="BE66" s="66"/>
      <c r="BF66" s="66" t="s">
        <v>2577</v>
      </c>
    </row>
    <row r="67" spans="1:58" x14ac:dyDescent="0.35">
      <c r="A67" s="66" t="s">
        <v>2578</v>
      </c>
      <c r="B67" s="66">
        <v>10000</v>
      </c>
      <c r="C67" s="66">
        <v>10000</v>
      </c>
      <c r="D67" s="68">
        <v>45758</v>
      </c>
      <c r="E67" s="66" t="s">
        <v>61</v>
      </c>
      <c r="F67" s="66" t="s">
        <v>2463</v>
      </c>
      <c r="G67" s="66" t="s">
        <v>2579</v>
      </c>
      <c r="H67" s="66"/>
      <c r="I67" s="66">
        <v>1</v>
      </c>
      <c r="J67" s="66" t="s">
        <v>185</v>
      </c>
      <c r="K67" s="66">
        <v>46</v>
      </c>
      <c r="L67" s="66" t="s">
        <v>233</v>
      </c>
      <c r="M67" s="69">
        <v>2000</v>
      </c>
      <c r="N67" s="66"/>
      <c r="O67" s="66"/>
      <c r="P67" s="68">
        <v>45758</v>
      </c>
      <c r="Q67" s="66"/>
      <c r="R67" s="66">
        <v>1</v>
      </c>
      <c r="S67" s="69">
        <v>2000</v>
      </c>
      <c r="T67" s="66" t="s">
        <v>67</v>
      </c>
      <c r="U67" s="66" t="s">
        <v>2580</v>
      </c>
      <c r="V67" s="66">
        <v>0</v>
      </c>
      <c r="W67" s="69">
        <v>2000</v>
      </c>
      <c r="X67" s="66">
        <v>0</v>
      </c>
      <c r="Y67" s="66">
        <v>0</v>
      </c>
      <c r="Z67" s="66">
        <v>0</v>
      </c>
      <c r="AA67" s="66">
        <v>0</v>
      </c>
      <c r="AB67" s="66"/>
      <c r="AC67" s="66"/>
      <c r="AD67" s="66">
        <v>0</v>
      </c>
      <c r="AE67" s="66"/>
      <c r="AF67" s="66"/>
      <c r="AG67" s="66"/>
      <c r="AH67" s="66"/>
      <c r="AI67" s="66"/>
      <c r="AJ67" s="66"/>
      <c r="AK67" s="66"/>
      <c r="AL67" s="66"/>
      <c r="AM67" s="66" t="s">
        <v>2581</v>
      </c>
      <c r="AN67" s="66" t="s">
        <v>468</v>
      </c>
      <c r="AO67" s="66"/>
      <c r="AP67" s="66">
        <v>0</v>
      </c>
      <c r="AQ67" s="66">
        <v>0</v>
      </c>
      <c r="AR67" s="66">
        <v>0</v>
      </c>
      <c r="AS67" s="66">
        <v>0</v>
      </c>
      <c r="AT67" s="66">
        <v>0</v>
      </c>
      <c r="AU67" s="66">
        <v>0</v>
      </c>
      <c r="AV67" s="66"/>
      <c r="AW67" s="66"/>
      <c r="AX67" s="66"/>
      <c r="AY67" s="66" t="s">
        <v>65</v>
      </c>
      <c r="AZ67" s="66" t="s">
        <v>5049</v>
      </c>
      <c r="BA67" s="66">
        <v>0</v>
      </c>
      <c r="BB67" s="66"/>
      <c r="BC67" s="66" t="s">
        <v>468</v>
      </c>
      <c r="BD67" s="66"/>
      <c r="BE67" s="66"/>
      <c r="BF67" s="66" t="s">
        <v>2266</v>
      </c>
    </row>
    <row r="68" spans="1:58" x14ac:dyDescent="0.35">
      <c r="A68" s="66" t="s">
        <v>2582</v>
      </c>
      <c r="B68" s="66">
        <v>10000</v>
      </c>
      <c r="C68" s="66">
        <v>10000</v>
      </c>
      <c r="D68" s="68">
        <v>45758</v>
      </c>
      <c r="E68" s="66" t="s">
        <v>61</v>
      </c>
      <c r="F68" s="66" t="s">
        <v>2524</v>
      </c>
      <c r="G68" s="66" t="s">
        <v>2497</v>
      </c>
      <c r="H68" s="66"/>
      <c r="I68" s="66">
        <v>1</v>
      </c>
      <c r="J68" s="66" t="s">
        <v>185</v>
      </c>
      <c r="K68" s="66">
        <v>86</v>
      </c>
      <c r="L68" s="66" t="s">
        <v>1705</v>
      </c>
      <c r="M68" s="69">
        <v>5000</v>
      </c>
      <c r="N68" s="66"/>
      <c r="O68" s="66"/>
      <c r="P68" s="68">
        <v>45758</v>
      </c>
      <c r="Q68" s="66"/>
      <c r="R68" s="66">
        <v>5</v>
      </c>
      <c r="S68" s="69">
        <v>25000</v>
      </c>
      <c r="T68" s="66" t="s">
        <v>67</v>
      </c>
      <c r="U68" s="66" t="s">
        <v>2525</v>
      </c>
      <c r="V68" s="66">
        <v>0</v>
      </c>
      <c r="W68" s="69">
        <v>25000</v>
      </c>
      <c r="X68" s="66">
        <v>0</v>
      </c>
      <c r="Y68" s="66">
        <v>0</v>
      </c>
      <c r="Z68" s="66">
        <v>0</v>
      </c>
      <c r="AA68" s="66">
        <v>0</v>
      </c>
      <c r="AB68" s="66"/>
      <c r="AC68" s="66"/>
      <c r="AD68" s="66">
        <v>0</v>
      </c>
      <c r="AE68" s="66"/>
      <c r="AF68" s="66"/>
      <c r="AG68" s="66"/>
      <c r="AH68" s="66"/>
      <c r="AI68" s="66"/>
      <c r="AJ68" s="66"/>
      <c r="AK68" s="66"/>
      <c r="AL68" s="66"/>
      <c r="AM68" s="66" t="s">
        <v>2526</v>
      </c>
      <c r="AN68" s="66" t="s">
        <v>205</v>
      </c>
      <c r="AO68" s="66"/>
      <c r="AP68" s="66">
        <v>0</v>
      </c>
      <c r="AQ68" s="66">
        <v>0</v>
      </c>
      <c r="AR68" s="66">
        <v>0</v>
      </c>
      <c r="AS68" s="66">
        <v>0</v>
      </c>
      <c r="AT68" s="66">
        <v>0</v>
      </c>
      <c r="AU68" s="66">
        <v>0</v>
      </c>
      <c r="AV68" s="66"/>
      <c r="AW68" s="66"/>
      <c r="AX68" s="66"/>
      <c r="AY68" s="66" t="s">
        <v>65</v>
      </c>
      <c r="AZ68" s="66" t="s">
        <v>5050</v>
      </c>
      <c r="BA68" s="66">
        <v>0</v>
      </c>
      <c r="BB68" s="66"/>
      <c r="BC68" s="66" t="s">
        <v>205</v>
      </c>
      <c r="BD68" s="66"/>
      <c r="BE68" s="66"/>
      <c r="BF68" s="66" t="s">
        <v>2583</v>
      </c>
    </row>
    <row r="69" spans="1:58" x14ac:dyDescent="0.35">
      <c r="A69" s="66" t="s">
        <v>2045</v>
      </c>
      <c r="B69" s="66">
        <v>10000</v>
      </c>
      <c r="C69" s="66">
        <v>20000</v>
      </c>
      <c r="D69" s="68">
        <v>45762</v>
      </c>
      <c r="E69" s="66" t="s">
        <v>61</v>
      </c>
      <c r="F69" s="66" t="s">
        <v>2046</v>
      </c>
      <c r="G69" s="66">
        <v>408232392</v>
      </c>
      <c r="H69" s="66"/>
      <c r="I69" s="66">
        <v>2</v>
      </c>
      <c r="J69" s="66" t="s">
        <v>185</v>
      </c>
      <c r="K69" s="66">
        <v>92</v>
      </c>
      <c r="L69" s="66" t="s">
        <v>283</v>
      </c>
      <c r="M69" s="69">
        <v>1100</v>
      </c>
      <c r="N69" s="66"/>
      <c r="O69" s="66"/>
      <c r="P69" s="68">
        <v>45758</v>
      </c>
      <c r="Q69" s="66"/>
      <c r="R69" s="66">
        <v>2</v>
      </c>
      <c r="S69" s="69">
        <v>2200</v>
      </c>
      <c r="T69" s="66" t="s">
        <v>67</v>
      </c>
      <c r="U69" s="66" t="s">
        <v>2047</v>
      </c>
      <c r="V69" s="66">
        <v>0</v>
      </c>
      <c r="W69" s="69">
        <v>2000</v>
      </c>
      <c r="X69" s="66">
        <v>200</v>
      </c>
      <c r="Y69" s="66">
        <v>0</v>
      </c>
      <c r="Z69" s="66">
        <v>0</v>
      </c>
      <c r="AA69" s="66">
        <v>0</v>
      </c>
      <c r="AB69" s="66"/>
      <c r="AC69" s="66"/>
      <c r="AD69" s="66">
        <v>0</v>
      </c>
      <c r="AE69" s="66"/>
      <c r="AF69" s="66"/>
      <c r="AG69" s="66"/>
      <c r="AH69" s="66"/>
      <c r="AI69" s="66"/>
      <c r="AJ69" s="66"/>
      <c r="AK69" s="66"/>
      <c r="AL69" s="66"/>
      <c r="AM69" s="66" t="s">
        <v>2048</v>
      </c>
      <c r="AN69" s="66" t="s">
        <v>236</v>
      </c>
      <c r="AO69" s="66"/>
      <c r="AP69" s="66">
        <v>0</v>
      </c>
      <c r="AQ69" s="66">
        <v>0</v>
      </c>
      <c r="AR69" s="66">
        <v>0</v>
      </c>
      <c r="AS69" s="66">
        <v>0</v>
      </c>
      <c r="AT69" s="66">
        <v>0</v>
      </c>
      <c r="AU69" s="66">
        <v>0</v>
      </c>
      <c r="AV69" s="66"/>
      <c r="AW69" s="66"/>
      <c r="AX69" s="66"/>
      <c r="AY69" s="66" t="s">
        <v>65</v>
      </c>
      <c r="AZ69" s="66" t="s">
        <v>4849</v>
      </c>
      <c r="BA69" s="66">
        <v>0</v>
      </c>
      <c r="BB69" s="66"/>
      <c r="BC69" s="66" t="s">
        <v>236</v>
      </c>
      <c r="BD69" s="66"/>
      <c r="BE69" s="66"/>
      <c r="BF69" s="66" t="s">
        <v>2049</v>
      </c>
    </row>
    <row r="70" spans="1:58" x14ac:dyDescent="0.35">
      <c r="A70" s="66" t="s">
        <v>2275</v>
      </c>
      <c r="B70" s="66">
        <v>10000</v>
      </c>
      <c r="C70" s="66">
        <v>20000</v>
      </c>
      <c r="D70" s="68">
        <v>45758</v>
      </c>
      <c r="E70" s="66" t="s">
        <v>61</v>
      </c>
      <c r="F70" s="66" t="s">
        <v>2276</v>
      </c>
      <c r="G70" s="66" t="s">
        <v>161</v>
      </c>
      <c r="H70" s="66"/>
      <c r="I70" s="66">
        <v>2</v>
      </c>
      <c r="J70" s="66" t="s">
        <v>185</v>
      </c>
      <c r="K70" s="66">
        <v>82</v>
      </c>
      <c r="L70" s="66" t="s">
        <v>354</v>
      </c>
      <c r="M70" s="69">
        <v>1167</v>
      </c>
      <c r="N70" s="66"/>
      <c r="O70" s="66"/>
      <c r="P70" s="68">
        <v>45758</v>
      </c>
      <c r="Q70" s="66"/>
      <c r="R70" s="66">
        <v>6</v>
      </c>
      <c r="S70" s="69">
        <v>7002</v>
      </c>
      <c r="T70" s="66" t="s">
        <v>67</v>
      </c>
      <c r="U70" s="66">
        <v>5000582200001</v>
      </c>
      <c r="V70" s="66">
        <v>0</v>
      </c>
      <c r="W70" s="69">
        <v>6000</v>
      </c>
      <c r="X70" s="69">
        <v>1002</v>
      </c>
      <c r="Y70" s="66">
        <v>0</v>
      </c>
      <c r="Z70" s="66">
        <v>0</v>
      </c>
      <c r="AA70" s="66">
        <v>0</v>
      </c>
      <c r="AB70" s="66"/>
      <c r="AC70" s="66"/>
      <c r="AD70" s="66">
        <v>0</v>
      </c>
      <c r="AE70" s="66"/>
      <c r="AF70" s="66"/>
      <c r="AG70" s="66"/>
      <c r="AH70" s="66"/>
      <c r="AI70" s="66"/>
      <c r="AJ70" s="66"/>
      <c r="AK70" s="66"/>
      <c r="AL70" s="66"/>
      <c r="AM70" s="66">
        <v>500058220</v>
      </c>
      <c r="AN70" s="66" t="s">
        <v>164</v>
      </c>
      <c r="AO70" s="66"/>
      <c r="AP70" s="66">
        <v>0</v>
      </c>
      <c r="AQ70" s="66">
        <v>0</v>
      </c>
      <c r="AR70" s="66">
        <v>0</v>
      </c>
      <c r="AS70" s="66">
        <v>0</v>
      </c>
      <c r="AT70" s="66">
        <v>0</v>
      </c>
      <c r="AU70" s="66">
        <v>0</v>
      </c>
      <c r="AV70" s="66"/>
      <c r="AW70" s="66"/>
      <c r="AX70" s="66"/>
      <c r="AY70" s="66" t="s">
        <v>65</v>
      </c>
      <c r="AZ70" s="66" t="s">
        <v>4914</v>
      </c>
      <c r="BA70" s="66">
        <v>0</v>
      </c>
      <c r="BB70" s="66"/>
      <c r="BC70" s="66" t="s">
        <v>164</v>
      </c>
      <c r="BD70" s="66"/>
      <c r="BE70" s="66"/>
      <c r="BF70" s="66" t="s">
        <v>2277</v>
      </c>
    </row>
    <row r="71" spans="1:58" x14ac:dyDescent="0.35">
      <c r="A71" s="66" t="s">
        <v>2281</v>
      </c>
      <c r="B71" s="66">
        <v>10000</v>
      </c>
      <c r="C71" s="66">
        <v>20000</v>
      </c>
      <c r="D71" s="68">
        <v>45758</v>
      </c>
      <c r="E71" s="66" t="s">
        <v>61</v>
      </c>
      <c r="F71" s="70">
        <v>0.48421296296296296</v>
      </c>
      <c r="G71" s="66" t="s">
        <v>161</v>
      </c>
      <c r="H71" s="66"/>
      <c r="I71" s="66">
        <v>2</v>
      </c>
      <c r="J71" s="66" t="s">
        <v>185</v>
      </c>
      <c r="K71" s="66">
        <v>82</v>
      </c>
      <c r="L71" s="66" t="s">
        <v>354</v>
      </c>
      <c r="M71" s="69">
        <v>1167</v>
      </c>
      <c r="N71" s="66"/>
      <c r="O71" s="66"/>
      <c r="P71" s="68">
        <v>45758</v>
      </c>
      <c r="Q71" s="66"/>
      <c r="R71" s="66">
        <v>6</v>
      </c>
      <c r="S71" s="69">
        <v>7002</v>
      </c>
      <c r="T71" s="66" t="s">
        <v>67</v>
      </c>
      <c r="U71" s="66">
        <v>5000761290001</v>
      </c>
      <c r="V71" s="66">
        <v>0</v>
      </c>
      <c r="W71" s="69">
        <v>2500</v>
      </c>
      <c r="X71" s="69">
        <v>4502</v>
      </c>
      <c r="Y71" s="66">
        <v>0</v>
      </c>
      <c r="Z71" s="66">
        <v>0</v>
      </c>
      <c r="AA71" s="66">
        <v>0</v>
      </c>
      <c r="AB71" s="66"/>
      <c r="AC71" s="66"/>
      <c r="AD71" s="66">
        <v>0</v>
      </c>
      <c r="AE71" s="66"/>
      <c r="AF71" s="66"/>
      <c r="AG71" s="66"/>
      <c r="AH71" s="66"/>
      <c r="AI71" s="66"/>
      <c r="AJ71" s="66"/>
      <c r="AK71" s="66"/>
      <c r="AL71" s="66"/>
      <c r="AM71" s="66">
        <v>500076129</v>
      </c>
      <c r="AN71" s="66" t="s">
        <v>164</v>
      </c>
      <c r="AO71" s="66"/>
      <c r="AP71" s="66">
        <v>0</v>
      </c>
      <c r="AQ71" s="66">
        <v>0</v>
      </c>
      <c r="AR71" s="66">
        <v>0</v>
      </c>
      <c r="AS71" s="66">
        <v>0</v>
      </c>
      <c r="AT71" s="66">
        <v>0</v>
      </c>
      <c r="AU71" s="66">
        <v>0</v>
      </c>
      <c r="AV71" s="66"/>
      <c r="AW71" s="66"/>
      <c r="AX71" s="66"/>
      <c r="AY71" s="66" t="s">
        <v>65</v>
      </c>
      <c r="AZ71" s="66" t="s">
        <v>4916</v>
      </c>
      <c r="BA71" s="66">
        <v>0</v>
      </c>
      <c r="BB71" s="66"/>
      <c r="BC71" s="66" t="s">
        <v>164</v>
      </c>
      <c r="BD71" s="66"/>
      <c r="BE71" s="66"/>
      <c r="BF71" s="66" t="s">
        <v>2280</v>
      </c>
    </row>
    <row r="72" spans="1:58" x14ac:dyDescent="0.35">
      <c r="A72" s="66" t="s">
        <v>5051</v>
      </c>
      <c r="B72" s="66">
        <v>10000</v>
      </c>
      <c r="C72" s="66">
        <v>20000</v>
      </c>
      <c r="D72" s="68">
        <v>45772</v>
      </c>
      <c r="E72" s="66" t="s">
        <v>61</v>
      </c>
      <c r="F72" s="66" t="s">
        <v>5052</v>
      </c>
      <c r="G72" s="66" t="s">
        <v>5053</v>
      </c>
      <c r="H72" s="66"/>
      <c r="I72" s="66">
        <v>1</v>
      </c>
      <c r="J72" s="66" t="s">
        <v>185</v>
      </c>
      <c r="K72" s="66">
        <v>90</v>
      </c>
      <c r="L72" s="66" t="s">
        <v>1196</v>
      </c>
      <c r="M72" s="69">
        <v>36750</v>
      </c>
      <c r="N72" s="66"/>
      <c r="O72" s="66"/>
      <c r="P72" s="68">
        <v>45758</v>
      </c>
      <c r="Q72" s="66"/>
      <c r="R72" s="66">
        <v>4</v>
      </c>
      <c r="S72" s="69">
        <v>147000</v>
      </c>
      <c r="T72" s="66" t="s">
        <v>67</v>
      </c>
      <c r="U72" s="66" t="s">
        <v>835</v>
      </c>
      <c r="V72" s="66">
        <v>0</v>
      </c>
      <c r="W72" s="69">
        <v>140119</v>
      </c>
      <c r="X72" s="69">
        <v>6881</v>
      </c>
      <c r="Y72" s="66">
        <v>0</v>
      </c>
      <c r="Z72" s="66">
        <v>0</v>
      </c>
      <c r="AA72" s="66">
        <v>0</v>
      </c>
      <c r="AB72" s="66"/>
      <c r="AC72" s="66"/>
      <c r="AD72" s="66">
        <v>0</v>
      </c>
      <c r="AE72" s="66"/>
      <c r="AF72" s="66"/>
      <c r="AG72" s="66"/>
      <c r="AH72" s="66"/>
      <c r="AI72" s="66"/>
      <c r="AJ72" s="66"/>
      <c r="AK72" s="66"/>
      <c r="AL72" s="66"/>
      <c r="AM72" s="66" t="s">
        <v>836</v>
      </c>
      <c r="AN72" s="66" t="s">
        <v>837</v>
      </c>
      <c r="AO72" s="66"/>
      <c r="AP72" s="66">
        <v>0</v>
      </c>
      <c r="AQ72" s="66">
        <v>0</v>
      </c>
      <c r="AR72" s="66">
        <v>0</v>
      </c>
      <c r="AS72" s="66">
        <v>0</v>
      </c>
      <c r="AT72" s="66">
        <v>0</v>
      </c>
      <c r="AU72" s="66">
        <v>0</v>
      </c>
      <c r="AV72" s="66"/>
      <c r="AW72" s="66"/>
      <c r="AX72" s="66"/>
      <c r="AY72" s="66" t="s">
        <v>65</v>
      </c>
      <c r="AZ72" s="66" t="s">
        <v>5054</v>
      </c>
      <c r="BA72" s="66">
        <v>0</v>
      </c>
      <c r="BB72" s="66"/>
      <c r="BC72" s="66" t="s">
        <v>837</v>
      </c>
      <c r="BD72" s="66"/>
      <c r="BE72" s="66"/>
      <c r="BF72" s="66" t="s">
        <v>4467</v>
      </c>
    </row>
    <row r="73" spans="1:58" x14ac:dyDescent="0.35">
      <c r="A73" s="66" t="s">
        <v>5051</v>
      </c>
      <c r="B73" s="66">
        <v>10000</v>
      </c>
      <c r="C73" s="66">
        <v>30000</v>
      </c>
      <c r="D73" s="68">
        <v>45772</v>
      </c>
      <c r="E73" s="66" t="s">
        <v>61</v>
      </c>
      <c r="F73" s="66" t="s">
        <v>5052</v>
      </c>
      <c r="G73" s="66" t="s">
        <v>5053</v>
      </c>
      <c r="H73" s="66"/>
      <c r="I73" s="66">
        <v>1</v>
      </c>
      <c r="J73" s="66" t="s">
        <v>185</v>
      </c>
      <c r="K73" s="66" t="s">
        <v>440</v>
      </c>
      <c r="L73" s="66" t="s">
        <v>441</v>
      </c>
      <c r="M73" s="69">
        <v>22000</v>
      </c>
      <c r="N73" s="66"/>
      <c r="O73" s="66"/>
      <c r="P73" s="68">
        <v>45758</v>
      </c>
      <c r="Q73" s="66"/>
      <c r="R73" s="66">
        <v>4</v>
      </c>
      <c r="S73" s="69">
        <v>88000</v>
      </c>
      <c r="T73" s="66" t="s">
        <v>67</v>
      </c>
      <c r="U73" s="66" t="s">
        <v>835</v>
      </c>
      <c r="V73" s="66">
        <v>0</v>
      </c>
      <c r="W73" s="69">
        <v>83881</v>
      </c>
      <c r="X73" s="69">
        <v>4119</v>
      </c>
      <c r="Y73" s="66">
        <v>0</v>
      </c>
      <c r="Z73" s="66">
        <v>0</v>
      </c>
      <c r="AA73" s="66">
        <v>0</v>
      </c>
      <c r="AB73" s="66"/>
      <c r="AC73" s="66"/>
      <c r="AD73" s="66">
        <v>0</v>
      </c>
      <c r="AE73" s="66"/>
      <c r="AF73" s="66"/>
      <c r="AG73" s="66"/>
      <c r="AH73" s="66"/>
      <c r="AI73" s="66"/>
      <c r="AJ73" s="66"/>
      <c r="AK73" s="66"/>
      <c r="AL73" s="66"/>
      <c r="AM73" s="66" t="s">
        <v>836</v>
      </c>
      <c r="AN73" s="66" t="s">
        <v>837</v>
      </c>
      <c r="AO73" s="66"/>
      <c r="AP73" s="66">
        <v>0</v>
      </c>
      <c r="AQ73" s="66">
        <v>0</v>
      </c>
      <c r="AR73" s="66">
        <v>0</v>
      </c>
      <c r="AS73" s="66">
        <v>0</v>
      </c>
      <c r="AT73" s="66">
        <v>0</v>
      </c>
      <c r="AU73" s="66">
        <v>0</v>
      </c>
      <c r="AV73" s="66"/>
      <c r="AW73" s="66"/>
      <c r="AX73" s="66"/>
      <c r="AY73" s="66" t="s">
        <v>65</v>
      </c>
      <c r="AZ73" s="66" t="s">
        <v>5054</v>
      </c>
      <c r="BA73" s="66">
        <v>0</v>
      </c>
      <c r="BB73" s="66"/>
      <c r="BC73" s="66" t="s">
        <v>837</v>
      </c>
      <c r="BD73" s="66"/>
      <c r="BE73" s="66"/>
      <c r="BF73" s="66" t="s">
        <v>4467</v>
      </c>
    </row>
    <row r="74" spans="1:58" x14ac:dyDescent="0.35">
      <c r="A74" s="66" t="s">
        <v>5055</v>
      </c>
      <c r="B74" s="66">
        <v>10000</v>
      </c>
      <c r="C74" s="66">
        <v>10000</v>
      </c>
      <c r="D74" s="68">
        <v>45771</v>
      </c>
      <c r="E74" s="66" t="s">
        <v>61</v>
      </c>
      <c r="F74" s="70">
        <v>0.46935185185185185</v>
      </c>
      <c r="G74" s="66" t="s">
        <v>5056</v>
      </c>
      <c r="H74" s="66"/>
      <c r="I74" s="66">
        <v>1</v>
      </c>
      <c r="J74" s="66" t="s">
        <v>185</v>
      </c>
      <c r="K74" s="66">
        <v>88</v>
      </c>
      <c r="L74" s="66" t="s">
        <v>146</v>
      </c>
      <c r="M74" s="66">
        <v>850</v>
      </c>
      <c r="N74" s="66"/>
      <c r="O74" s="66"/>
      <c r="P74" s="68">
        <v>45758</v>
      </c>
      <c r="Q74" s="66"/>
      <c r="R74" s="66">
        <v>1</v>
      </c>
      <c r="S74" s="66">
        <v>850</v>
      </c>
      <c r="T74" s="66" t="s">
        <v>67</v>
      </c>
      <c r="U74" s="66">
        <v>107112140001</v>
      </c>
      <c r="V74" s="66">
        <v>0</v>
      </c>
      <c r="W74" s="66">
        <v>500</v>
      </c>
      <c r="X74" s="66">
        <v>350</v>
      </c>
      <c r="Y74" s="66">
        <v>0</v>
      </c>
      <c r="Z74" s="66">
        <v>0</v>
      </c>
      <c r="AA74" s="66">
        <v>0</v>
      </c>
      <c r="AB74" s="66"/>
      <c r="AC74" s="66"/>
      <c r="AD74" s="66">
        <v>0</v>
      </c>
      <c r="AE74" s="66"/>
      <c r="AF74" s="66"/>
      <c r="AG74" s="66"/>
      <c r="AH74" s="66"/>
      <c r="AI74" s="66"/>
      <c r="AJ74" s="66"/>
      <c r="AK74" s="66"/>
      <c r="AL74" s="66"/>
      <c r="AM74" s="66">
        <v>10711214</v>
      </c>
      <c r="AN74" s="66" t="s">
        <v>284</v>
      </c>
      <c r="AO74" s="66"/>
      <c r="AP74" s="66">
        <v>0</v>
      </c>
      <c r="AQ74" s="66">
        <v>0</v>
      </c>
      <c r="AR74" s="66">
        <v>0</v>
      </c>
      <c r="AS74" s="66">
        <v>0</v>
      </c>
      <c r="AT74" s="66">
        <v>0</v>
      </c>
      <c r="AU74" s="66">
        <v>0</v>
      </c>
      <c r="AV74" s="66"/>
      <c r="AW74" s="66"/>
      <c r="AX74" s="66"/>
      <c r="AY74" s="66" t="s">
        <v>65</v>
      </c>
      <c r="AZ74" s="66" t="s">
        <v>5057</v>
      </c>
      <c r="BA74" s="66">
        <v>0</v>
      </c>
      <c r="BB74" s="66"/>
      <c r="BC74" s="66" t="s">
        <v>284</v>
      </c>
      <c r="BD74" s="66"/>
      <c r="BE74" s="66"/>
      <c r="BF74" s="66" t="s">
        <v>5058</v>
      </c>
    </row>
    <row r="75" spans="1:58" x14ac:dyDescent="0.35">
      <c r="A75" s="66" t="s">
        <v>2584</v>
      </c>
      <c r="B75" s="66">
        <v>10000</v>
      </c>
      <c r="C75" s="66">
        <v>10000</v>
      </c>
      <c r="D75" s="68">
        <v>45761</v>
      </c>
      <c r="E75" s="66" t="s">
        <v>61</v>
      </c>
      <c r="F75" s="66" t="s">
        <v>2585</v>
      </c>
      <c r="G75" s="66" t="s">
        <v>1049</v>
      </c>
      <c r="H75" s="66"/>
      <c r="I75" s="66">
        <v>1</v>
      </c>
      <c r="J75" s="66" t="s">
        <v>185</v>
      </c>
      <c r="K75" s="66">
        <v>72</v>
      </c>
      <c r="L75" s="66" t="s">
        <v>873</v>
      </c>
      <c r="M75" s="69">
        <v>3000</v>
      </c>
      <c r="N75" s="66"/>
      <c r="O75" s="66"/>
      <c r="P75" s="68">
        <v>45758</v>
      </c>
      <c r="Q75" s="66"/>
      <c r="R75" s="66">
        <v>4</v>
      </c>
      <c r="S75" s="69">
        <v>12000</v>
      </c>
      <c r="T75" s="66" t="s">
        <v>67</v>
      </c>
      <c r="U75" s="66" t="s">
        <v>1050</v>
      </c>
      <c r="V75" s="66">
        <v>0</v>
      </c>
      <c r="W75" s="69">
        <v>9000</v>
      </c>
      <c r="X75" s="69">
        <v>3000</v>
      </c>
      <c r="Y75" s="66">
        <v>0</v>
      </c>
      <c r="Z75" s="66">
        <v>0</v>
      </c>
      <c r="AA75" s="66">
        <v>0</v>
      </c>
      <c r="AB75" s="66"/>
      <c r="AC75" s="66"/>
      <c r="AD75" s="66">
        <v>0</v>
      </c>
      <c r="AE75" s="66"/>
      <c r="AF75" s="66"/>
      <c r="AG75" s="66"/>
      <c r="AH75" s="66"/>
      <c r="AI75" s="66"/>
      <c r="AJ75" s="66"/>
      <c r="AK75" s="66"/>
      <c r="AL75" s="66"/>
      <c r="AM75" s="66" t="s">
        <v>1051</v>
      </c>
      <c r="AN75" s="66" t="s">
        <v>1052</v>
      </c>
      <c r="AO75" s="66"/>
      <c r="AP75" s="66">
        <v>0</v>
      </c>
      <c r="AQ75" s="66">
        <v>0</v>
      </c>
      <c r="AR75" s="66">
        <v>0</v>
      </c>
      <c r="AS75" s="66">
        <v>0</v>
      </c>
      <c r="AT75" s="66">
        <v>0</v>
      </c>
      <c r="AU75" s="66">
        <v>0</v>
      </c>
      <c r="AV75" s="66"/>
      <c r="AW75" s="66"/>
      <c r="AX75" s="66"/>
      <c r="AY75" s="66" t="s">
        <v>65</v>
      </c>
      <c r="AZ75" s="66" t="s">
        <v>5059</v>
      </c>
      <c r="BA75" s="66">
        <v>0</v>
      </c>
      <c r="BB75" s="66"/>
      <c r="BC75" s="66" t="s">
        <v>1052</v>
      </c>
      <c r="BD75" s="66"/>
      <c r="BE75" s="66"/>
      <c r="BF75" s="66" t="s">
        <v>2061</v>
      </c>
    </row>
    <row r="76" spans="1:58" x14ac:dyDescent="0.35">
      <c r="A76" s="66" t="s">
        <v>2586</v>
      </c>
      <c r="B76" s="66">
        <v>10000</v>
      </c>
      <c r="C76" s="66">
        <v>10000</v>
      </c>
      <c r="D76" s="68">
        <v>45761</v>
      </c>
      <c r="E76" s="66" t="s">
        <v>61</v>
      </c>
      <c r="F76" s="66" t="s">
        <v>2587</v>
      </c>
      <c r="G76" s="66" t="s">
        <v>1049</v>
      </c>
      <c r="H76" s="66"/>
      <c r="I76" s="66">
        <v>1</v>
      </c>
      <c r="J76" s="66" t="s">
        <v>185</v>
      </c>
      <c r="K76" s="66">
        <v>72</v>
      </c>
      <c r="L76" s="66" t="s">
        <v>873</v>
      </c>
      <c r="M76" s="69">
        <v>2000</v>
      </c>
      <c r="N76" s="66"/>
      <c r="O76" s="66"/>
      <c r="P76" s="68">
        <v>45758</v>
      </c>
      <c r="Q76" s="66"/>
      <c r="R76" s="66">
        <v>4</v>
      </c>
      <c r="S76" s="69">
        <v>8000</v>
      </c>
      <c r="T76" s="66" t="s">
        <v>67</v>
      </c>
      <c r="U76" s="66" t="s">
        <v>2588</v>
      </c>
      <c r="V76" s="66">
        <v>0</v>
      </c>
      <c r="W76" s="69">
        <v>5000</v>
      </c>
      <c r="X76" s="69">
        <v>3000</v>
      </c>
      <c r="Y76" s="66">
        <v>0</v>
      </c>
      <c r="Z76" s="66">
        <v>0</v>
      </c>
      <c r="AA76" s="66">
        <v>0</v>
      </c>
      <c r="AB76" s="66"/>
      <c r="AC76" s="66"/>
      <c r="AD76" s="66">
        <v>0</v>
      </c>
      <c r="AE76" s="66"/>
      <c r="AF76" s="66"/>
      <c r="AG76" s="66"/>
      <c r="AH76" s="66"/>
      <c r="AI76" s="66"/>
      <c r="AJ76" s="66"/>
      <c r="AK76" s="66"/>
      <c r="AL76" s="66"/>
      <c r="AM76" s="66" t="s">
        <v>2589</v>
      </c>
      <c r="AN76" s="66" t="s">
        <v>1052</v>
      </c>
      <c r="AO76" s="66"/>
      <c r="AP76" s="66">
        <v>0</v>
      </c>
      <c r="AQ76" s="66">
        <v>0</v>
      </c>
      <c r="AR76" s="66">
        <v>0</v>
      </c>
      <c r="AS76" s="66">
        <v>0</v>
      </c>
      <c r="AT76" s="66">
        <v>0</v>
      </c>
      <c r="AU76" s="66">
        <v>0</v>
      </c>
      <c r="AV76" s="66"/>
      <c r="AW76" s="66"/>
      <c r="AX76" s="66"/>
      <c r="AY76" s="66" t="s">
        <v>65</v>
      </c>
      <c r="AZ76" s="66" t="s">
        <v>5060</v>
      </c>
      <c r="BA76" s="66">
        <v>0</v>
      </c>
      <c r="BB76" s="66"/>
      <c r="BC76" s="66" t="s">
        <v>1052</v>
      </c>
      <c r="BD76" s="66"/>
      <c r="BE76" s="66"/>
      <c r="BF76" s="66" t="s">
        <v>2061</v>
      </c>
    </row>
    <row r="77" spans="1:58" x14ac:dyDescent="0.35">
      <c r="A77" s="66" t="s">
        <v>2590</v>
      </c>
      <c r="B77" s="66">
        <v>10000</v>
      </c>
      <c r="C77" s="66">
        <v>10000</v>
      </c>
      <c r="D77" s="68">
        <v>45761</v>
      </c>
      <c r="E77" s="66" t="s">
        <v>61</v>
      </c>
      <c r="F77" s="66" t="s">
        <v>2591</v>
      </c>
      <c r="G77" s="66" t="s">
        <v>2592</v>
      </c>
      <c r="H77" s="66"/>
      <c r="I77" s="66">
        <v>1</v>
      </c>
      <c r="J77" s="66" t="s">
        <v>185</v>
      </c>
      <c r="K77" s="66">
        <v>72</v>
      </c>
      <c r="L77" s="66" t="s">
        <v>873</v>
      </c>
      <c r="M77" s="69">
        <v>1100</v>
      </c>
      <c r="N77" s="66"/>
      <c r="O77" s="66"/>
      <c r="P77" s="68">
        <v>45758</v>
      </c>
      <c r="Q77" s="66"/>
      <c r="R77" s="66">
        <v>32</v>
      </c>
      <c r="S77" s="69">
        <v>35200</v>
      </c>
      <c r="T77" s="66" t="s">
        <v>67</v>
      </c>
      <c r="U77" s="66" t="s">
        <v>2593</v>
      </c>
      <c r="V77" s="66">
        <v>0</v>
      </c>
      <c r="W77" s="69">
        <v>30000</v>
      </c>
      <c r="X77" s="69">
        <v>5200</v>
      </c>
      <c r="Y77" s="66">
        <v>0</v>
      </c>
      <c r="Z77" s="66">
        <v>0</v>
      </c>
      <c r="AA77" s="66">
        <v>0</v>
      </c>
      <c r="AB77" s="66"/>
      <c r="AC77" s="66"/>
      <c r="AD77" s="66">
        <v>0</v>
      </c>
      <c r="AE77" s="66"/>
      <c r="AF77" s="66"/>
      <c r="AG77" s="66"/>
      <c r="AH77" s="66"/>
      <c r="AI77" s="66"/>
      <c r="AJ77" s="66"/>
      <c r="AK77" s="66"/>
      <c r="AL77" s="66"/>
      <c r="AM77" s="66" t="s">
        <v>2594</v>
      </c>
      <c r="AN77" s="66" t="s">
        <v>2595</v>
      </c>
      <c r="AO77" s="66"/>
      <c r="AP77" s="66">
        <v>0</v>
      </c>
      <c r="AQ77" s="66">
        <v>0</v>
      </c>
      <c r="AR77" s="66">
        <v>0</v>
      </c>
      <c r="AS77" s="66">
        <v>0</v>
      </c>
      <c r="AT77" s="66">
        <v>0</v>
      </c>
      <c r="AU77" s="66">
        <v>0</v>
      </c>
      <c r="AV77" s="66"/>
      <c r="AW77" s="66"/>
      <c r="AX77" s="66"/>
      <c r="AY77" s="66" t="s">
        <v>65</v>
      </c>
      <c r="AZ77" s="66" t="s">
        <v>5061</v>
      </c>
      <c r="BA77" s="66">
        <v>0</v>
      </c>
      <c r="BB77" s="66"/>
      <c r="BC77" s="66" t="s">
        <v>2595</v>
      </c>
      <c r="BD77" s="66"/>
      <c r="BE77" s="66"/>
      <c r="BF77" s="66" t="s">
        <v>2596</v>
      </c>
    </row>
    <row r="78" spans="1:58" x14ac:dyDescent="0.35">
      <c r="A78" s="66" t="s">
        <v>2597</v>
      </c>
      <c r="B78" s="66">
        <v>10000</v>
      </c>
      <c r="C78" s="66">
        <v>10000</v>
      </c>
      <c r="D78" s="68">
        <v>45762</v>
      </c>
      <c r="E78" s="66" t="s">
        <v>61</v>
      </c>
      <c r="F78" s="66" t="s">
        <v>2598</v>
      </c>
      <c r="G78" s="66">
        <v>10620258012</v>
      </c>
      <c r="H78" s="66"/>
      <c r="I78" s="66">
        <v>1</v>
      </c>
      <c r="J78" s="66" t="s">
        <v>185</v>
      </c>
      <c r="K78" s="66">
        <v>79</v>
      </c>
      <c r="L78" s="66" t="s">
        <v>94</v>
      </c>
      <c r="M78" s="66">
        <v>228</v>
      </c>
      <c r="N78" s="66"/>
      <c r="O78" s="66"/>
      <c r="P78" s="68">
        <v>45758</v>
      </c>
      <c r="Q78" s="66"/>
      <c r="R78" s="66">
        <v>660</v>
      </c>
      <c r="S78" s="69">
        <v>150480</v>
      </c>
      <c r="T78" s="66" t="s">
        <v>67</v>
      </c>
      <c r="U78" s="66" t="s">
        <v>2599</v>
      </c>
      <c r="V78" s="66">
        <v>0</v>
      </c>
      <c r="W78" s="69">
        <v>120000</v>
      </c>
      <c r="X78" s="69">
        <v>30480</v>
      </c>
      <c r="Y78" s="66">
        <v>0</v>
      </c>
      <c r="Z78" s="66">
        <v>0</v>
      </c>
      <c r="AA78" s="66">
        <v>0</v>
      </c>
      <c r="AB78" s="66"/>
      <c r="AC78" s="66"/>
      <c r="AD78" s="66">
        <v>0</v>
      </c>
      <c r="AE78" s="66"/>
      <c r="AF78" s="66"/>
      <c r="AG78" s="66"/>
      <c r="AH78" s="66"/>
      <c r="AI78" s="66"/>
      <c r="AJ78" s="66"/>
      <c r="AK78" s="66"/>
      <c r="AL78" s="66"/>
      <c r="AM78" s="66" t="s">
        <v>2600</v>
      </c>
      <c r="AN78" s="66" t="s">
        <v>110</v>
      </c>
      <c r="AO78" s="66"/>
      <c r="AP78" s="66">
        <v>0</v>
      </c>
      <c r="AQ78" s="66">
        <v>0</v>
      </c>
      <c r="AR78" s="66">
        <v>0</v>
      </c>
      <c r="AS78" s="66">
        <v>0</v>
      </c>
      <c r="AT78" s="66">
        <v>0</v>
      </c>
      <c r="AU78" s="66">
        <v>0</v>
      </c>
      <c r="AV78" s="66"/>
      <c r="AW78" s="66"/>
      <c r="AX78" s="66"/>
      <c r="AY78" s="66" t="s">
        <v>65</v>
      </c>
      <c r="AZ78" s="66" t="s">
        <v>5062</v>
      </c>
      <c r="BA78" s="66">
        <v>0</v>
      </c>
      <c r="BB78" s="66"/>
      <c r="BC78" s="66" t="s">
        <v>110</v>
      </c>
      <c r="BD78" s="66"/>
      <c r="BE78" s="66"/>
      <c r="BF78" s="66" t="s">
        <v>2601</v>
      </c>
    </row>
    <row r="79" spans="1:58" x14ac:dyDescent="0.35">
      <c r="A79" s="66" t="s">
        <v>2450</v>
      </c>
      <c r="B79" s="66">
        <v>10000</v>
      </c>
      <c r="C79" s="66">
        <v>20000</v>
      </c>
      <c r="D79" s="68">
        <v>45761</v>
      </c>
      <c r="E79" s="66" t="s">
        <v>61</v>
      </c>
      <c r="F79" s="66" t="s">
        <v>2120</v>
      </c>
      <c r="G79" s="66">
        <v>10620258104</v>
      </c>
      <c r="H79" s="66"/>
      <c r="I79" s="66">
        <v>2</v>
      </c>
      <c r="J79" s="66" t="s">
        <v>185</v>
      </c>
      <c r="K79" s="66">
        <v>77</v>
      </c>
      <c r="L79" s="66" t="s">
        <v>194</v>
      </c>
      <c r="M79" s="66">
        <v>434</v>
      </c>
      <c r="N79" s="66"/>
      <c r="O79" s="66"/>
      <c r="P79" s="68">
        <v>45758</v>
      </c>
      <c r="Q79" s="66"/>
      <c r="R79" s="66">
        <v>15</v>
      </c>
      <c r="S79" s="69">
        <v>6510</v>
      </c>
      <c r="T79" s="66" t="s">
        <v>67</v>
      </c>
      <c r="U79" s="66" t="s">
        <v>2451</v>
      </c>
      <c r="V79" s="66">
        <v>0</v>
      </c>
      <c r="W79" s="69">
        <v>5000</v>
      </c>
      <c r="X79" s="69">
        <v>1510</v>
      </c>
      <c r="Y79" s="66">
        <v>0</v>
      </c>
      <c r="Z79" s="66">
        <v>0</v>
      </c>
      <c r="AA79" s="66">
        <v>0</v>
      </c>
      <c r="AB79" s="66"/>
      <c r="AC79" s="66"/>
      <c r="AD79" s="66">
        <v>0</v>
      </c>
      <c r="AE79" s="66"/>
      <c r="AF79" s="66"/>
      <c r="AG79" s="66"/>
      <c r="AH79" s="66"/>
      <c r="AI79" s="66"/>
      <c r="AJ79" s="66"/>
      <c r="AK79" s="66"/>
      <c r="AL79" s="66"/>
      <c r="AM79" s="66" t="s">
        <v>2452</v>
      </c>
      <c r="AN79" s="66" t="s">
        <v>97</v>
      </c>
      <c r="AO79" s="66"/>
      <c r="AP79" s="66">
        <v>0</v>
      </c>
      <c r="AQ79" s="66">
        <v>0</v>
      </c>
      <c r="AR79" s="66">
        <v>0</v>
      </c>
      <c r="AS79" s="66">
        <v>0</v>
      </c>
      <c r="AT79" s="66">
        <v>0</v>
      </c>
      <c r="AU79" s="66">
        <v>0</v>
      </c>
      <c r="AV79" s="66"/>
      <c r="AW79" s="66"/>
      <c r="AX79" s="66"/>
      <c r="AY79" s="66" t="s">
        <v>65</v>
      </c>
      <c r="AZ79" s="66" t="s">
        <v>4992</v>
      </c>
      <c r="BA79" s="66">
        <v>0</v>
      </c>
      <c r="BB79" s="66"/>
      <c r="BC79" s="66" t="s">
        <v>97</v>
      </c>
      <c r="BD79" s="66"/>
      <c r="BE79" s="66"/>
      <c r="BF79" s="66" t="s">
        <v>2453</v>
      </c>
    </row>
    <row r="80" spans="1:58" x14ac:dyDescent="0.35">
      <c r="A80" s="66" t="s">
        <v>2454</v>
      </c>
      <c r="B80" s="66">
        <v>10000</v>
      </c>
      <c r="C80" s="66">
        <v>20000</v>
      </c>
      <c r="D80" s="68">
        <v>45761</v>
      </c>
      <c r="E80" s="66" t="s">
        <v>61</v>
      </c>
      <c r="F80" s="66" t="s">
        <v>2120</v>
      </c>
      <c r="G80" s="66">
        <v>10620258104</v>
      </c>
      <c r="H80" s="66"/>
      <c r="I80" s="66">
        <v>2</v>
      </c>
      <c r="J80" s="66" t="s">
        <v>185</v>
      </c>
      <c r="K80" s="66">
        <v>77</v>
      </c>
      <c r="L80" s="66" t="s">
        <v>194</v>
      </c>
      <c r="M80" s="66">
        <v>434</v>
      </c>
      <c r="N80" s="66"/>
      <c r="O80" s="66"/>
      <c r="P80" s="68">
        <v>45758</v>
      </c>
      <c r="Q80" s="66"/>
      <c r="R80" s="66">
        <v>15</v>
      </c>
      <c r="S80" s="69">
        <v>6510</v>
      </c>
      <c r="T80" s="66" t="s">
        <v>67</v>
      </c>
      <c r="U80" s="66" t="s">
        <v>2455</v>
      </c>
      <c r="V80" s="66">
        <v>0</v>
      </c>
      <c r="W80" s="69">
        <v>5000</v>
      </c>
      <c r="X80" s="69">
        <v>1510</v>
      </c>
      <c r="Y80" s="66">
        <v>0</v>
      </c>
      <c r="Z80" s="66">
        <v>0</v>
      </c>
      <c r="AA80" s="66">
        <v>0</v>
      </c>
      <c r="AB80" s="66"/>
      <c r="AC80" s="66"/>
      <c r="AD80" s="66">
        <v>0</v>
      </c>
      <c r="AE80" s="66"/>
      <c r="AF80" s="66"/>
      <c r="AG80" s="66"/>
      <c r="AH80" s="66"/>
      <c r="AI80" s="66"/>
      <c r="AJ80" s="66"/>
      <c r="AK80" s="66"/>
      <c r="AL80" s="66"/>
      <c r="AM80" s="66" t="s">
        <v>2456</v>
      </c>
      <c r="AN80" s="66" t="s">
        <v>97</v>
      </c>
      <c r="AO80" s="66"/>
      <c r="AP80" s="66">
        <v>0</v>
      </c>
      <c r="AQ80" s="66">
        <v>0</v>
      </c>
      <c r="AR80" s="66">
        <v>0</v>
      </c>
      <c r="AS80" s="66">
        <v>0</v>
      </c>
      <c r="AT80" s="66">
        <v>0</v>
      </c>
      <c r="AU80" s="66">
        <v>0</v>
      </c>
      <c r="AV80" s="66"/>
      <c r="AW80" s="66"/>
      <c r="AX80" s="66"/>
      <c r="AY80" s="66" t="s">
        <v>65</v>
      </c>
      <c r="AZ80" s="66" t="s">
        <v>4993</v>
      </c>
      <c r="BA80" s="66">
        <v>0</v>
      </c>
      <c r="BB80" s="66"/>
      <c r="BC80" s="66" t="s">
        <v>97</v>
      </c>
      <c r="BD80" s="66"/>
      <c r="BE80" s="66"/>
      <c r="BF80" s="66" t="s">
        <v>2457</v>
      </c>
    </row>
    <row r="81" spans="1:58" x14ac:dyDescent="0.35">
      <c r="A81" s="66" t="s">
        <v>2602</v>
      </c>
      <c r="B81" s="66">
        <v>10000</v>
      </c>
      <c r="C81" s="66">
        <v>10000</v>
      </c>
      <c r="D81" s="68">
        <v>45761</v>
      </c>
      <c r="E81" s="66" t="s">
        <v>61</v>
      </c>
      <c r="F81" s="66" t="s">
        <v>2603</v>
      </c>
      <c r="G81" s="66" t="s">
        <v>2459</v>
      </c>
      <c r="H81" s="66"/>
      <c r="I81" s="66">
        <v>1</v>
      </c>
      <c r="J81" s="66" t="s">
        <v>185</v>
      </c>
      <c r="K81" s="66">
        <v>12</v>
      </c>
      <c r="L81" s="66" t="s">
        <v>465</v>
      </c>
      <c r="M81" s="69">
        <v>20000</v>
      </c>
      <c r="N81" s="66"/>
      <c r="O81" s="66"/>
      <c r="P81" s="68">
        <v>45758</v>
      </c>
      <c r="Q81" s="66"/>
      <c r="R81" s="66">
        <v>1</v>
      </c>
      <c r="S81" s="69">
        <v>20000</v>
      </c>
      <c r="T81" s="66" t="s">
        <v>67</v>
      </c>
      <c r="U81" s="66" t="s">
        <v>466</v>
      </c>
      <c r="V81" s="66">
        <v>0</v>
      </c>
      <c r="W81" s="69">
        <v>20000</v>
      </c>
      <c r="X81" s="66">
        <v>0</v>
      </c>
      <c r="Y81" s="66">
        <v>0</v>
      </c>
      <c r="Z81" s="66">
        <v>0</v>
      </c>
      <c r="AA81" s="66">
        <v>0</v>
      </c>
      <c r="AB81" s="66"/>
      <c r="AC81" s="66"/>
      <c r="AD81" s="66">
        <v>0</v>
      </c>
      <c r="AE81" s="66"/>
      <c r="AF81" s="66"/>
      <c r="AG81" s="66"/>
      <c r="AH81" s="66"/>
      <c r="AI81" s="66"/>
      <c r="AJ81" s="66"/>
      <c r="AK81" s="66"/>
      <c r="AL81" s="66"/>
      <c r="AM81" s="66" t="s">
        <v>467</v>
      </c>
      <c r="AN81" s="66" t="s">
        <v>468</v>
      </c>
      <c r="AO81" s="66"/>
      <c r="AP81" s="66">
        <v>0</v>
      </c>
      <c r="AQ81" s="66">
        <v>0</v>
      </c>
      <c r="AR81" s="66">
        <v>0</v>
      </c>
      <c r="AS81" s="66">
        <v>0</v>
      </c>
      <c r="AT81" s="66">
        <v>0</v>
      </c>
      <c r="AU81" s="66">
        <v>0</v>
      </c>
      <c r="AV81" s="66"/>
      <c r="AW81" s="66"/>
      <c r="AX81" s="66"/>
      <c r="AY81" s="66" t="s">
        <v>65</v>
      </c>
      <c r="AZ81" s="66" t="s">
        <v>5063</v>
      </c>
      <c r="BA81" s="66">
        <v>0</v>
      </c>
      <c r="BB81" s="66"/>
      <c r="BC81" s="66" t="s">
        <v>468</v>
      </c>
      <c r="BD81" s="66"/>
      <c r="BE81" s="66"/>
      <c r="BF81" s="66" t="s">
        <v>2298</v>
      </c>
    </row>
    <row r="82" spans="1:58" x14ac:dyDescent="0.35">
      <c r="A82" s="66" t="s">
        <v>2604</v>
      </c>
      <c r="B82" s="66">
        <v>10000</v>
      </c>
      <c r="C82" s="66">
        <v>10000</v>
      </c>
      <c r="D82" s="68">
        <v>45758</v>
      </c>
      <c r="E82" s="66" t="s">
        <v>61</v>
      </c>
      <c r="F82" s="66" t="s">
        <v>2514</v>
      </c>
      <c r="G82" s="66" t="s">
        <v>2605</v>
      </c>
      <c r="H82" s="66"/>
      <c r="I82" s="66">
        <v>1</v>
      </c>
      <c r="J82" s="66" t="s">
        <v>185</v>
      </c>
      <c r="K82" s="66">
        <v>32</v>
      </c>
      <c r="L82" s="66" t="s">
        <v>519</v>
      </c>
      <c r="M82" s="69">
        <v>15000</v>
      </c>
      <c r="N82" s="66"/>
      <c r="O82" s="66"/>
      <c r="P82" s="68">
        <v>45758</v>
      </c>
      <c r="Q82" s="66"/>
      <c r="R82" s="66">
        <v>1</v>
      </c>
      <c r="S82" s="69">
        <v>15000</v>
      </c>
      <c r="T82" s="66" t="s">
        <v>67</v>
      </c>
      <c r="U82" s="66" t="s">
        <v>706</v>
      </c>
      <c r="V82" s="66">
        <v>0</v>
      </c>
      <c r="W82" s="69">
        <v>15000</v>
      </c>
      <c r="X82" s="66">
        <v>0</v>
      </c>
      <c r="Y82" s="66">
        <v>0</v>
      </c>
      <c r="Z82" s="66">
        <v>0</v>
      </c>
      <c r="AA82" s="66">
        <v>0</v>
      </c>
      <c r="AB82" s="66"/>
      <c r="AC82" s="66"/>
      <c r="AD82" s="66">
        <v>0</v>
      </c>
      <c r="AE82" s="66"/>
      <c r="AF82" s="66"/>
      <c r="AG82" s="66"/>
      <c r="AH82" s="66"/>
      <c r="AI82" s="66"/>
      <c r="AJ82" s="66"/>
      <c r="AK82" s="66"/>
      <c r="AL82" s="66"/>
      <c r="AM82" s="66" t="s">
        <v>707</v>
      </c>
      <c r="AN82" s="66" t="s">
        <v>468</v>
      </c>
      <c r="AO82" s="66"/>
      <c r="AP82" s="66">
        <v>0</v>
      </c>
      <c r="AQ82" s="66">
        <v>0</v>
      </c>
      <c r="AR82" s="66">
        <v>0</v>
      </c>
      <c r="AS82" s="66">
        <v>0</v>
      </c>
      <c r="AT82" s="66">
        <v>0</v>
      </c>
      <c r="AU82" s="66">
        <v>0</v>
      </c>
      <c r="AV82" s="66"/>
      <c r="AW82" s="66"/>
      <c r="AX82" s="66"/>
      <c r="AY82" s="66" t="s">
        <v>65</v>
      </c>
      <c r="AZ82" s="66" t="s">
        <v>5064</v>
      </c>
      <c r="BA82" s="66">
        <v>0</v>
      </c>
      <c r="BB82" s="66"/>
      <c r="BC82" s="66" t="s">
        <v>468</v>
      </c>
      <c r="BD82" s="66"/>
      <c r="BE82" s="66"/>
      <c r="BF82" s="66" t="s">
        <v>2472</v>
      </c>
    </row>
    <row r="83" spans="1:58" x14ac:dyDescent="0.35">
      <c r="A83" s="66" t="s">
        <v>2299</v>
      </c>
      <c r="B83" s="66">
        <v>10000</v>
      </c>
      <c r="C83" s="66">
        <v>20000</v>
      </c>
      <c r="D83" s="68">
        <v>45761</v>
      </c>
      <c r="E83" s="66" t="s">
        <v>61</v>
      </c>
      <c r="F83" s="66" t="s">
        <v>2114</v>
      </c>
      <c r="G83" s="66" t="s">
        <v>2125</v>
      </c>
      <c r="H83" s="66"/>
      <c r="I83" s="66">
        <v>2</v>
      </c>
      <c r="J83" s="66" t="s">
        <v>185</v>
      </c>
      <c r="K83" s="66">
        <v>77</v>
      </c>
      <c r="L83" s="66" t="s">
        <v>194</v>
      </c>
      <c r="M83" s="66">
        <v>167</v>
      </c>
      <c r="N83" s="66"/>
      <c r="O83" s="66"/>
      <c r="P83" s="68">
        <v>45758</v>
      </c>
      <c r="Q83" s="66"/>
      <c r="R83" s="66">
        <v>168</v>
      </c>
      <c r="S83" s="69">
        <v>28056</v>
      </c>
      <c r="T83" s="66" t="s">
        <v>67</v>
      </c>
      <c r="U83" s="66" t="s">
        <v>2300</v>
      </c>
      <c r="V83" s="66">
        <v>0</v>
      </c>
      <c r="W83" s="69">
        <v>20000</v>
      </c>
      <c r="X83" s="69">
        <v>8056</v>
      </c>
      <c r="Y83" s="66">
        <v>0</v>
      </c>
      <c r="Z83" s="66">
        <v>0</v>
      </c>
      <c r="AA83" s="66">
        <v>0</v>
      </c>
      <c r="AB83" s="66"/>
      <c r="AC83" s="66"/>
      <c r="AD83" s="66">
        <v>0</v>
      </c>
      <c r="AE83" s="66"/>
      <c r="AF83" s="66"/>
      <c r="AG83" s="66"/>
      <c r="AH83" s="66"/>
      <c r="AI83" s="66"/>
      <c r="AJ83" s="66"/>
      <c r="AK83" s="66"/>
      <c r="AL83" s="66"/>
      <c r="AM83" s="66" t="s">
        <v>2301</v>
      </c>
      <c r="AN83" s="66" t="s">
        <v>2302</v>
      </c>
      <c r="AO83" s="66"/>
      <c r="AP83" s="66">
        <v>0</v>
      </c>
      <c r="AQ83" s="66">
        <v>0</v>
      </c>
      <c r="AR83" s="66">
        <v>0</v>
      </c>
      <c r="AS83" s="66">
        <v>0</v>
      </c>
      <c r="AT83" s="66">
        <v>0</v>
      </c>
      <c r="AU83" s="66">
        <v>0</v>
      </c>
      <c r="AV83" s="66"/>
      <c r="AW83" s="66"/>
      <c r="AX83" s="66"/>
      <c r="AY83" s="66" t="s">
        <v>65</v>
      </c>
      <c r="AZ83" s="66" t="s">
        <v>4921</v>
      </c>
      <c r="BA83" s="66">
        <v>0</v>
      </c>
      <c r="BB83" s="66"/>
      <c r="BC83" s="66" t="s">
        <v>2302</v>
      </c>
      <c r="BD83" s="66"/>
      <c r="BE83" s="66"/>
      <c r="BF83" s="66" t="s">
        <v>2303</v>
      </c>
    </row>
    <row r="84" spans="1:58" x14ac:dyDescent="0.35">
      <c r="A84" s="66" t="s">
        <v>2606</v>
      </c>
      <c r="B84" s="66">
        <v>10000</v>
      </c>
      <c r="C84" s="66">
        <v>10000</v>
      </c>
      <c r="D84" s="68">
        <v>45761</v>
      </c>
      <c r="E84" s="66" t="s">
        <v>61</v>
      </c>
      <c r="F84" s="70">
        <v>0.53486111111111112</v>
      </c>
      <c r="G84" s="66" t="s">
        <v>2605</v>
      </c>
      <c r="H84" s="66"/>
      <c r="I84" s="66">
        <v>1</v>
      </c>
      <c r="J84" s="66" t="s">
        <v>185</v>
      </c>
      <c r="K84" s="66">
        <v>32</v>
      </c>
      <c r="L84" s="66" t="s">
        <v>519</v>
      </c>
      <c r="M84" s="69">
        <v>23000</v>
      </c>
      <c r="N84" s="66"/>
      <c r="O84" s="66"/>
      <c r="P84" s="68">
        <v>45758</v>
      </c>
      <c r="Q84" s="66"/>
      <c r="R84" s="66">
        <v>1</v>
      </c>
      <c r="S84" s="69">
        <v>23000</v>
      </c>
      <c r="T84" s="66" t="s">
        <v>67</v>
      </c>
      <c r="U84" s="66" t="s">
        <v>706</v>
      </c>
      <c r="V84" s="66">
        <v>0</v>
      </c>
      <c r="W84" s="69">
        <v>23000</v>
      </c>
      <c r="X84" s="66">
        <v>0</v>
      </c>
      <c r="Y84" s="66">
        <v>0</v>
      </c>
      <c r="Z84" s="66">
        <v>0</v>
      </c>
      <c r="AA84" s="66">
        <v>0</v>
      </c>
      <c r="AB84" s="66"/>
      <c r="AC84" s="66"/>
      <c r="AD84" s="66">
        <v>0</v>
      </c>
      <c r="AE84" s="66"/>
      <c r="AF84" s="66"/>
      <c r="AG84" s="66"/>
      <c r="AH84" s="66"/>
      <c r="AI84" s="66"/>
      <c r="AJ84" s="66"/>
      <c r="AK84" s="66"/>
      <c r="AL84" s="66"/>
      <c r="AM84" s="66" t="s">
        <v>707</v>
      </c>
      <c r="AN84" s="66" t="s">
        <v>468</v>
      </c>
      <c r="AO84" s="66"/>
      <c r="AP84" s="66">
        <v>0</v>
      </c>
      <c r="AQ84" s="66">
        <v>0</v>
      </c>
      <c r="AR84" s="66">
        <v>0</v>
      </c>
      <c r="AS84" s="66">
        <v>0</v>
      </c>
      <c r="AT84" s="66">
        <v>0</v>
      </c>
      <c r="AU84" s="66">
        <v>0</v>
      </c>
      <c r="AV84" s="66"/>
      <c r="AW84" s="66"/>
      <c r="AX84" s="66"/>
      <c r="AY84" s="66" t="s">
        <v>65</v>
      </c>
      <c r="AZ84" s="66" t="s">
        <v>5065</v>
      </c>
      <c r="BA84" s="66">
        <v>0</v>
      </c>
      <c r="BB84" s="66"/>
      <c r="BC84" s="66" t="s">
        <v>468</v>
      </c>
      <c r="BD84" s="66"/>
      <c r="BE84" s="66"/>
      <c r="BF84" s="66" t="s">
        <v>2607</v>
      </c>
    </row>
    <row r="85" spans="1:58" x14ac:dyDescent="0.35">
      <c r="A85" s="66" t="s">
        <v>2608</v>
      </c>
      <c r="B85" s="66">
        <v>10000</v>
      </c>
      <c r="C85" s="66">
        <v>10000</v>
      </c>
      <c r="D85" s="68">
        <v>45761</v>
      </c>
      <c r="E85" s="66" t="s">
        <v>61</v>
      </c>
      <c r="F85" s="66" t="s">
        <v>2609</v>
      </c>
      <c r="G85" s="66" t="s">
        <v>2610</v>
      </c>
      <c r="H85" s="66"/>
      <c r="I85" s="66">
        <v>1</v>
      </c>
      <c r="J85" s="66" t="s">
        <v>185</v>
      </c>
      <c r="K85" s="66">
        <v>22</v>
      </c>
      <c r="L85" s="66" t="s">
        <v>688</v>
      </c>
      <c r="M85" s="69">
        <v>15000</v>
      </c>
      <c r="N85" s="66"/>
      <c r="O85" s="66"/>
      <c r="P85" s="68">
        <v>45758</v>
      </c>
      <c r="Q85" s="66"/>
      <c r="R85" s="66">
        <v>2</v>
      </c>
      <c r="S85" s="69">
        <v>30000</v>
      </c>
      <c r="T85" s="66" t="s">
        <v>67</v>
      </c>
      <c r="U85" s="66" t="s">
        <v>2611</v>
      </c>
      <c r="V85" s="66">
        <v>0</v>
      </c>
      <c r="W85" s="69">
        <v>30000</v>
      </c>
      <c r="X85" s="66">
        <v>0</v>
      </c>
      <c r="Y85" s="66">
        <v>0</v>
      </c>
      <c r="Z85" s="66">
        <v>0</v>
      </c>
      <c r="AA85" s="66">
        <v>0</v>
      </c>
      <c r="AB85" s="66"/>
      <c r="AC85" s="66"/>
      <c r="AD85" s="66">
        <v>0</v>
      </c>
      <c r="AE85" s="66"/>
      <c r="AF85" s="66"/>
      <c r="AG85" s="66"/>
      <c r="AH85" s="66"/>
      <c r="AI85" s="66"/>
      <c r="AJ85" s="66"/>
      <c r="AK85" s="66"/>
      <c r="AL85" s="66"/>
      <c r="AM85" s="66" t="s">
        <v>2612</v>
      </c>
      <c r="AN85" s="66" t="s">
        <v>468</v>
      </c>
      <c r="AO85" s="66"/>
      <c r="AP85" s="66">
        <v>0</v>
      </c>
      <c r="AQ85" s="66">
        <v>0</v>
      </c>
      <c r="AR85" s="66">
        <v>0</v>
      </c>
      <c r="AS85" s="66">
        <v>0</v>
      </c>
      <c r="AT85" s="66">
        <v>0</v>
      </c>
      <c r="AU85" s="66">
        <v>0</v>
      </c>
      <c r="AV85" s="66"/>
      <c r="AW85" s="66"/>
      <c r="AX85" s="66"/>
      <c r="AY85" s="66" t="s">
        <v>65</v>
      </c>
      <c r="AZ85" s="66" t="s">
        <v>5066</v>
      </c>
      <c r="BA85" s="66">
        <v>0</v>
      </c>
      <c r="BB85" s="66"/>
      <c r="BC85" s="66" t="s">
        <v>468</v>
      </c>
      <c r="BD85" s="66"/>
      <c r="BE85" s="66"/>
      <c r="BF85" s="66" t="s">
        <v>2607</v>
      </c>
    </row>
    <row r="86" spans="1:58" x14ac:dyDescent="0.35">
      <c r="A86" s="66" t="s">
        <v>2613</v>
      </c>
      <c r="B86" s="66">
        <v>10000</v>
      </c>
      <c r="C86" s="66">
        <v>10000</v>
      </c>
      <c r="D86" s="68">
        <v>45758</v>
      </c>
      <c r="E86" s="66" t="s">
        <v>61</v>
      </c>
      <c r="F86" s="66" t="s">
        <v>2548</v>
      </c>
      <c r="G86" s="66" t="s">
        <v>2509</v>
      </c>
      <c r="H86" s="66"/>
      <c r="I86" s="66">
        <v>1</v>
      </c>
      <c r="J86" s="66" t="s">
        <v>185</v>
      </c>
      <c r="K86" s="66">
        <v>94</v>
      </c>
      <c r="L86" s="66" t="s">
        <v>83</v>
      </c>
      <c r="M86" s="66">
        <v>50</v>
      </c>
      <c r="N86" s="66"/>
      <c r="O86" s="66"/>
      <c r="P86" s="68">
        <v>45758</v>
      </c>
      <c r="Q86" s="66"/>
      <c r="R86" s="66">
        <v>4</v>
      </c>
      <c r="S86" s="66">
        <v>200</v>
      </c>
      <c r="T86" s="66" t="s">
        <v>67</v>
      </c>
      <c r="U86" s="66" t="s">
        <v>2549</v>
      </c>
      <c r="V86" s="66">
        <v>0</v>
      </c>
      <c r="W86" s="66">
        <v>200</v>
      </c>
      <c r="X86" s="66">
        <v>0</v>
      </c>
      <c r="Y86" s="66">
        <v>0</v>
      </c>
      <c r="Z86" s="66">
        <v>0</v>
      </c>
      <c r="AA86" s="66">
        <v>0</v>
      </c>
      <c r="AB86" s="66"/>
      <c r="AC86" s="66"/>
      <c r="AD86" s="66">
        <v>0</v>
      </c>
      <c r="AE86" s="66"/>
      <c r="AF86" s="66"/>
      <c r="AG86" s="66"/>
      <c r="AH86" s="66"/>
      <c r="AI86" s="66"/>
      <c r="AJ86" s="66"/>
      <c r="AK86" s="66"/>
      <c r="AL86" s="66"/>
      <c r="AM86" s="66" t="s">
        <v>2550</v>
      </c>
      <c r="AN86" s="66" t="s">
        <v>86</v>
      </c>
      <c r="AO86" s="66"/>
      <c r="AP86" s="66">
        <v>0</v>
      </c>
      <c r="AQ86" s="66">
        <v>0</v>
      </c>
      <c r="AR86" s="66">
        <v>0</v>
      </c>
      <c r="AS86" s="66">
        <v>0</v>
      </c>
      <c r="AT86" s="66">
        <v>0</v>
      </c>
      <c r="AU86" s="66">
        <v>0</v>
      </c>
      <c r="AV86" s="66"/>
      <c r="AW86" s="66"/>
      <c r="AX86" s="66"/>
      <c r="AY86" s="66" t="s">
        <v>65</v>
      </c>
      <c r="AZ86" s="66" t="s">
        <v>5067</v>
      </c>
      <c r="BA86" s="66">
        <v>0</v>
      </c>
      <c r="BB86" s="66"/>
      <c r="BC86" s="66" t="s">
        <v>86</v>
      </c>
      <c r="BD86" s="66"/>
      <c r="BE86" s="66"/>
      <c r="BF86" s="66" t="s">
        <v>2478</v>
      </c>
    </row>
    <row r="87" spans="1:58" x14ac:dyDescent="0.35">
      <c r="A87" s="66" t="s">
        <v>5068</v>
      </c>
      <c r="B87" s="66">
        <v>10000</v>
      </c>
      <c r="C87" s="66">
        <v>10000</v>
      </c>
      <c r="D87" s="68">
        <v>45768</v>
      </c>
      <c r="E87" s="66" t="s">
        <v>61</v>
      </c>
      <c r="F87" s="66" t="s">
        <v>5010</v>
      </c>
      <c r="G87" s="66" t="s">
        <v>5011</v>
      </c>
      <c r="H87" s="66"/>
      <c r="I87" s="66">
        <v>1</v>
      </c>
      <c r="J87" s="66" t="s">
        <v>185</v>
      </c>
      <c r="K87" s="66">
        <v>79</v>
      </c>
      <c r="L87" s="66" t="s">
        <v>94</v>
      </c>
      <c r="M87" s="69">
        <v>4108</v>
      </c>
      <c r="N87" s="66"/>
      <c r="O87" s="66"/>
      <c r="P87" s="68">
        <v>45758</v>
      </c>
      <c r="Q87" s="66"/>
      <c r="R87" s="66">
        <v>28</v>
      </c>
      <c r="S87" s="69">
        <v>115024</v>
      </c>
      <c r="T87" s="66" t="s">
        <v>67</v>
      </c>
      <c r="U87" s="66" t="s">
        <v>661</v>
      </c>
      <c r="V87" s="66">
        <v>0</v>
      </c>
      <c r="W87" s="69">
        <v>100000</v>
      </c>
      <c r="X87" s="69">
        <v>15024</v>
      </c>
      <c r="Y87" s="66">
        <v>0</v>
      </c>
      <c r="Z87" s="66">
        <v>0</v>
      </c>
      <c r="AA87" s="66">
        <v>0</v>
      </c>
      <c r="AB87" s="66"/>
      <c r="AC87" s="66"/>
      <c r="AD87" s="66">
        <v>0</v>
      </c>
      <c r="AE87" s="66"/>
      <c r="AF87" s="66"/>
      <c r="AG87" s="66"/>
      <c r="AH87" s="66"/>
      <c r="AI87" s="66"/>
      <c r="AJ87" s="66"/>
      <c r="AK87" s="66"/>
      <c r="AL87" s="66"/>
      <c r="AM87" s="66" t="s">
        <v>662</v>
      </c>
      <c r="AN87" s="66" t="s">
        <v>110</v>
      </c>
      <c r="AO87" s="66"/>
      <c r="AP87" s="66">
        <v>0</v>
      </c>
      <c r="AQ87" s="66">
        <v>0</v>
      </c>
      <c r="AR87" s="66">
        <v>0</v>
      </c>
      <c r="AS87" s="66">
        <v>0</v>
      </c>
      <c r="AT87" s="66">
        <v>0</v>
      </c>
      <c r="AU87" s="66">
        <v>0</v>
      </c>
      <c r="AV87" s="66"/>
      <c r="AW87" s="66"/>
      <c r="AX87" s="66"/>
      <c r="AY87" s="66" t="s">
        <v>65</v>
      </c>
      <c r="AZ87" s="66" t="s">
        <v>5069</v>
      </c>
      <c r="BA87" s="66">
        <v>0</v>
      </c>
      <c r="BB87" s="66"/>
      <c r="BC87" s="66" t="s">
        <v>110</v>
      </c>
      <c r="BD87" s="66"/>
      <c r="BE87" s="66"/>
      <c r="BF87" s="66" t="s">
        <v>5070</v>
      </c>
    </row>
    <row r="88" spans="1:58" x14ac:dyDescent="0.35">
      <c r="A88" s="66" t="s">
        <v>5071</v>
      </c>
      <c r="B88" s="66">
        <v>10000</v>
      </c>
      <c r="C88" s="66">
        <v>10000</v>
      </c>
      <c r="D88" s="68">
        <v>45768</v>
      </c>
      <c r="E88" s="66" t="s">
        <v>61</v>
      </c>
      <c r="F88" s="66" t="s">
        <v>5010</v>
      </c>
      <c r="G88" s="66" t="s">
        <v>5011</v>
      </c>
      <c r="H88" s="66"/>
      <c r="I88" s="66">
        <v>1</v>
      </c>
      <c r="J88" s="66" t="s">
        <v>185</v>
      </c>
      <c r="K88" s="66">
        <v>79</v>
      </c>
      <c r="L88" s="66" t="s">
        <v>94</v>
      </c>
      <c r="M88" s="69">
        <v>4108</v>
      </c>
      <c r="N88" s="66"/>
      <c r="O88" s="66"/>
      <c r="P88" s="68">
        <v>45758</v>
      </c>
      <c r="Q88" s="66"/>
      <c r="R88" s="66">
        <v>28</v>
      </c>
      <c r="S88" s="69">
        <v>115024</v>
      </c>
      <c r="T88" s="66" t="s">
        <v>67</v>
      </c>
      <c r="U88" s="66" t="s">
        <v>5072</v>
      </c>
      <c r="V88" s="66">
        <v>0</v>
      </c>
      <c r="W88" s="69">
        <v>100000</v>
      </c>
      <c r="X88" s="69">
        <v>15024</v>
      </c>
      <c r="Y88" s="66">
        <v>0</v>
      </c>
      <c r="Z88" s="66">
        <v>0</v>
      </c>
      <c r="AA88" s="66">
        <v>0</v>
      </c>
      <c r="AB88" s="66"/>
      <c r="AC88" s="66"/>
      <c r="AD88" s="66">
        <v>0</v>
      </c>
      <c r="AE88" s="66"/>
      <c r="AF88" s="66"/>
      <c r="AG88" s="66"/>
      <c r="AH88" s="66"/>
      <c r="AI88" s="66"/>
      <c r="AJ88" s="66"/>
      <c r="AK88" s="66"/>
      <c r="AL88" s="66"/>
      <c r="AM88" s="66" t="s">
        <v>5073</v>
      </c>
      <c r="AN88" s="66" t="s">
        <v>110</v>
      </c>
      <c r="AO88" s="66"/>
      <c r="AP88" s="66">
        <v>0</v>
      </c>
      <c r="AQ88" s="66">
        <v>0</v>
      </c>
      <c r="AR88" s="66">
        <v>0</v>
      </c>
      <c r="AS88" s="66">
        <v>0</v>
      </c>
      <c r="AT88" s="66">
        <v>0</v>
      </c>
      <c r="AU88" s="66">
        <v>0</v>
      </c>
      <c r="AV88" s="66"/>
      <c r="AW88" s="66"/>
      <c r="AX88" s="66"/>
      <c r="AY88" s="66" t="s">
        <v>65</v>
      </c>
      <c r="AZ88" s="66" t="s">
        <v>5074</v>
      </c>
      <c r="BA88" s="66">
        <v>0</v>
      </c>
      <c r="BB88" s="66"/>
      <c r="BC88" s="66" t="s">
        <v>110</v>
      </c>
      <c r="BD88" s="66"/>
      <c r="BE88" s="66"/>
      <c r="BF88" s="66" t="s">
        <v>5075</v>
      </c>
    </row>
    <row r="89" spans="1:58" x14ac:dyDescent="0.35">
      <c r="A89" s="66" t="s">
        <v>5076</v>
      </c>
      <c r="B89" s="66">
        <v>10000</v>
      </c>
      <c r="C89" s="66">
        <v>10000</v>
      </c>
      <c r="D89" s="68">
        <v>45768</v>
      </c>
      <c r="E89" s="66" t="s">
        <v>61</v>
      </c>
      <c r="F89" s="66" t="s">
        <v>5077</v>
      </c>
      <c r="G89" s="66" t="s">
        <v>5011</v>
      </c>
      <c r="H89" s="66"/>
      <c r="I89" s="66">
        <v>1</v>
      </c>
      <c r="J89" s="66" t="s">
        <v>185</v>
      </c>
      <c r="K89" s="66">
        <v>79</v>
      </c>
      <c r="L89" s="66" t="s">
        <v>94</v>
      </c>
      <c r="M89" s="69">
        <v>4108</v>
      </c>
      <c r="N89" s="66"/>
      <c r="O89" s="66"/>
      <c r="P89" s="68">
        <v>45758</v>
      </c>
      <c r="Q89" s="66"/>
      <c r="R89" s="66">
        <v>28</v>
      </c>
      <c r="S89" s="69">
        <v>115024</v>
      </c>
      <c r="T89" s="66" t="s">
        <v>67</v>
      </c>
      <c r="U89" s="66" t="s">
        <v>5078</v>
      </c>
      <c r="V89" s="66">
        <v>0</v>
      </c>
      <c r="W89" s="69">
        <v>100000</v>
      </c>
      <c r="X89" s="69">
        <v>15024</v>
      </c>
      <c r="Y89" s="66">
        <v>0</v>
      </c>
      <c r="Z89" s="66">
        <v>0</v>
      </c>
      <c r="AA89" s="66">
        <v>0</v>
      </c>
      <c r="AB89" s="66"/>
      <c r="AC89" s="66"/>
      <c r="AD89" s="66">
        <v>0</v>
      </c>
      <c r="AE89" s="66"/>
      <c r="AF89" s="66"/>
      <c r="AG89" s="66"/>
      <c r="AH89" s="66"/>
      <c r="AI89" s="66"/>
      <c r="AJ89" s="66"/>
      <c r="AK89" s="66"/>
      <c r="AL89" s="66"/>
      <c r="AM89" s="66" t="s">
        <v>5079</v>
      </c>
      <c r="AN89" s="66" t="s">
        <v>110</v>
      </c>
      <c r="AO89" s="66"/>
      <c r="AP89" s="66">
        <v>0</v>
      </c>
      <c r="AQ89" s="66">
        <v>0</v>
      </c>
      <c r="AR89" s="66">
        <v>0</v>
      </c>
      <c r="AS89" s="66">
        <v>0</v>
      </c>
      <c r="AT89" s="66">
        <v>0</v>
      </c>
      <c r="AU89" s="66">
        <v>0</v>
      </c>
      <c r="AV89" s="66"/>
      <c r="AW89" s="66"/>
      <c r="AX89" s="66"/>
      <c r="AY89" s="66" t="s">
        <v>65</v>
      </c>
      <c r="AZ89" s="66" t="s">
        <v>5080</v>
      </c>
      <c r="BA89" s="66">
        <v>0</v>
      </c>
      <c r="BB89" s="66"/>
      <c r="BC89" s="66" t="s">
        <v>110</v>
      </c>
      <c r="BD89" s="66"/>
      <c r="BE89" s="66"/>
      <c r="BF89" s="66" t="s">
        <v>5081</v>
      </c>
    </row>
    <row r="90" spans="1:58" x14ac:dyDescent="0.35">
      <c r="A90" s="66" t="s">
        <v>5082</v>
      </c>
      <c r="B90" s="66">
        <v>10000</v>
      </c>
      <c r="C90" s="66">
        <v>20000</v>
      </c>
      <c r="D90" s="68">
        <v>45768</v>
      </c>
      <c r="E90" s="66" t="s">
        <v>61</v>
      </c>
      <c r="F90" s="66" t="s">
        <v>5018</v>
      </c>
      <c r="G90" s="66" t="s">
        <v>5011</v>
      </c>
      <c r="H90" s="66"/>
      <c r="I90" s="66">
        <v>1</v>
      </c>
      <c r="J90" s="66" t="s">
        <v>185</v>
      </c>
      <c r="K90" s="66">
        <v>79</v>
      </c>
      <c r="L90" s="66" t="s">
        <v>94</v>
      </c>
      <c r="M90" s="69">
        <v>4108</v>
      </c>
      <c r="N90" s="66"/>
      <c r="O90" s="66"/>
      <c r="P90" s="68">
        <v>45758</v>
      </c>
      <c r="Q90" s="66"/>
      <c r="R90" s="66">
        <v>28</v>
      </c>
      <c r="S90" s="69">
        <v>115024</v>
      </c>
      <c r="T90" s="66" t="s">
        <v>67</v>
      </c>
      <c r="U90" s="66" t="s">
        <v>5083</v>
      </c>
      <c r="V90" s="66">
        <v>0</v>
      </c>
      <c r="W90" s="69">
        <v>100000</v>
      </c>
      <c r="X90" s="69">
        <v>15024</v>
      </c>
      <c r="Y90" s="66">
        <v>0</v>
      </c>
      <c r="Z90" s="66">
        <v>0</v>
      </c>
      <c r="AA90" s="66">
        <v>0</v>
      </c>
      <c r="AB90" s="66"/>
      <c r="AC90" s="66"/>
      <c r="AD90" s="66">
        <v>0</v>
      </c>
      <c r="AE90" s="66"/>
      <c r="AF90" s="66"/>
      <c r="AG90" s="66"/>
      <c r="AH90" s="66"/>
      <c r="AI90" s="66"/>
      <c r="AJ90" s="66"/>
      <c r="AK90" s="66"/>
      <c r="AL90" s="66"/>
      <c r="AM90" s="66" t="s">
        <v>5084</v>
      </c>
      <c r="AN90" s="66" t="s">
        <v>110</v>
      </c>
      <c r="AO90" s="66"/>
      <c r="AP90" s="66">
        <v>0</v>
      </c>
      <c r="AQ90" s="66">
        <v>0</v>
      </c>
      <c r="AR90" s="66">
        <v>0</v>
      </c>
      <c r="AS90" s="66">
        <v>0</v>
      </c>
      <c r="AT90" s="66">
        <v>0</v>
      </c>
      <c r="AU90" s="66">
        <v>0</v>
      </c>
      <c r="AV90" s="66"/>
      <c r="AW90" s="66"/>
      <c r="AX90" s="66"/>
      <c r="AY90" s="66" t="s">
        <v>65</v>
      </c>
      <c r="AZ90" s="66" t="s">
        <v>5085</v>
      </c>
      <c r="BA90" s="66">
        <v>0</v>
      </c>
      <c r="BB90" s="66"/>
      <c r="BC90" s="66" t="s">
        <v>110</v>
      </c>
      <c r="BD90" s="66"/>
      <c r="BE90" s="66"/>
      <c r="BF90" s="66" t="s">
        <v>5086</v>
      </c>
    </row>
    <row r="91" spans="1:58" x14ac:dyDescent="0.35">
      <c r="A91" s="66" t="s">
        <v>2334</v>
      </c>
      <c r="B91" s="66">
        <v>10000</v>
      </c>
      <c r="C91" s="66">
        <v>20000</v>
      </c>
      <c r="D91" s="68">
        <v>45761</v>
      </c>
      <c r="E91" s="66" t="s">
        <v>61</v>
      </c>
      <c r="F91" s="66" t="s">
        <v>2171</v>
      </c>
      <c r="G91" s="66" t="s">
        <v>2125</v>
      </c>
      <c r="H91" s="66"/>
      <c r="I91" s="66">
        <v>2</v>
      </c>
      <c r="J91" s="66" t="s">
        <v>185</v>
      </c>
      <c r="K91" s="66">
        <v>77</v>
      </c>
      <c r="L91" s="66" t="s">
        <v>194</v>
      </c>
      <c r="M91" s="66">
        <v>108</v>
      </c>
      <c r="N91" s="66"/>
      <c r="O91" s="66"/>
      <c r="P91" s="68">
        <v>45758</v>
      </c>
      <c r="Q91" s="66"/>
      <c r="R91" s="66">
        <v>168</v>
      </c>
      <c r="S91" s="69">
        <v>18144</v>
      </c>
      <c r="T91" s="66" t="s">
        <v>67</v>
      </c>
      <c r="U91" s="66" t="s">
        <v>2335</v>
      </c>
      <c r="V91" s="66">
        <v>0</v>
      </c>
      <c r="W91" s="69">
        <v>10000</v>
      </c>
      <c r="X91" s="69">
        <v>8144</v>
      </c>
      <c r="Y91" s="66">
        <v>0</v>
      </c>
      <c r="Z91" s="66">
        <v>0</v>
      </c>
      <c r="AA91" s="66">
        <v>0</v>
      </c>
      <c r="AB91" s="66"/>
      <c r="AC91" s="66"/>
      <c r="AD91" s="66">
        <v>0</v>
      </c>
      <c r="AE91" s="66"/>
      <c r="AF91" s="66"/>
      <c r="AG91" s="66"/>
      <c r="AH91" s="66"/>
      <c r="AI91" s="66"/>
      <c r="AJ91" s="66"/>
      <c r="AK91" s="66"/>
      <c r="AL91" s="66"/>
      <c r="AM91" s="66" t="s">
        <v>2336</v>
      </c>
      <c r="AN91" s="66" t="s">
        <v>2302</v>
      </c>
      <c r="AO91" s="66"/>
      <c r="AP91" s="66">
        <v>0</v>
      </c>
      <c r="AQ91" s="66">
        <v>0</v>
      </c>
      <c r="AR91" s="66">
        <v>0</v>
      </c>
      <c r="AS91" s="66">
        <v>0</v>
      </c>
      <c r="AT91" s="66">
        <v>0</v>
      </c>
      <c r="AU91" s="66">
        <v>0</v>
      </c>
      <c r="AV91" s="66"/>
      <c r="AW91" s="66"/>
      <c r="AX91" s="66"/>
      <c r="AY91" s="66" t="s">
        <v>65</v>
      </c>
      <c r="AZ91" s="66" t="s">
        <v>4924</v>
      </c>
      <c r="BA91" s="66">
        <v>0</v>
      </c>
      <c r="BB91" s="66"/>
      <c r="BC91" s="66" t="s">
        <v>2302</v>
      </c>
      <c r="BD91" s="66"/>
      <c r="BE91" s="66"/>
      <c r="BF91" s="66" t="s">
        <v>2337</v>
      </c>
    </row>
    <row r="92" spans="1:58" x14ac:dyDescent="0.35">
      <c r="A92" s="66" t="s">
        <v>5087</v>
      </c>
      <c r="B92" s="66">
        <v>10000</v>
      </c>
      <c r="C92" s="66">
        <v>10000</v>
      </c>
      <c r="D92" s="68">
        <v>45768</v>
      </c>
      <c r="E92" s="66" t="s">
        <v>61</v>
      </c>
      <c r="F92" s="66" t="s">
        <v>5077</v>
      </c>
      <c r="G92" s="66" t="s">
        <v>5011</v>
      </c>
      <c r="H92" s="66"/>
      <c r="I92" s="66">
        <v>1</v>
      </c>
      <c r="J92" s="66" t="s">
        <v>185</v>
      </c>
      <c r="K92" s="66">
        <v>79</v>
      </c>
      <c r="L92" s="66" t="s">
        <v>94</v>
      </c>
      <c r="M92" s="69">
        <v>4108</v>
      </c>
      <c r="N92" s="66"/>
      <c r="O92" s="66"/>
      <c r="P92" s="68">
        <v>45758</v>
      </c>
      <c r="Q92" s="66"/>
      <c r="R92" s="66">
        <v>28</v>
      </c>
      <c r="S92" s="69">
        <v>115024</v>
      </c>
      <c r="T92" s="66" t="s">
        <v>67</v>
      </c>
      <c r="U92" s="66" t="s">
        <v>5088</v>
      </c>
      <c r="V92" s="66">
        <v>0</v>
      </c>
      <c r="W92" s="69">
        <v>100000</v>
      </c>
      <c r="X92" s="69">
        <v>15024</v>
      </c>
      <c r="Y92" s="66">
        <v>0</v>
      </c>
      <c r="Z92" s="66">
        <v>0</v>
      </c>
      <c r="AA92" s="66">
        <v>0</v>
      </c>
      <c r="AB92" s="66"/>
      <c r="AC92" s="66"/>
      <c r="AD92" s="66">
        <v>0</v>
      </c>
      <c r="AE92" s="66"/>
      <c r="AF92" s="66"/>
      <c r="AG92" s="66"/>
      <c r="AH92" s="66"/>
      <c r="AI92" s="66"/>
      <c r="AJ92" s="66"/>
      <c r="AK92" s="66"/>
      <c r="AL92" s="66"/>
      <c r="AM92" s="66" t="s">
        <v>5089</v>
      </c>
      <c r="AN92" s="66" t="s">
        <v>110</v>
      </c>
      <c r="AO92" s="66"/>
      <c r="AP92" s="66">
        <v>0</v>
      </c>
      <c r="AQ92" s="66">
        <v>0</v>
      </c>
      <c r="AR92" s="66">
        <v>0</v>
      </c>
      <c r="AS92" s="66">
        <v>0</v>
      </c>
      <c r="AT92" s="66">
        <v>0</v>
      </c>
      <c r="AU92" s="66">
        <v>0</v>
      </c>
      <c r="AV92" s="66"/>
      <c r="AW92" s="66"/>
      <c r="AX92" s="66"/>
      <c r="AY92" s="66" t="s">
        <v>65</v>
      </c>
      <c r="AZ92" s="66" t="s">
        <v>5090</v>
      </c>
      <c r="BA92" s="66">
        <v>0</v>
      </c>
      <c r="BB92" s="66"/>
      <c r="BC92" s="66" t="s">
        <v>110</v>
      </c>
      <c r="BD92" s="66"/>
      <c r="BE92" s="66"/>
      <c r="BF92" s="66" t="s">
        <v>5091</v>
      </c>
    </row>
    <row r="93" spans="1:58" x14ac:dyDescent="0.35">
      <c r="A93" s="66" t="s">
        <v>2484</v>
      </c>
      <c r="B93" s="66">
        <v>10000</v>
      </c>
      <c r="C93" s="66">
        <v>20000</v>
      </c>
      <c r="D93" s="68">
        <v>45761</v>
      </c>
      <c r="E93" s="66" t="s">
        <v>61</v>
      </c>
      <c r="F93" s="70">
        <v>0.44119212962962961</v>
      </c>
      <c r="G93" s="66" t="s">
        <v>161</v>
      </c>
      <c r="H93" s="66"/>
      <c r="I93" s="66">
        <v>2</v>
      </c>
      <c r="J93" s="66" t="s">
        <v>185</v>
      </c>
      <c r="K93" s="66">
        <v>82</v>
      </c>
      <c r="L93" s="66" t="s">
        <v>354</v>
      </c>
      <c r="M93" s="69">
        <v>14000</v>
      </c>
      <c r="N93" s="66"/>
      <c r="O93" s="66"/>
      <c r="P93" s="68">
        <v>45758</v>
      </c>
      <c r="Q93" s="66"/>
      <c r="R93" s="66">
        <v>6</v>
      </c>
      <c r="S93" s="69">
        <v>84000</v>
      </c>
      <c r="T93" s="66" t="s">
        <v>67</v>
      </c>
      <c r="U93" s="66">
        <v>5000580750001</v>
      </c>
      <c r="V93" s="66">
        <v>0</v>
      </c>
      <c r="W93" s="69">
        <v>78000</v>
      </c>
      <c r="X93" s="69">
        <v>6000</v>
      </c>
      <c r="Y93" s="66">
        <v>0</v>
      </c>
      <c r="Z93" s="66">
        <v>0</v>
      </c>
      <c r="AA93" s="66">
        <v>0</v>
      </c>
      <c r="AB93" s="66"/>
      <c r="AC93" s="66"/>
      <c r="AD93" s="66">
        <v>0</v>
      </c>
      <c r="AE93" s="66"/>
      <c r="AF93" s="66"/>
      <c r="AG93" s="66"/>
      <c r="AH93" s="66"/>
      <c r="AI93" s="66"/>
      <c r="AJ93" s="66"/>
      <c r="AK93" s="66"/>
      <c r="AL93" s="66"/>
      <c r="AM93" s="66">
        <v>500058075</v>
      </c>
      <c r="AN93" s="66" t="s">
        <v>164</v>
      </c>
      <c r="AO93" s="66"/>
      <c r="AP93" s="66">
        <v>0</v>
      </c>
      <c r="AQ93" s="66">
        <v>0</v>
      </c>
      <c r="AR93" s="66">
        <v>0</v>
      </c>
      <c r="AS93" s="66">
        <v>0</v>
      </c>
      <c r="AT93" s="66">
        <v>0</v>
      </c>
      <c r="AU93" s="66">
        <v>0</v>
      </c>
      <c r="AV93" s="66"/>
      <c r="AW93" s="66"/>
      <c r="AX93" s="66"/>
      <c r="AY93" s="66" t="s">
        <v>65</v>
      </c>
      <c r="AZ93" s="66" t="s">
        <v>5007</v>
      </c>
      <c r="BA93" s="66">
        <v>0</v>
      </c>
      <c r="BB93" s="66"/>
      <c r="BC93" s="66" t="s">
        <v>164</v>
      </c>
      <c r="BD93" s="66"/>
      <c r="BE93" s="66"/>
      <c r="BF93" s="66" t="s">
        <v>2485</v>
      </c>
    </row>
    <row r="94" spans="1:58" x14ac:dyDescent="0.35">
      <c r="A94" s="66" t="s">
        <v>2624</v>
      </c>
      <c r="B94" s="66">
        <v>10000</v>
      </c>
      <c r="C94" s="66">
        <v>10000</v>
      </c>
      <c r="D94" s="68">
        <v>45761</v>
      </c>
      <c r="E94" s="66" t="s">
        <v>61</v>
      </c>
      <c r="F94" s="66" t="s">
        <v>2625</v>
      </c>
      <c r="G94" s="66" t="s">
        <v>161</v>
      </c>
      <c r="H94" s="66"/>
      <c r="I94" s="66">
        <v>1</v>
      </c>
      <c r="J94" s="66" t="s">
        <v>185</v>
      </c>
      <c r="K94" s="66">
        <v>72</v>
      </c>
      <c r="L94" s="66" t="s">
        <v>873</v>
      </c>
      <c r="M94" s="69">
        <v>8500</v>
      </c>
      <c r="N94" s="66"/>
      <c r="O94" s="66"/>
      <c r="P94" s="68">
        <v>45758</v>
      </c>
      <c r="Q94" s="66"/>
      <c r="R94" s="66">
        <v>4</v>
      </c>
      <c r="S94" s="69">
        <v>34000</v>
      </c>
      <c r="T94" s="66" t="s">
        <v>67</v>
      </c>
      <c r="U94" s="66">
        <v>5000582200001</v>
      </c>
      <c r="V94" s="66">
        <v>0</v>
      </c>
      <c r="W94" s="69">
        <v>30000</v>
      </c>
      <c r="X94" s="69">
        <v>4000</v>
      </c>
      <c r="Y94" s="66">
        <v>0</v>
      </c>
      <c r="Z94" s="66">
        <v>0</v>
      </c>
      <c r="AA94" s="66">
        <v>0</v>
      </c>
      <c r="AB94" s="66"/>
      <c r="AC94" s="66"/>
      <c r="AD94" s="66">
        <v>0</v>
      </c>
      <c r="AE94" s="66"/>
      <c r="AF94" s="66"/>
      <c r="AG94" s="66"/>
      <c r="AH94" s="66"/>
      <c r="AI94" s="66"/>
      <c r="AJ94" s="66"/>
      <c r="AK94" s="66"/>
      <c r="AL94" s="66"/>
      <c r="AM94" s="66">
        <v>500058220</v>
      </c>
      <c r="AN94" s="66" t="s">
        <v>164</v>
      </c>
      <c r="AO94" s="66"/>
      <c r="AP94" s="66">
        <v>0</v>
      </c>
      <c r="AQ94" s="66">
        <v>0</v>
      </c>
      <c r="AR94" s="66">
        <v>0</v>
      </c>
      <c r="AS94" s="66">
        <v>0</v>
      </c>
      <c r="AT94" s="66">
        <v>0</v>
      </c>
      <c r="AU94" s="66">
        <v>0</v>
      </c>
      <c r="AV94" s="66"/>
      <c r="AW94" s="66"/>
      <c r="AX94" s="66"/>
      <c r="AY94" s="66" t="s">
        <v>65</v>
      </c>
      <c r="AZ94" s="66" t="s">
        <v>5092</v>
      </c>
      <c r="BA94" s="66">
        <v>0</v>
      </c>
      <c r="BB94" s="66"/>
      <c r="BC94" s="66" t="s">
        <v>164</v>
      </c>
      <c r="BD94" s="66"/>
      <c r="BE94" s="66"/>
      <c r="BF94" s="66" t="s">
        <v>2485</v>
      </c>
    </row>
    <row r="95" spans="1:58" x14ac:dyDescent="0.35">
      <c r="A95" s="66" t="s">
        <v>3090</v>
      </c>
      <c r="B95" s="66">
        <v>10000</v>
      </c>
      <c r="C95" s="66">
        <v>10000</v>
      </c>
      <c r="D95" s="68">
        <v>45768</v>
      </c>
      <c r="E95" s="66" t="s">
        <v>61</v>
      </c>
      <c r="F95" s="66" t="s">
        <v>3087</v>
      </c>
      <c r="G95" s="66" t="s">
        <v>161</v>
      </c>
      <c r="H95" s="66"/>
      <c r="I95" s="66">
        <v>1</v>
      </c>
      <c r="J95" s="66" t="s">
        <v>185</v>
      </c>
      <c r="K95" s="66">
        <v>72</v>
      </c>
      <c r="L95" s="66" t="s">
        <v>873</v>
      </c>
      <c r="M95" s="69">
        <v>26000</v>
      </c>
      <c r="N95" s="66"/>
      <c r="O95" s="66"/>
      <c r="P95" s="68">
        <v>45758</v>
      </c>
      <c r="Q95" s="66"/>
      <c r="R95" s="66">
        <v>4</v>
      </c>
      <c r="S95" s="69">
        <v>104000</v>
      </c>
      <c r="T95" s="66" t="s">
        <v>67</v>
      </c>
      <c r="U95" s="66">
        <v>5000582210001</v>
      </c>
      <c r="V95" s="66">
        <v>0</v>
      </c>
      <c r="W95" s="69">
        <v>92000</v>
      </c>
      <c r="X95" s="69">
        <v>12000</v>
      </c>
      <c r="Y95" s="66">
        <v>0</v>
      </c>
      <c r="Z95" s="66">
        <v>0</v>
      </c>
      <c r="AA95" s="66">
        <v>0</v>
      </c>
      <c r="AB95" s="66"/>
      <c r="AC95" s="66"/>
      <c r="AD95" s="66">
        <v>0</v>
      </c>
      <c r="AE95" s="66"/>
      <c r="AF95" s="66"/>
      <c r="AG95" s="66"/>
      <c r="AH95" s="66"/>
      <c r="AI95" s="66"/>
      <c r="AJ95" s="66"/>
      <c r="AK95" s="66"/>
      <c r="AL95" s="66"/>
      <c r="AM95" s="66">
        <v>500058221</v>
      </c>
      <c r="AN95" s="66" t="s">
        <v>164</v>
      </c>
      <c r="AO95" s="66"/>
      <c r="AP95" s="66">
        <v>0</v>
      </c>
      <c r="AQ95" s="66">
        <v>0</v>
      </c>
      <c r="AR95" s="66">
        <v>0</v>
      </c>
      <c r="AS95" s="66">
        <v>0</v>
      </c>
      <c r="AT95" s="66">
        <v>0</v>
      </c>
      <c r="AU95" s="66">
        <v>0</v>
      </c>
      <c r="AV95" s="66"/>
      <c r="AW95" s="66"/>
      <c r="AX95" s="66"/>
      <c r="AY95" s="66" t="s">
        <v>65</v>
      </c>
      <c r="AZ95" s="66" t="s">
        <v>5093</v>
      </c>
      <c r="BA95" s="66">
        <v>0</v>
      </c>
      <c r="BB95" s="66"/>
      <c r="BC95" s="66" t="s">
        <v>164</v>
      </c>
      <c r="BD95" s="66"/>
      <c r="BE95" s="66"/>
      <c r="BF95" s="66" t="s">
        <v>2485</v>
      </c>
    </row>
    <row r="96" spans="1:58" x14ac:dyDescent="0.35">
      <c r="A96" s="66" t="s">
        <v>3044</v>
      </c>
      <c r="B96" s="66">
        <v>10000</v>
      </c>
      <c r="C96" s="66">
        <v>10000</v>
      </c>
      <c r="D96" s="68">
        <v>45764</v>
      </c>
      <c r="E96" s="66" t="s">
        <v>61</v>
      </c>
      <c r="F96" s="66" t="s">
        <v>3045</v>
      </c>
      <c r="G96" s="66" t="s">
        <v>161</v>
      </c>
      <c r="H96" s="66"/>
      <c r="I96" s="66">
        <v>1</v>
      </c>
      <c r="J96" s="66" t="s">
        <v>185</v>
      </c>
      <c r="K96" s="66">
        <v>72</v>
      </c>
      <c r="L96" s="66" t="s">
        <v>873</v>
      </c>
      <c r="M96" s="69">
        <v>2500</v>
      </c>
      <c r="N96" s="66"/>
      <c r="O96" s="66"/>
      <c r="P96" s="68">
        <v>45758</v>
      </c>
      <c r="Q96" s="66"/>
      <c r="R96" s="66">
        <v>4</v>
      </c>
      <c r="S96" s="69">
        <v>10000</v>
      </c>
      <c r="T96" s="66" t="s">
        <v>67</v>
      </c>
      <c r="U96" s="66">
        <v>5000596170001</v>
      </c>
      <c r="V96" s="66">
        <v>0</v>
      </c>
      <c r="W96" s="69">
        <v>8000</v>
      </c>
      <c r="X96" s="69">
        <v>2000</v>
      </c>
      <c r="Y96" s="66">
        <v>0</v>
      </c>
      <c r="Z96" s="66">
        <v>0</v>
      </c>
      <c r="AA96" s="66">
        <v>0</v>
      </c>
      <c r="AB96" s="66"/>
      <c r="AC96" s="66"/>
      <c r="AD96" s="66">
        <v>0</v>
      </c>
      <c r="AE96" s="66"/>
      <c r="AF96" s="66"/>
      <c r="AG96" s="66"/>
      <c r="AH96" s="66"/>
      <c r="AI96" s="66"/>
      <c r="AJ96" s="66"/>
      <c r="AK96" s="66"/>
      <c r="AL96" s="66"/>
      <c r="AM96" s="66">
        <v>500059617</v>
      </c>
      <c r="AN96" s="66" t="s">
        <v>164</v>
      </c>
      <c r="AO96" s="66"/>
      <c r="AP96" s="66">
        <v>0</v>
      </c>
      <c r="AQ96" s="66">
        <v>0</v>
      </c>
      <c r="AR96" s="66">
        <v>0</v>
      </c>
      <c r="AS96" s="66">
        <v>0</v>
      </c>
      <c r="AT96" s="66">
        <v>0</v>
      </c>
      <c r="AU96" s="66">
        <v>0</v>
      </c>
      <c r="AV96" s="66"/>
      <c r="AW96" s="66"/>
      <c r="AX96" s="66"/>
      <c r="AY96" s="66" t="s">
        <v>65</v>
      </c>
      <c r="AZ96" s="66" t="s">
        <v>3095</v>
      </c>
      <c r="BA96" s="66">
        <v>0</v>
      </c>
      <c r="BB96" s="66"/>
      <c r="BC96" s="66" t="s">
        <v>164</v>
      </c>
      <c r="BD96" s="66"/>
      <c r="BE96" s="66"/>
      <c r="BF96" s="66" t="s">
        <v>2485</v>
      </c>
    </row>
    <row r="97" spans="1:58" x14ac:dyDescent="0.35">
      <c r="A97" s="66" t="s">
        <v>3046</v>
      </c>
      <c r="B97" s="66">
        <v>10000</v>
      </c>
      <c r="C97" s="66">
        <v>10000</v>
      </c>
      <c r="D97" s="68">
        <v>45764</v>
      </c>
      <c r="E97" s="66" t="s">
        <v>61</v>
      </c>
      <c r="F97" s="66" t="s">
        <v>3047</v>
      </c>
      <c r="G97" s="66" t="s">
        <v>161</v>
      </c>
      <c r="H97" s="66"/>
      <c r="I97" s="66">
        <v>1</v>
      </c>
      <c r="J97" s="66" t="s">
        <v>185</v>
      </c>
      <c r="K97" s="66">
        <v>72</v>
      </c>
      <c r="L97" s="66" t="s">
        <v>873</v>
      </c>
      <c r="M97" s="69">
        <v>1750</v>
      </c>
      <c r="N97" s="66"/>
      <c r="O97" s="66"/>
      <c r="P97" s="68">
        <v>45758</v>
      </c>
      <c r="Q97" s="66"/>
      <c r="R97" s="66">
        <v>4</v>
      </c>
      <c r="S97" s="69">
        <v>7000</v>
      </c>
      <c r="T97" s="66" t="s">
        <v>67</v>
      </c>
      <c r="U97" s="66">
        <v>5000596230001</v>
      </c>
      <c r="V97" s="66">
        <v>0</v>
      </c>
      <c r="W97" s="69">
        <v>5000</v>
      </c>
      <c r="X97" s="69">
        <v>2000</v>
      </c>
      <c r="Y97" s="66">
        <v>0</v>
      </c>
      <c r="Z97" s="66">
        <v>0</v>
      </c>
      <c r="AA97" s="66">
        <v>0</v>
      </c>
      <c r="AB97" s="66"/>
      <c r="AC97" s="66"/>
      <c r="AD97" s="66">
        <v>0</v>
      </c>
      <c r="AE97" s="66"/>
      <c r="AF97" s="66"/>
      <c r="AG97" s="66"/>
      <c r="AH97" s="66"/>
      <c r="AI97" s="66"/>
      <c r="AJ97" s="66"/>
      <c r="AK97" s="66"/>
      <c r="AL97" s="66"/>
      <c r="AM97" s="66">
        <v>500059623</v>
      </c>
      <c r="AN97" s="66" t="s">
        <v>164</v>
      </c>
      <c r="AO97" s="66"/>
      <c r="AP97" s="66">
        <v>0</v>
      </c>
      <c r="AQ97" s="66">
        <v>0</v>
      </c>
      <c r="AR97" s="66">
        <v>0</v>
      </c>
      <c r="AS97" s="66">
        <v>0</v>
      </c>
      <c r="AT97" s="66">
        <v>0</v>
      </c>
      <c r="AU97" s="66">
        <v>0</v>
      </c>
      <c r="AV97" s="66"/>
      <c r="AW97" s="66"/>
      <c r="AX97" s="66"/>
      <c r="AY97" s="66" t="s">
        <v>65</v>
      </c>
      <c r="AZ97" s="66" t="s">
        <v>3096</v>
      </c>
      <c r="BA97" s="66">
        <v>0</v>
      </c>
      <c r="BB97" s="66"/>
      <c r="BC97" s="66" t="s">
        <v>164</v>
      </c>
      <c r="BD97" s="66"/>
      <c r="BE97" s="66"/>
      <c r="BF97" s="66" t="s">
        <v>2485</v>
      </c>
    </row>
    <row r="98" spans="1:58" x14ac:dyDescent="0.35">
      <c r="A98" s="66" t="s">
        <v>3048</v>
      </c>
      <c r="B98" s="66">
        <v>10000</v>
      </c>
      <c r="C98" s="66">
        <v>10000</v>
      </c>
      <c r="D98" s="68">
        <v>45764</v>
      </c>
      <c r="E98" s="66" t="s">
        <v>61</v>
      </c>
      <c r="F98" s="66" t="s">
        <v>3049</v>
      </c>
      <c r="G98" s="66" t="s">
        <v>161</v>
      </c>
      <c r="H98" s="66"/>
      <c r="I98" s="66">
        <v>1</v>
      </c>
      <c r="J98" s="66" t="s">
        <v>185</v>
      </c>
      <c r="K98" s="66">
        <v>72</v>
      </c>
      <c r="L98" s="66" t="s">
        <v>873</v>
      </c>
      <c r="M98" s="69">
        <v>3750</v>
      </c>
      <c r="N98" s="66"/>
      <c r="O98" s="66"/>
      <c r="P98" s="68">
        <v>45758</v>
      </c>
      <c r="Q98" s="66"/>
      <c r="R98" s="66">
        <v>4</v>
      </c>
      <c r="S98" s="69">
        <v>15000</v>
      </c>
      <c r="T98" s="66" t="s">
        <v>67</v>
      </c>
      <c r="U98" s="66">
        <v>5000602800001</v>
      </c>
      <c r="V98" s="66">
        <v>0</v>
      </c>
      <c r="W98" s="69">
        <v>12000</v>
      </c>
      <c r="X98" s="69">
        <v>3000</v>
      </c>
      <c r="Y98" s="66">
        <v>0</v>
      </c>
      <c r="Z98" s="66">
        <v>0</v>
      </c>
      <c r="AA98" s="66">
        <v>0</v>
      </c>
      <c r="AB98" s="66"/>
      <c r="AC98" s="66"/>
      <c r="AD98" s="66">
        <v>0</v>
      </c>
      <c r="AE98" s="66"/>
      <c r="AF98" s="66"/>
      <c r="AG98" s="66"/>
      <c r="AH98" s="66"/>
      <c r="AI98" s="66"/>
      <c r="AJ98" s="66"/>
      <c r="AK98" s="66"/>
      <c r="AL98" s="66"/>
      <c r="AM98" s="66">
        <v>500060280</v>
      </c>
      <c r="AN98" s="66" t="s">
        <v>164</v>
      </c>
      <c r="AO98" s="66"/>
      <c r="AP98" s="66">
        <v>0</v>
      </c>
      <c r="AQ98" s="66">
        <v>0</v>
      </c>
      <c r="AR98" s="66">
        <v>0</v>
      </c>
      <c r="AS98" s="66">
        <v>0</v>
      </c>
      <c r="AT98" s="66">
        <v>0</v>
      </c>
      <c r="AU98" s="66">
        <v>0</v>
      </c>
      <c r="AV98" s="66"/>
      <c r="AW98" s="66"/>
      <c r="AX98" s="66"/>
      <c r="AY98" s="66" t="s">
        <v>65</v>
      </c>
      <c r="AZ98" s="66" t="s">
        <v>3097</v>
      </c>
      <c r="BA98" s="66">
        <v>0</v>
      </c>
      <c r="BB98" s="66"/>
      <c r="BC98" s="66" t="s">
        <v>164</v>
      </c>
      <c r="BD98" s="66"/>
      <c r="BE98" s="66"/>
      <c r="BF98" s="66" t="s">
        <v>2485</v>
      </c>
    </row>
    <row r="99" spans="1:58" x14ac:dyDescent="0.35">
      <c r="A99" s="66" t="s">
        <v>3050</v>
      </c>
      <c r="B99" s="66">
        <v>10000</v>
      </c>
      <c r="C99" s="66">
        <v>10000</v>
      </c>
      <c r="D99" s="68">
        <v>45764</v>
      </c>
      <c r="E99" s="66" t="s">
        <v>61</v>
      </c>
      <c r="F99" s="66" t="s">
        <v>3051</v>
      </c>
      <c r="G99" s="66" t="s">
        <v>161</v>
      </c>
      <c r="H99" s="66"/>
      <c r="I99" s="66">
        <v>1</v>
      </c>
      <c r="J99" s="66" t="s">
        <v>185</v>
      </c>
      <c r="K99" s="66">
        <v>72</v>
      </c>
      <c r="L99" s="66" t="s">
        <v>873</v>
      </c>
      <c r="M99" s="69">
        <v>1750</v>
      </c>
      <c r="N99" s="66"/>
      <c r="O99" s="66"/>
      <c r="P99" s="68">
        <v>45758</v>
      </c>
      <c r="Q99" s="66"/>
      <c r="R99" s="66">
        <v>4</v>
      </c>
      <c r="S99" s="69">
        <v>7000</v>
      </c>
      <c r="T99" s="66" t="s">
        <v>67</v>
      </c>
      <c r="U99" s="66">
        <v>5000602810001</v>
      </c>
      <c r="V99" s="66">
        <v>0</v>
      </c>
      <c r="W99" s="69">
        <v>5000</v>
      </c>
      <c r="X99" s="69">
        <v>2000</v>
      </c>
      <c r="Y99" s="66">
        <v>0</v>
      </c>
      <c r="Z99" s="66">
        <v>0</v>
      </c>
      <c r="AA99" s="66">
        <v>0</v>
      </c>
      <c r="AB99" s="66"/>
      <c r="AC99" s="66"/>
      <c r="AD99" s="66">
        <v>0</v>
      </c>
      <c r="AE99" s="66"/>
      <c r="AF99" s="66"/>
      <c r="AG99" s="66"/>
      <c r="AH99" s="66"/>
      <c r="AI99" s="66"/>
      <c r="AJ99" s="66"/>
      <c r="AK99" s="66"/>
      <c r="AL99" s="66"/>
      <c r="AM99" s="66">
        <v>500060281</v>
      </c>
      <c r="AN99" s="66" t="s">
        <v>164</v>
      </c>
      <c r="AO99" s="66"/>
      <c r="AP99" s="66">
        <v>0</v>
      </c>
      <c r="AQ99" s="66">
        <v>0</v>
      </c>
      <c r="AR99" s="66">
        <v>0</v>
      </c>
      <c r="AS99" s="66">
        <v>0</v>
      </c>
      <c r="AT99" s="66">
        <v>0</v>
      </c>
      <c r="AU99" s="66">
        <v>0</v>
      </c>
      <c r="AV99" s="66"/>
      <c r="AW99" s="66"/>
      <c r="AX99" s="66"/>
      <c r="AY99" s="66" t="s">
        <v>65</v>
      </c>
      <c r="AZ99" s="66" t="s">
        <v>3098</v>
      </c>
      <c r="BA99" s="66">
        <v>0</v>
      </c>
      <c r="BB99" s="66"/>
      <c r="BC99" s="66" t="s">
        <v>164</v>
      </c>
      <c r="BD99" s="66"/>
      <c r="BE99" s="66"/>
      <c r="BF99" s="66" t="s">
        <v>2485</v>
      </c>
    </row>
    <row r="100" spans="1:58" x14ac:dyDescent="0.35">
      <c r="A100" s="66" t="s">
        <v>2626</v>
      </c>
      <c r="B100" s="66">
        <v>10000</v>
      </c>
      <c r="C100" s="66">
        <v>10000</v>
      </c>
      <c r="D100" s="68">
        <v>45762</v>
      </c>
      <c r="E100" s="66" t="s">
        <v>61</v>
      </c>
      <c r="F100" s="66" t="s">
        <v>2627</v>
      </c>
      <c r="G100" s="66" t="s">
        <v>2628</v>
      </c>
      <c r="H100" s="66"/>
      <c r="I100" s="66">
        <v>1</v>
      </c>
      <c r="J100" s="66" t="s">
        <v>185</v>
      </c>
      <c r="K100" s="66">
        <v>70</v>
      </c>
      <c r="L100" s="66" t="s">
        <v>274</v>
      </c>
      <c r="M100" s="69">
        <v>9000</v>
      </c>
      <c r="N100" s="66"/>
      <c r="O100" s="66"/>
      <c r="P100" s="68">
        <v>45758</v>
      </c>
      <c r="Q100" s="66"/>
      <c r="R100" s="66">
        <v>6</v>
      </c>
      <c r="S100" s="69">
        <v>54000</v>
      </c>
      <c r="T100" s="66" t="s">
        <v>67</v>
      </c>
      <c r="U100" s="66" t="s">
        <v>2629</v>
      </c>
      <c r="V100" s="66">
        <v>0</v>
      </c>
      <c r="W100" s="69">
        <v>54000</v>
      </c>
      <c r="X100" s="66">
        <v>0</v>
      </c>
      <c r="Y100" s="66">
        <v>0</v>
      </c>
      <c r="Z100" s="66">
        <v>0</v>
      </c>
      <c r="AA100" s="66">
        <v>0</v>
      </c>
      <c r="AB100" s="66"/>
      <c r="AC100" s="66"/>
      <c r="AD100" s="66">
        <v>0</v>
      </c>
      <c r="AE100" s="66"/>
      <c r="AF100" s="66"/>
      <c r="AG100" s="66"/>
      <c r="AH100" s="66"/>
      <c r="AI100" s="66"/>
      <c r="AJ100" s="66"/>
      <c r="AK100" s="66"/>
      <c r="AL100" s="66"/>
      <c r="AM100" s="66" t="s">
        <v>2630</v>
      </c>
      <c r="AN100" s="66" t="s">
        <v>172</v>
      </c>
      <c r="AO100" s="66"/>
      <c r="AP100" s="66">
        <v>0</v>
      </c>
      <c r="AQ100" s="66">
        <v>0</v>
      </c>
      <c r="AR100" s="66">
        <v>0</v>
      </c>
      <c r="AS100" s="66">
        <v>0</v>
      </c>
      <c r="AT100" s="66">
        <v>0</v>
      </c>
      <c r="AU100" s="66">
        <v>0</v>
      </c>
      <c r="AV100" s="66"/>
      <c r="AW100" s="66"/>
      <c r="AX100" s="66"/>
      <c r="AY100" s="66" t="s">
        <v>65</v>
      </c>
      <c r="AZ100" s="66" t="s">
        <v>5094</v>
      </c>
      <c r="BA100" s="66">
        <v>0</v>
      </c>
      <c r="BB100" s="66"/>
      <c r="BC100" s="66" t="s">
        <v>172</v>
      </c>
      <c r="BD100" s="66"/>
      <c r="BE100" s="66"/>
      <c r="BF100" s="66" t="s">
        <v>2631</v>
      </c>
    </row>
    <row r="101" spans="1:58" x14ac:dyDescent="0.35">
      <c r="A101" s="66" t="s">
        <v>2632</v>
      </c>
      <c r="B101" s="66">
        <v>10000</v>
      </c>
      <c r="C101" s="66">
        <v>10000</v>
      </c>
      <c r="D101" s="68">
        <v>45758</v>
      </c>
      <c r="E101" s="66" t="s">
        <v>61</v>
      </c>
      <c r="F101" s="66" t="s">
        <v>2633</v>
      </c>
      <c r="G101" s="66" t="s">
        <v>2634</v>
      </c>
      <c r="H101" s="66"/>
      <c r="I101" s="66">
        <v>1</v>
      </c>
      <c r="J101" s="66" t="s">
        <v>185</v>
      </c>
      <c r="K101" s="66">
        <v>61</v>
      </c>
      <c r="L101" s="66" t="s">
        <v>211</v>
      </c>
      <c r="M101" s="66">
        <v>100</v>
      </c>
      <c r="N101" s="66"/>
      <c r="O101" s="66"/>
      <c r="P101" s="68">
        <v>45758</v>
      </c>
      <c r="Q101" s="66"/>
      <c r="R101" s="66">
        <v>1</v>
      </c>
      <c r="S101" s="66">
        <v>100</v>
      </c>
      <c r="T101" s="66" t="s">
        <v>67</v>
      </c>
      <c r="U101" s="66">
        <v>107352740001</v>
      </c>
      <c r="V101" s="66">
        <v>0</v>
      </c>
      <c r="W101" s="66">
        <v>100</v>
      </c>
      <c r="X101" s="66">
        <v>0</v>
      </c>
      <c r="Y101" s="66">
        <v>0</v>
      </c>
      <c r="Z101" s="66">
        <v>0</v>
      </c>
      <c r="AA101" s="66">
        <v>0</v>
      </c>
      <c r="AB101" s="66"/>
      <c r="AC101" s="66"/>
      <c r="AD101" s="66">
        <v>0</v>
      </c>
      <c r="AE101" s="66"/>
      <c r="AF101" s="66"/>
      <c r="AG101" s="66"/>
      <c r="AH101" s="66"/>
      <c r="AI101" s="66"/>
      <c r="AJ101" s="66"/>
      <c r="AK101" s="66"/>
      <c r="AL101" s="66"/>
      <c r="AM101" s="66">
        <v>10735274</v>
      </c>
      <c r="AN101" s="66" t="s">
        <v>284</v>
      </c>
      <c r="AO101" s="66"/>
      <c r="AP101" s="66">
        <v>0</v>
      </c>
      <c r="AQ101" s="66">
        <v>0</v>
      </c>
      <c r="AR101" s="66">
        <v>0</v>
      </c>
      <c r="AS101" s="66">
        <v>0</v>
      </c>
      <c r="AT101" s="66">
        <v>0</v>
      </c>
      <c r="AU101" s="66">
        <v>0</v>
      </c>
      <c r="AV101" s="66"/>
      <c r="AW101" s="66"/>
      <c r="AX101" s="66"/>
      <c r="AY101" s="66" t="s">
        <v>65</v>
      </c>
      <c r="AZ101" s="66" t="s">
        <v>5095</v>
      </c>
      <c r="BA101" s="66">
        <v>0</v>
      </c>
      <c r="BB101" s="66"/>
      <c r="BC101" s="66" t="s">
        <v>284</v>
      </c>
      <c r="BD101" s="66"/>
      <c r="BE101" s="66"/>
      <c r="BF101" s="66" t="s">
        <v>2635</v>
      </c>
    </row>
    <row r="102" spans="1:58" x14ac:dyDescent="0.35">
      <c r="A102" s="66" t="s">
        <v>5096</v>
      </c>
      <c r="B102" s="66">
        <v>10000</v>
      </c>
      <c r="C102" s="66">
        <v>10000</v>
      </c>
      <c r="D102" s="68">
        <v>45771</v>
      </c>
      <c r="E102" s="66" t="s">
        <v>61</v>
      </c>
      <c r="F102" s="66" t="s">
        <v>5097</v>
      </c>
      <c r="G102" s="66">
        <v>10620258012</v>
      </c>
      <c r="H102" s="66"/>
      <c r="I102" s="66">
        <v>1</v>
      </c>
      <c r="J102" s="66" t="s">
        <v>185</v>
      </c>
      <c r="K102" s="66">
        <v>79</v>
      </c>
      <c r="L102" s="66" t="s">
        <v>94</v>
      </c>
      <c r="M102" s="66">
        <v>872</v>
      </c>
      <c r="N102" s="66"/>
      <c r="O102" s="66"/>
      <c r="P102" s="68">
        <v>45758</v>
      </c>
      <c r="Q102" s="66"/>
      <c r="R102" s="66">
        <v>264</v>
      </c>
      <c r="S102" s="69">
        <v>230208</v>
      </c>
      <c r="T102" s="66" t="s">
        <v>67</v>
      </c>
      <c r="U102" s="66" t="s">
        <v>5098</v>
      </c>
      <c r="V102" s="66">
        <v>0</v>
      </c>
      <c r="W102" s="69">
        <v>200000</v>
      </c>
      <c r="X102" s="69">
        <v>30208</v>
      </c>
      <c r="Y102" s="66">
        <v>0</v>
      </c>
      <c r="Z102" s="66">
        <v>0</v>
      </c>
      <c r="AA102" s="66">
        <v>0</v>
      </c>
      <c r="AB102" s="66"/>
      <c r="AC102" s="66"/>
      <c r="AD102" s="66">
        <v>0</v>
      </c>
      <c r="AE102" s="66"/>
      <c r="AF102" s="66"/>
      <c r="AG102" s="66"/>
      <c r="AH102" s="66"/>
      <c r="AI102" s="66"/>
      <c r="AJ102" s="66"/>
      <c r="AK102" s="66"/>
      <c r="AL102" s="66"/>
      <c r="AM102" s="66" t="s">
        <v>5099</v>
      </c>
      <c r="AN102" s="66" t="s">
        <v>110</v>
      </c>
      <c r="AO102" s="66"/>
      <c r="AP102" s="66">
        <v>0</v>
      </c>
      <c r="AQ102" s="66">
        <v>0</v>
      </c>
      <c r="AR102" s="66">
        <v>0</v>
      </c>
      <c r="AS102" s="66">
        <v>0</v>
      </c>
      <c r="AT102" s="66">
        <v>0</v>
      </c>
      <c r="AU102" s="66">
        <v>0</v>
      </c>
      <c r="AV102" s="66"/>
      <c r="AW102" s="66"/>
      <c r="AX102" s="66"/>
      <c r="AY102" s="66" t="s">
        <v>65</v>
      </c>
      <c r="AZ102" s="66" t="s">
        <v>5100</v>
      </c>
      <c r="BA102" s="66">
        <v>0</v>
      </c>
      <c r="BB102" s="66"/>
      <c r="BC102" s="66" t="s">
        <v>110</v>
      </c>
      <c r="BD102" s="66"/>
      <c r="BE102" s="66"/>
      <c r="BF102" s="66" t="s">
        <v>5101</v>
      </c>
    </row>
    <row r="103" spans="1:58" x14ac:dyDescent="0.35">
      <c r="A103" s="66" t="s">
        <v>5102</v>
      </c>
      <c r="B103" s="66">
        <v>10000</v>
      </c>
      <c r="C103" s="66">
        <v>20000</v>
      </c>
      <c r="D103" s="68">
        <v>45768</v>
      </c>
      <c r="E103" s="66" t="s">
        <v>61</v>
      </c>
      <c r="F103" s="66" t="s">
        <v>5018</v>
      </c>
      <c r="G103" s="66" t="s">
        <v>5011</v>
      </c>
      <c r="H103" s="66"/>
      <c r="I103" s="66">
        <v>1</v>
      </c>
      <c r="J103" s="66" t="s">
        <v>185</v>
      </c>
      <c r="K103" s="66">
        <v>79</v>
      </c>
      <c r="L103" s="66" t="s">
        <v>94</v>
      </c>
      <c r="M103" s="69">
        <v>4108</v>
      </c>
      <c r="N103" s="66"/>
      <c r="O103" s="66"/>
      <c r="P103" s="68">
        <v>45758</v>
      </c>
      <c r="Q103" s="66"/>
      <c r="R103" s="66">
        <v>28</v>
      </c>
      <c r="S103" s="69">
        <v>115024</v>
      </c>
      <c r="T103" s="66" t="s">
        <v>67</v>
      </c>
      <c r="U103" s="66" t="s">
        <v>5083</v>
      </c>
      <c r="V103" s="66">
        <v>0</v>
      </c>
      <c r="W103" s="69">
        <v>100000</v>
      </c>
      <c r="X103" s="69">
        <v>15024</v>
      </c>
      <c r="Y103" s="66">
        <v>0</v>
      </c>
      <c r="Z103" s="66">
        <v>0</v>
      </c>
      <c r="AA103" s="66">
        <v>0</v>
      </c>
      <c r="AB103" s="66"/>
      <c r="AC103" s="66"/>
      <c r="AD103" s="66">
        <v>0</v>
      </c>
      <c r="AE103" s="66"/>
      <c r="AF103" s="66"/>
      <c r="AG103" s="66"/>
      <c r="AH103" s="66"/>
      <c r="AI103" s="66"/>
      <c r="AJ103" s="66"/>
      <c r="AK103" s="66"/>
      <c r="AL103" s="66"/>
      <c r="AM103" s="66" t="s">
        <v>5084</v>
      </c>
      <c r="AN103" s="66" t="s">
        <v>110</v>
      </c>
      <c r="AO103" s="66"/>
      <c r="AP103" s="66">
        <v>0</v>
      </c>
      <c r="AQ103" s="66">
        <v>0</v>
      </c>
      <c r="AR103" s="66">
        <v>0</v>
      </c>
      <c r="AS103" s="66">
        <v>0</v>
      </c>
      <c r="AT103" s="66">
        <v>0</v>
      </c>
      <c r="AU103" s="66">
        <v>0</v>
      </c>
      <c r="AV103" s="66"/>
      <c r="AW103" s="66"/>
      <c r="AX103" s="66"/>
      <c r="AY103" s="66" t="s">
        <v>65</v>
      </c>
      <c r="AZ103" s="66" t="s">
        <v>5103</v>
      </c>
      <c r="BA103" s="66">
        <v>0</v>
      </c>
      <c r="BB103" s="66"/>
      <c r="BC103" s="66" t="s">
        <v>110</v>
      </c>
      <c r="BD103" s="66"/>
      <c r="BE103" s="66"/>
      <c r="BF103" s="66" t="s">
        <v>5104</v>
      </c>
    </row>
    <row r="104" spans="1:58" x14ac:dyDescent="0.35">
      <c r="A104" s="66" t="s">
        <v>2636</v>
      </c>
      <c r="B104" s="66">
        <v>10000</v>
      </c>
      <c r="C104" s="66">
        <v>20000</v>
      </c>
      <c r="D104" s="68">
        <v>45762</v>
      </c>
      <c r="E104" s="66" t="s">
        <v>61</v>
      </c>
      <c r="F104" s="66" t="s">
        <v>2637</v>
      </c>
      <c r="G104" s="66">
        <v>30000020</v>
      </c>
      <c r="H104" s="66"/>
      <c r="I104" s="66">
        <v>1</v>
      </c>
      <c r="J104" s="66" t="s">
        <v>185</v>
      </c>
      <c r="K104" s="66" t="s">
        <v>2638</v>
      </c>
      <c r="L104" s="66" t="s">
        <v>146</v>
      </c>
      <c r="M104" s="66">
        <v>300</v>
      </c>
      <c r="N104" s="66"/>
      <c r="O104" s="66"/>
      <c r="P104" s="68">
        <v>45758</v>
      </c>
      <c r="Q104" s="66"/>
      <c r="R104" s="66">
        <v>1</v>
      </c>
      <c r="S104" s="66">
        <v>300</v>
      </c>
      <c r="T104" s="66" t="s">
        <v>67</v>
      </c>
      <c r="U104" s="66" t="s">
        <v>2639</v>
      </c>
      <c r="V104" s="66">
        <v>0</v>
      </c>
      <c r="W104" s="66">
        <v>100</v>
      </c>
      <c r="X104" s="66">
        <v>200</v>
      </c>
      <c r="Y104" s="66">
        <v>0</v>
      </c>
      <c r="Z104" s="66">
        <v>0</v>
      </c>
      <c r="AA104" s="66">
        <v>0</v>
      </c>
      <c r="AB104" s="66"/>
      <c r="AC104" s="66"/>
      <c r="AD104" s="66">
        <v>0</v>
      </c>
      <c r="AE104" s="66"/>
      <c r="AF104" s="66"/>
      <c r="AG104" s="66"/>
      <c r="AH104" s="66"/>
      <c r="AI104" s="66"/>
      <c r="AJ104" s="66"/>
      <c r="AK104" s="66"/>
      <c r="AL104" s="66"/>
      <c r="AM104" s="66" t="s">
        <v>2640</v>
      </c>
      <c r="AN104" s="66" t="s">
        <v>2641</v>
      </c>
      <c r="AO104" s="66"/>
      <c r="AP104" s="66">
        <v>0</v>
      </c>
      <c r="AQ104" s="66">
        <v>0</v>
      </c>
      <c r="AR104" s="66">
        <v>0</v>
      </c>
      <c r="AS104" s="66">
        <v>0</v>
      </c>
      <c r="AT104" s="66">
        <v>0</v>
      </c>
      <c r="AU104" s="66">
        <v>0</v>
      </c>
      <c r="AV104" s="66"/>
      <c r="AW104" s="66"/>
      <c r="AX104" s="66"/>
      <c r="AY104" s="66" t="s">
        <v>65</v>
      </c>
      <c r="AZ104" s="66" t="s">
        <v>5105</v>
      </c>
      <c r="BA104" s="66">
        <v>0</v>
      </c>
      <c r="BB104" s="66"/>
      <c r="BC104" s="66" t="s">
        <v>2641</v>
      </c>
      <c r="BD104" s="66"/>
      <c r="BE104" s="66"/>
      <c r="BF104" s="66" t="s">
        <v>2642</v>
      </c>
    </row>
    <row r="105" spans="1:58" x14ac:dyDescent="0.35">
      <c r="A105" s="66" t="s">
        <v>2643</v>
      </c>
      <c r="B105" s="66">
        <v>10000</v>
      </c>
      <c r="C105" s="66">
        <v>20000</v>
      </c>
      <c r="D105" s="68">
        <v>45762</v>
      </c>
      <c r="E105" s="66" t="s">
        <v>61</v>
      </c>
      <c r="F105" s="66" t="s">
        <v>2644</v>
      </c>
      <c r="G105" s="66">
        <v>30000020</v>
      </c>
      <c r="H105" s="66"/>
      <c r="I105" s="66">
        <v>1</v>
      </c>
      <c r="J105" s="66" t="s">
        <v>185</v>
      </c>
      <c r="K105" s="66">
        <v>88</v>
      </c>
      <c r="L105" s="66" t="s">
        <v>146</v>
      </c>
      <c r="M105" s="66">
        <v>100</v>
      </c>
      <c r="N105" s="66"/>
      <c r="O105" s="66"/>
      <c r="P105" s="68">
        <v>45758</v>
      </c>
      <c r="Q105" s="66"/>
      <c r="R105" s="66">
        <v>1</v>
      </c>
      <c r="S105" s="66">
        <v>100</v>
      </c>
      <c r="T105" s="66" t="s">
        <v>67</v>
      </c>
      <c r="U105" s="66" t="s">
        <v>2645</v>
      </c>
      <c r="V105" s="66">
        <v>0</v>
      </c>
      <c r="W105" s="66">
        <v>100</v>
      </c>
      <c r="X105" s="66">
        <v>0</v>
      </c>
      <c r="Y105" s="66">
        <v>0</v>
      </c>
      <c r="Z105" s="66">
        <v>0</v>
      </c>
      <c r="AA105" s="66">
        <v>0</v>
      </c>
      <c r="AB105" s="66"/>
      <c r="AC105" s="66"/>
      <c r="AD105" s="66">
        <v>0</v>
      </c>
      <c r="AE105" s="66"/>
      <c r="AF105" s="66"/>
      <c r="AG105" s="66"/>
      <c r="AH105" s="66"/>
      <c r="AI105" s="66"/>
      <c r="AJ105" s="66"/>
      <c r="AK105" s="66"/>
      <c r="AL105" s="66"/>
      <c r="AM105" s="66" t="s">
        <v>2646</v>
      </c>
      <c r="AN105" s="66" t="s">
        <v>2641</v>
      </c>
      <c r="AO105" s="66"/>
      <c r="AP105" s="66">
        <v>0</v>
      </c>
      <c r="AQ105" s="66">
        <v>0</v>
      </c>
      <c r="AR105" s="66">
        <v>0</v>
      </c>
      <c r="AS105" s="66">
        <v>0</v>
      </c>
      <c r="AT105" s="66">
        <v>0</v>
      </c>
      <c r="AU105" s="66">
        <v>0</v>
      </c>
      <c r="AV105" s="66"/>
      <c r="AW105" s="66"/>
      <c r="AX105" s="66"/>
      <c r="AY105" s="66" t="s">
        <v>65</v>
      </c>
      <c r="AZ105" s="66" t="s">
        <v>5106</v>
      </c>
      <c r="BA105" s="66">
        <v>0</v>
      </c>
      <c r="BB105" s="66"/>
      <c r="BC105" s="66" t="s">
        <v>2641</v>
      </c>
      <c r="BD105" s="66"/>
      <c r="BE105" s="66"/>
      <c r="BF105" s="66" t="s">
        <v>2642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48AFA-9934-4A74-B216-3B8F43CF5423}">
  <sheetPr codeName="Sheet12"/>
  <dimension ref="A1:BF41"/>
  <sheetViews>
    <sheetView topLeftCell="A25" workbookViewId="0">
      <selection activeCell="I31" sqref="I31"/>
    </sheetView>
  </sheetViews>
  <sheetFormatPr defaultRowHeight="14.5" x14ac:dyDescent="0.35"/>
  <sheetData>
    <row r="1" spans="1:58" x14ac:dyDescent="0.35">
      <c r="A1" s="72" t="s">
        <v>0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</row>
    <row r="2" spans="1:58" x14ac:dyDescent="0.35">
      <c r="A2" s="72" t="s">
        <v>2647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</row>
    <row r="4" spans="1:58" x14ac:dyDescent="0.35">
      <c r="A4" s="73" t="s">
        <v>2</v>
      </c>
      <c r="B4" s="73" t="s">
        <v>3</v>
      </c>
      <c r="C4" s="73" t="s">
        <v>4</v>
      </c>
      <c r="D4" s="73" t="s">
        <v>5</v>
      </c>
      <c r="E4" s="73" t="s">
        <v>6</v>
      </c>
      <c r="F4" s="73" t="s">
        <v>7</v>
      </c>
      <c r="G4" s="73" t="s">
        <v>8</v>
      </c>
      <c r="H4" s="73" t="s">
        <v>9</v>
      </c>
      <c r="I4" s="73" t="s">
        <v>10</v>
      </c>
      <c r="J4" s="73" t="s">
        <v>11</v>
      </c>
      <c r="K4" s="73" t="s">
        <v>12</v>
      </c>
      <c r="L4" s="73" t="s">
        <v>13</v>
      </c>
      <c r="M4" s="73" t="s">
        <v>14</v>
      </c>
      <c r="N4" s="73" t="s">
        <v>15</v>
      </c>
      <c r="O4" s="73" t="s">
        <v>16</v>
      </c>
      <c r="P4" s="73" t="s">
        <v>17</v>
      </c>
      <c r="Q4" s="73" t="s">
        <v>18</v>
      </c>
      <c r="R4" s="73" t="s">
        <v>19</v>
      </c>
      <c r="S4" s="73" t="s">
        <v>20</v>
      </c>
      <c r="T4" s="73" t="s">
        <v>21</v>
      </c>
      <c r="U4" s="73" t="s">
        <v>22</v>
      </c>
      <c r="V4" s="73" t="s">
        <v>23</v>
      </c>
      <c r="W4" s="73" t="s">
        <v>24</v>
      </c>
      <c r="X4" s="73" t="s">
        <v>25</v>
      </c>
      <c r="Y4" s="73" t="s">
        <v>26</v>
      </c>
      <c r="Z4" s="73" t="s">
        <v>27</v>
      </c>
      <c r="AA4" s="73" t="s">
        <v>28</v>
      </c>
      <c r="AB4" s="73" t="s">
        <v>29</v>
      </c>
      <c r="AC4" s="73" t="s">
        <v>30</v>
      </c>
      <c r="AD4" s="73" t="s">
        <v>31</v>
      </c>
      <c r="AE4" s="73" t="s">
        <v>32</v>
      </c>
      <c r="AF4" s="73" t="s">
        <v>33</v>
      </c>
      <c r="AG4" s="73" t="s">
        <v>34</v>
      </c>
      <c r="AH4" s="73" t="s">
        <v>35</v>
      </c>
      <c r="AI4" s="73" t="s">
        <v>36</v>
      </c>
      <c r="AJ4" s="73" t="s">
        <v>37</v>
      </c>
      <c r="AK4" s="73" t="s">
        <v>38</v>
      </c>
      <c r="AL4" s="73" t="s">
        <v>39</v>
      </c>
      <c r="AM4" s="73" t="s">
        <v>40</v>
      </c>
      <c r="AN4" s="73" t="s">
        <v>41</v>
      </c>
      <c r="AO4" s="73" t="s">
        <v>42</v>
      </c>
      <c r="AP4" s="73" t="s">
        <v>43</v>
      </c>
      <c r="AQ4" s="73" t="s">
        <v>44</v>
      </c>
      <c r="AR4" s="73" t="s">
        <v>45</v>
      </c>
      <c r="AS4" s="73" t="s">
        <v>46</v>
      </c>
      <c r="AT4" s="73" t="s">
        <v>47</v>
      </c>
      <c r="AU4" s="73" t="s">
        <v>48</v>
      </c>
      <c r="AV4" s="73" t="s">
        <v>49</v>
      </c>
      <c r="AW4" s="73" t="s">
        <v>50</v>
      </c>
      <c r="AX4" s="73" t="s">
        <v>51</v>
      </c>
      <c r="AY4" s="73" t="s">
        <v>52</v>
      </c>
      <c r="AZ4" s="73" t="s">
        <v>53</v>
      </c>
      <c r="BA4" s="73" t="s">
        <v>54</v>
      </c>
      <c r="BB4" s="73" t="s">
        <v>55</v>
      </c>
      <c r="BC4" s="73" t="s">
        <v>56</v>
      </c>
      <c r="BD4" s="73" t="s">
        <v>57</v>
      </c>
      <c r="BE4" s="73" t="s">
        <v>58</v>
      </c>
      <c r="BF4" s="73" t="s">
        <v>59</v>
      </c>
    </row>
    <row r="5" spans="1:58" x14ac:dyDescent="0.35">
      <c r="A5" s="72" t="s">
        <v>2667</v>
      </c>
      <c r="B5" s="72">
        <v>10000</v>
      </c>
      <c r="C5" s="72">
        <v>10000</v>
      </c>
      <c r="D5" s="74">
        <v>45761</v>
      </c>
      <c r="E5" s="72" t="s">
        <v>61</v>
      </c>
      <c r="F5" s="75">
        <v>0.53378472222222217</v>
      </c>
      <c r="G5" s="72" t="s">
        <v>2509</v>
      </c>
      <c r="H5" s="72" t="s">
        <v>2098</v>
      </c>
      <c r="I5" s="72">
        <v>1</v>
      </c>
      <c r="J5" s="72" t="s">
        <v>65</v>
      </c>
      <c r="K5" s="72">
        <v>94</v>
      </c>
      <c r="L5" s="72" t="s">
        <v>83</v>
      </c>
      <c r="M5" s="76">
        <v>9000</v>
      </c>
      <c r="N5" s="72"/>
      <c r="O5" s="72"/>
      <c r="P5" s="74">
        <v>45759</v>
      </c>
      <c r="Q5" s="72"/>
      <c r="R5" s="72">
        <v>4</v>
      </c>
      <c r="S5" s="76">
        <v>36000</v>
      </c>
      <c r="T5" s="72" t="s">
        <v>67</v>
      </c>
      <c r="U5" s="72" t="s">
        <v>2510</v>
      </c>
      <c r="V5" s="72">
        <v>0</v>
      </c>
      <c r="W5" s="72">
        <v>0</v>
      </c>
      <c r="X5" s="72">
        <v>0</v>
      </c>
      <c r="Y5" s="72">
        <v>0</v>
      </c>
      <c r="Z5" s="72">
        <v>0</v>
      </c>
      <c r="AA5" s="72">
        <v>0</v>
      </c>
      <c r="AB5" s="72"/>
      <c r="AC5" s="72"/>
      <c r="AD5" s="72">
        <v>0</v>
      </c>
      <c r="AE5" s="72"/>
      <c r="AF5" s="72"/>
      <c r="AG5" s="72"/>
      <c r="AH5" s="72" t="s">
        <v>65</v>
      </c>
      <c r="AI5" s="72">
        <v>0</v>
      </c>
      <c r="AJ5" s="72" t="s">
        <v>65</v>
      </c>
      <c r="AK5" s="72"/>
      <c r="AL5" s="72"/>
      <c r="AM5" s="72" t="s">
        <v>2511</v>
      </c>
      <c r="AN5" s="72" t="s">
        <v>86</v>
      </c>
      <c r="AO5" s="72"/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/>
      <c r="AW5" s="72"/>
      <c r="AX5" s="72"/>
      <c r="AY5" s="72" t="s">
        <v>65</v>
      </c>
      <c r="AZ5" s="72"/>
      <c r="BA5" s="72"/>
      <c r="BB5" s="72"/>
      <c r="BC5" s="72" t="s">
        <v>86</v>
      </c>
      <c r="BD5" s="72"/>
      <c r="BE5" s="72"/>
      <c r="BF5" s="72" t="s">
        <v>2668</v>
      </c>
    </row>
    <row r="6" spans="1:58" x14ac:dyDescent="0.35">
      <c r="A6" s="72" t="s">
        <v>2690</v>
      </c>
      <c r="B6" s="72">
        <v>10000</v>
      </c>
      <c r="C6" s="72">
        <v>10000</v>
      </c>
      <c r="D6" s="74">
        <v>45761</v>
      </c>
      <c r="E6" s="72" t="s">
        <v>61</v>
      </c>
      <c r="F6" s="75">
        <v>0.53486111111111112</v>
      </c>
      <c r="G6" s="72" t="s">
        <v>2691</v>
      </c>
      <c r="H6" s="72" t="s">
        <v>1825</v>
      </c>
      <c r="I6" s="72">
        <v>1</v>
      </c>
      <c r="J6" s="72" t="s">
        <v>65</v>
      </c>
      <c r="K6" s="72">
        <v>22</v>
      </c>
      <c r="L6" s="72" t="s">
        <v>688</v>
      </c>
      <c r="M6" s="76">
        <v>15500</v>
      </c>
      <c r="N6" s="72"/>
      <c r="O6" s="72"/>
      <c r="P6" s="74">
        <v>45759</v>
      </c>
      <c r="Q6" s="72"/>
      <c r="R6" s="72">
        <v>2</v>
      </c>
      <c r="S6" s="76">
        <v>31000</v>
      </c>
      <c r="T6" s="72" t="s">
        <v>67</v>
      </c>
      <c r="U6" s="72" t="s">
        <v>2611</v>
      </c>
      <c r="V6" s="72">
        <v>0</v>
      </c>
      <c r="W6" s="72">
        <v>0</v>
      </c>
      <c r="X6" s="72">
        <v>0</v>
      </c>
      <c r="Y6" s="72">
        <v>0</v>
      </c>
      <c r="Z6" s="72">
        <v>0</v>
      </c>
      <c r="AA6" s="72">
        <v>0</v>
      </c>
      <c r="AB6" s="72"/>
      <c r="AC6" s="72"/>
      <c r="AD6" s="72">
        <v>0</v>
      </c>
      <c r="AE6" s="72"/>
      <c r="AF6" s="72"/>
      <c r="AG6" s="72"/>
      <c r="AH6" s="72" t="s">
        <v>65</v>
      </c>
      <c r="AI6" s="72">
        <v>0</v>
      </c>
      <c r="AJ6" s="72" t="s">
        <v>65</v>
      </c>
      <c r="AK6" s="72"/>
      <c r="AL6" s="72"/>
      <c r="AM6" s="72" t="s">
        <v>2612</v>
      </c>
      <c r="AN6" s="72" t="s">
        <v>468</v>
      </c>
      <c r="AO6" s="72"/>
      <c r="AP6" s="72">
        <v>0</v>
      </c>
      <c r="AQ6" s="72">
        <v>0</v>
      </c>
      <c r="AR6" s="72">
        <v>0</v>
      </c>
      <c r="AS6" s="72">
        <v>0</v>
      </c>
      <c r="AT6" s="72">
        <v>0</v>
      </c>
      <c r="AU6" s="72">
        <v>0</v>
      </c>
      <c r="AV6" s="72"/>
      <c r="AW6" s="72"/>
      <c r="AX6" s="72"/>
      <c r="AY6" s="72" t="s">
        <v>65</v>
      </c>
      <c r="AZ6" s="72"/>
      <c r="BA6" s="72"/>
      <c r="BB6" s="72"/>
      <c r="BC6" s="72" t="s">
        <v>468</v>
      </c>
      <c r="BD6" s="72"/>
      <c r="BE6" s="72"/>
      <c r="BF6" s="72" t="s">
        <v>2692</v>
      </c>
    </row>
    <row r="7" spans="1:58" x14ac:dyDescent="0.35">
      <c r="A7" s="72" t="s">
        <v>2502</v>
      </c>
      <c r="B7" s="72">
        <v>10000</v>
      </c>
      <c r="C7" s="72">
        <v>30000</v>
      </c>
      <c r="D7" s="74">
        <v>45761</v>
      </c>
      <c r="E7" s="72" t="s">
        <v>61</v>
      </c>
      <c r="F7" s="72" t="s">
        <v>2503</v>
      </c>
      <c r="G7" s="72" t="s">
        <v>2504</v>
      </c>
      <c r="H7" s="72"/>
      <c r="I7" s="72">
        <v>1</v>
      </c>
      <c r="J7" s="72" t="s">
        <v>185</v>
      </c>
      <c r="K7" s="72">
        <v>112</v>
      </c>
      <c r="L7" s="72" t="s">
        <v>2648</v>
      </c>
      <c r="M7" s="76">
        <v>2000</v>
      </c>
      <c r="N7" s="72"/>
      <c r="O7" s="72"/>
      <c r="P7" s="74">
        <v>45759</v>
      </c>
      <c r="Q7" s="72"/>
      <c r="R7" s="72">
        <v>10</v>
      </c>
      <c r="S7" s="76">
        <v>20000</v>
      </c>
      <c r="T7" s="72" t="s">
        <v>67</v>
      </c>
      <c r="U7" s="72" t="s">
        <v>2505</v>
      </c>
      <c r="V7" s="72">
        <v>0</v>
      </c>
      <c r="W7" s="76">
        <v>20000</v>
      </c>
      <c r="X7" s="72">
        <v>0</v>
      </c>
      <c r="Y7" s="72">
        <v>0</v>
      </c>
      <c r="Z7" s="72">
        <v>0</v>
      </c>
      <c r="AA7" s="72">
        <v>0</v>
      </c>
      <c r="AB7" s="72"/>
      <c r="AC7" s="72"/>
      <c r="AD7" s="72">
        <v>0</v>
      </c>
      <c r="AE7" s="72"/>
      <c r="AF7" s="72"/>
      <c r="AG7" s="72"/>
      <c r="AH7" s="72"/>
      <c r="AI7" s="72"/>
      <c r="AJ7" s="72"/>
      <c r="AK7" s="72"/>
      <c r="AL7" s="72"/>
      <c r="AM7" s="72" t="s">
        <v>2506</v>
      </c>
      <c r="AN7" s="72" t="s">
        <v>70</v>
      </c>
      <c r="AO7" s="72"/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/>
      <c r="AW7" s="72"/>
      <c r="AX7" s="72"/>
      <c r="AY7" s="72" t="s">
        <v>65</v>
      </c>
      <c r="AZ7" s="72" t="s">
        <v>5024</v>
      </c>
      <c r="BA7" s="72">
        <v>0</v>
      </c>
      <c r="BB7" s="72"/>
      <c r="BC7" s="72" t="s">
        <v>70</v>
      </c>
      <c r="BD7" s="72"/>
      <c r="BE7" s="72"/>
      <c r="BF7" s="72" t="s">
        <v>1605</v>
      </c>
    </row>
    <row r="8" spans="1:58" x14ac:dyDescent="0.35">
      <c r="A8" s="72" t="s">
        <v>2649</v>
      </c>
      <c r="B8" s="72">
        <v>10000</v>
      </c>
      <c r="C8" s="72">
        <v>10000</v>
      </c>
      <c r="D8" s="74">
        <v>45761</v>
      </c>
      <c r="E8" s="72" t="s">
        <v>61</v>
      </c>
      <c r="F8" s="72" t="s">
        <v>2650</v>
      </c>
      <c r="G8" s="72" t="s">
        <v>2651</v>
      </c>
      <c r="H8" s="72"/>
      <c r="I8" s="72">
        <v>1</v>
      </c>
      <c r="J8" s="72" t="s">
        <v>185</v>
      </c>
      <c r="K8" s="72">
        <v>46</v>
      </c>
      <c r="L8" s="72" t="s">
        <v>233</v>
      </c>
      <c r="M8" s="76">
        <v>1000</v>
      </c>
      <c r="N8" s="72"/>
      <c r="O8" s="72"/>
      <c r="P8" s="74">
        <v>45759</v>
      </c>
      <c r="Q8" s="72"/>
      <c r="R8" s="72">
        <v>1</v>
      </c>
      <c r="S8" s="76">
        <v>1000</v>
      </c>
      <c r="T8" s="72" t="s">
        <v>67</v>
      </c>
      <c r="U8" s="72" t="s">
        <v>2652</v>
      </c>
      <c r="V8" s="72">
        <v>0</v>
      </c>
      <c r="W8" s="76">
        <v>1000</v>
      </c>
      <c r="X8" s="72">
        <v>0</v>
      </c>
      <c r="Y8" s="72">
        <v>0</v>
      </c>
      <c r="Z8" s="72">
        <v>0</v>
      </c>
      <c r="AA8" s="72">
        <v>0</v>
      </c>
      <c r="AB8" s="72"/>
      <c r="AC8" s="72"/>
      <c r="AD8" s="72">
        <v>0</v>
      </c>
      <c r="AE8" s="72"/>
      <c r="AF8" s="72"/>
      <c r="AG8" s="72"/>
      <c r="AH8" s="72"/>
      <c r="AI8" s="72"/>
      <c r="AJ8" s="72"/>
      <c r="AK8" s="72"/>
      <c r="AL8" s="72"/>
      <c r="AM8" s="72" t="s">
        <v>2653</v>
      </c>
      <c r="AN8" s="72" t="s">
        <v>2654</v>
      </c>
      <c r="AO8" s="72"/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/>
      <c r="AW8" s="72"/>
      <c r="AX8" s="72"/>
      <c r="AY8" s="72" t="s">
        <v>65</v>
      </c>
      <c r="AZ8" s="72" t="s">
        <v>5107</v>
      </c>
      <c r="BA8" s="72">
        <v>0</v>
      </c>
      <c r="BB8" s="72"/>
      <c r="BC8" s="72" t="s">
        <v>2654</v>
      </c>
      <c r="BD8" s="72"/>
      <c r="BE8" s="72"/>
      <c r="BF8" s="72" t="s">
        <v>2655</v>
      </c>
    </row>
    <row r="9" spans="1:58" x14ac:dyDescent="0.35">
      <c r="A9" s="72" t="s">
        <v>2656</v>
      </c>
      <c r="B9" s="72">
        <v>10000</v>
      </c>
      <c r="C9" s="72">
        <v>10000</v>
      </c>
      <c r="D9" s="74">
        <v>45761</v>
      </c>
      <c r="E9" s="72" t="s">
        <v>61</v>
      </c>
      <c r="F9" s="72" t="s">
        <v>2657</v>
      </c>
      <c r="G9" s="72" t="s">
        <v>2658</v>
      </c>
      <c r="H9" s="72"/>
      <c r="I9" s="72">
        <v>1</v>
      </c>
      <c r="J9" s="72" t="s">
        <v>185</v>
      </c>
      <c r="K9" s="72">
        <v>46</v>
      </c>
      <c r="L9" s="72" t="s">
        <v>233</v>
      </c>
      <c r="M9" s="72">
        <v>500</v>
      </c>
      <c r="N9" s="72"/>
      <c r="O9" s="72"/>
      <c r="P9" s="74">
        <v>45759</v>
      </c>
      <c r="Q9" s="72"/>
      <c r="R9" s="72">
        <v>1</v>
      </c>
      <c r="S9" s="72">
        <v>500</v>
      </c>
      <c r="T9" s="72" t="s">
        <v>67</v>
      </c>
      <c r="U9" s="72" t="s">
        <v>2659</v>
      </c>
      <c r="V9" s="72">
        <v>0</v>
      </c>
      <c r="W9" s="72">
        <v>500</v>
      </c>
      <c r="X9" s="72">
        <v>0</v>
      </c>
      <c r="Y9" s="72">
        <v>0</v>
      </c>
      <c r="Z9" s="72">
        <v>0</v>
      </c>
      <c r="AA9" s="72">
        <v>0</v>
      </c>
      <c r="AB9" s="72"/>
      <c r="AC9" s="72"/>
      <c r="AD9" s="72">
        <v>0</v>
      </c>
      <c r="AE9" s="72"/>
      <c r="AF9" s="72"/>
      <c r="AG9" s="72"/>
      <c r="AH9" s="72"/>
      <c r="AI9" s="72"/>
      <c r="AJ9" s="72"/>
      <c r="AK9" s="72"/>
      <c r="AL9" s="72"/>
      <c r="AM9" s="72" t="s">
        <v>2660</v>
      </c>
      <c r="AN9" s="72" t="s">
        <v>2654</v>
      </c>
      <c r="AO9" s="72"/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/>
      <c r="AW9" s="72"/>
      <c r="AX9" s="72"/>
      <c r="AY9" s="72" t="s">
        <v>65</v>
      </c>
      <c r="AZ9" s="72" t="s">
        <v>5108</v>
      </c>
      <c r="BA9" s="72">
        <v>0</v>
      </c>
      <c r="BB9" s="72"/>
      <c r="BC9" s="72" t="s">
        <v>2654</v>
      </c>
      <c r="BD9" s="72"/>
      <c r="BE9" s="72"/>
      <c r="BF9" s="72" t="s">
        <v>2655</v>
      </c>
    </row>
    <row r="10" spans="1:58" x14ac:dyDescent="0.35">
      <c r="A10" s="72" t="s">
        <v>2661</v>
      </c>
      <c r="B10" s="72">
        <v>10000</v>
      </c>
      <c r="C10" s="72">
        <v>10000</v>
      </c>
      <c r="D10" s="74">
        <v>45761</v>
      </c>
      <c r="E10" s="72" t="s">
        <v>61</v>
      </c>
      <c r="F10" s="72" t="s">
        <v>2662</v>
      </c>
      <c r="G10" s="72" t="s">
        <v>2663</v>
      </c>
      <c r="H10" s="72"/>
      <c r="I10" s="72">
        <v>1</v>
      </c>
      <c r="J10" s="72" t="s">
        <v>185</v>
      </c>
      <c r="K10" s="72">
        <v>60</v>
      </c>
      <c r="L10" s="72" t="s">
        <v>224</v>
      </c>
      <c r="M10" s="76">
        <v>6000</v>
      </c>
      <c r="N10" s="72"/>
      <c r="O10" s="72"/>
      <c r="P10" s="74">
        <v>45759</v>
      </c>
      <c r="Q10" s="72"/>
      <c r="R10" s="72">
        <v>10</v>
      </c>
      <c r="S10" s="76">
        <v>60000</v>
      </c>
      <c r="T10" s="72" t="s">
        <v>67</v>
      </c>
      <c r="U10" s="72" t="s">
        <v>2664</v>
      </c>
      <c r="V10" s="72">
        <v>0</v>
      </c>
      <c r="W10" s="76">
        <v>60000</v>
      </c>
      <c r="X10" s="72">
        <v>0</v>
      </c>
      <c r="Y10" s="72">
        <v>0</v>
      </c>
      <c r="Z10" s="72">
        <v>0</v>
      </c>
      <c r="AA10" s="72">
        <v>0</v>
      </c>
      <c r="AB10" s="72"/>
      <c r="AC10" s="72"/>
      <c r="AD10" s="72">
        <v>0</v>
      </c>
      <c r="AE10" s="72"/>
      <c r="AF10" s="72"/>
      <c r="AG10" s="72"/>
      <c r="AH10" s="72"/>
      <c r="AI10" s="72"/>
      <c r="AJ10" s="72"/>
      <c r="AK10" s="72"/>
      <c r="AL10" s="72"/>
      <c r="AM10" s="72" t="s">
        <v>2665</v>
      </c>
      <c r="AN10" s="72" t="s">
        <v>70</v>
      </c>
      <c r="AO10" s="72"/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/>
      <c r="AW10" s="72"/>
      <c r="AX10" s="72"/>
      <c r="AY10" s="72" t="s">
        <v>65</v>
      </c>
      <c r="AZ10" s="72" t="s">
        <v>5109</v>
      </c>
      <c r="BA10" s="72">
        <v>0</v>
      </c>
      <c r="BB10" s="72"/>
      <c r="BC10" s="72" t="s">
        <v>70</v>
      </c>
      <c r="BD10" s="72"/>
      <c r="BE10" s="72"/>
      <c r="BF10" s="72" t="s">
        <v>2666</v>
      </c>
    </row>
    <row r="11" spans="1:58" x14ac:dyDescent="0.35">
      <c r="A11" s="72" t="s">
        <v>2661</v>
      </c>
      <c r="B11" s="72">
        <v>20000</v>
      </c>
      <c r="C11" s="72">
        <v>10000</v>
      </c>
      <c r="D11" s="74">
        <v>45761</v>
      </c>
      <c r="E11" s="72" t="s">
        <v>61</v>
      </c>
      <c r="F11" s="72" t="s">
        <v>2662</v>
      </c>
      <c r="G11" s="72" t="s">
        <v>2663</v>
      </c>
      <c r="H11" s="72"/>
      <c r="I11" s="72">
        <v>1</v>
      </c>
      <c r="J11" s="72" t="s">
        <v>185</v>
      </c>
      <c r="K11" s="72">
        <v>60</v>
      </c>
      <c r="L11" s="72" t="s">
        <v>224</v>
      </c>
      <c r="M11" s="76">
        <v>8000</v>
      </c>
      <c r="N11" s="72"/>
      <c r="O11" s="72"/>
      <c r="P11" s="74">
        <v>45759</v>
      </c>
      <c r="Q11" s="72"/>
      <c r="R11" s="72">
        <v>10</v>
      </c>
      <c r="S11" s="76">
        <v>80000</v>
      </c>
      <c r="T11" s="72" t="s">
        <v>67</v>
      </c>
      <c r="U11" s="72" t="s">
        <v>2664</v>
      </c>
      <c r="V11" s="72">
        <v>0</v>
      </c>
      <c r="W11" s="76">
        <v>80000</v>
      </c>
      <c r="X11" s="72">
        <v>0</v>
      </c>
      <c r="Y11" s="72">
        <v>0</v>
      </c>
      <c r="Z11" s="72">
        <v>0</v>
      </c>
      <c r="AA11" s="72">
        <v>0</v>
      </c>
      <c r="AB11" s="72"/>
      <c r="AC11" s="72"/>
      <c r="AD11" s="72">
        <v>0</v>
      </c>
      <c r="AE11" s="72"/>
      <c r="AF11" s="72"/>
      <c r="AG11" s="72"/>
      <c r="AH11" s="72"/>
      <c r="AI11" s="72"/>
      <c r="AJ11" s="72"/>
      <c r="AK11" s="72"/>
      <c r="AL11" s="72"/>
      <c r="AM11" s="72" t="s">
        <v>2665</v>
      </c>
      <c r="AN11" s="72" t="s">
        <v>70</v>
      </c>
      <c r="AO11" s="72"/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/>
      <c r="AW11" s="72"/>
      <c r="AX11" s="72"/>
      <c r="AY11" s="72" t="s">
        <v>65</v>
      </c>
      <c r="AZ11" s="72" t="s">
        <v>5109</v>
      </c>
      <c r="BA11" s="72">
        <v>0</v>
      </c>
      <c r="BB11" s="72"/>
      <c r="BC11" s="72" t="s">
        <v>70</v>
      </c>
      <c r="BD11" s="72"/>
      <c r="BE11" s="72"/>
      <c r="BF11" s="72" t="s">
        <v>2666</v>
      </c>
    </row>
    <row r="12" spans="1:58" x14ac:dyDescent="0.35">
      <c r="A12" s="72" t="s">
        <v>5110</v>
      </c>
      <c r="B12" s="72">
        <v>10000</v>
      </c>
      <c r="C12" s="72">
        <v>30000</v>
      </c>
      <c r="D12" s="74">
        <v>45763</v>
      </c>
      <c r="E12" s="72" t="s">
        <v>61</v>
      </c>
      <c r="F12" s="72" t="s">
        <v>5111</v>
      </c>
      <c r="G12" s="72" t="s">
        <v>5112</v>
      </c>
      <c r="H12" s="72"/>
      <c r="I12" s="72">
        <v>2</v>
      </c>
      <c r="J12" s="72" t="s">
        <v>185</v>
      </c>
      <c r="K12" s="72">
        <v>77</v>
      </c>
      <c r="L12" s="72" t="s">
        <v>194</v>
      </c>
      <c r="M12" s="76">
        <v>32000</v>
      </c>
      <c r="N12" s="72"/>
      <c r="O12" s="72"/>
      <c r="P12" s="74">
        <v>45759</v>
      </c>
      <c r="Q12" s="72"/>
      <c r="R12" s="72">
        <v>10</v>
      </c>
      <c r="S12" s="76">
        <v>320000</v>
      </c>
      <c r="T12" s="72" t="s">
        <v>67</v>
      </c>
      <c r="U12" s="72" t="s">
        <v>5113</v>
      </c>
      <c r="V12" s="72">
        <v>0</v>
      </c>
      <c r="W12" s="76">
        <v>350000</v>
      </c>
      <c r="X12" s="76">
        <v>-30000</v>
      </c>
      <c r="Y12" s="72">
        <v>0</v>
      </c>
      <c r="Z12" s="72">
        <v>0</v>
      </c>
      <c r="AA12" s="72">
        <v>0</v>
      </c>
      <c r="AB12" s="72"/>
      <c r="AC12" s="72"/>
      <c r="AD12" s="72">
        <v>0</v>
      </c>
      <c r="AE12" s="72"/>
      <c r="AF12" s="72"/>
      <c r="AG12" s="72"/>
      <c r="AH12" s="72"/>
      <c r="AI12" s="72"/>
      <c r="AJ12" s="72"/>
      <c r="AK12" s="72"/>
      <c r="AL12" s="72"/>
      <c r="AM12" s="72" t="s">
        <v>5114</v>
      </c>
      <c r="AN12" s="72" t="s">
        <v>110</v>
      </c>
      <c r="AO12" s="72"/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/>
      <c r="AW12" s="72"/>
      <c r="AX12" s="72"/>
      <c r="AY12" s="72" t="s">
        <v>65</v>
      </c>
      <c r="AZ12" s="72" t="s">
        <v>5115</v>
      </c>
      <c r="BA12" s="72">
        <v>0</v>
      </c>
      <c r="BB12" s="72"/>
      <c r="BC12" s="72" t="s">
        <v>110</v>
      </c>
      <c r="BD12" s="72"/>
      <c r="BE12" s="72"/>
      <c r="BF12" s="72" t="s">
        <v>5116</v>
      </c>
    </row>
    <row r="13" spans="1:58" x14ac:dyDescent="0.35">
      <c r="A13" s="72" t="s">
        <v>2669</v>
      </c>
      <c r="B13" s="72">
        <v>10000</v>
      </c>
      <c r="C13" s="72">
        <v>10000</v>
      </c>
      <c r="D13" s="74">
        <v>45761</v>
      </c>
      <c r="E13" s="72" t="s">
        <v>61</v>
      </c>
      <c r="F13" s="72" t="s">
        <v>2670</v>
      </c>
      <c r="G13" s="72" t="s">
        <v>2671</v>
      </c>
      <c r="H13" s="72"/>
      <c r="I13" s="72">
        <v>1</v>
      </c>
      <c r="J13" s="72" t="s">
        <v>185</v>
      </c>
      <c r="K13" s="72">
        <v>26</v>
      </c>
      <c r="L13" s="72" t="s">
        <v>651</v>
      </c>
      <c r="M13" s="76">
        <v>9000</v>
      </c>
      <c r="N13" s="72"/>
      <c r="O13" s="72"/>
      <c r="P13" s="74">
        <v>45759</v>
      </c>
      <c r="Q13" s="72"/>
      <c r="R13" s="72">
        <v>4</v>
      </c>
      <c r="S13" s="76">
        <v>36000</v>
      </c>
      <c r="T13" s="72" t="s">
        <v>67</v>
      </c>
      <c r="U13" s="72" t="s">
        <v>2529</v>
      </c>
      <c r="V13" s="72">
        <v>0</v>
      </c>
      <c r="W13" s="76">
        <v>36000</v>
      </c>
      <c r="X13" s="72">
        <v>0</v>
      </c>
      <c r="Y13" s="72">
        <v>0</v>
      </c>
      <c r="Z13" s="72">
        <v>0</v>
      </c>
      <c r="AA13" s="72">
        <v>0</v>
      </c>
      <c r="AB13" s="72"/>
      <c r="AC13" s="72"/>
      <c r="AD13" s="72">
        <v>0</v>
      </c>
      <c r="AE13" s="72"/>
      <c r="AF13" s="72"/>
      <c r="AG13" s="72"/>
      <c r="AH13" s="72"/>
      <c r="AI13" s="72"/>
      <c r="AJ13" s="72"/>
      <c r="AK13" s="72"/>
      <c r="AL13" s="72"/>
      <c r="AM13" s="72" t="s">
        <v>2530</v>
      </c>
      <c r="AN13" s="72" t="s">
        <v>277</v>
      </c>
      <c r="AO13" s="72"/>
      <c r="AP13" s="72">
        <v>0</v>
      </c>
      <c r="AQ13" s="72">
        <v>0</v>
      </c>
      <c r="AR13" s="72">
        <v>0</v>
      </c>
      <c r="AS13" s="72">
        <v>0</v>
      </c>
      <c r="AT13" s="72">
        <v>0</v>
      </c>
      <c r="AU13" s="72">
        <v>0</v>
      </c>
      <c r="AV13" s="72"/>
      <c r="AW13" s="72"/>
      <c r="AX13" s="72"/>
      <c r="AY13" s="72" t="s">
        <v>65</v>
      </c>
      <c r="AZ13" s="72" t="s">
        <v>5117</v>
      </c>
      <c r="BA13" s="72">
        <v>0</v>
      </c>
      <c r="BB13" s="72"/>
      <c r="BC13" s="72" t="s">
        <v>277</v>
      </c>
      <c r="BD13" s="72"/>
      <c r="BE13" s="72"/>
      <c r="BF13" s="72" t="s">
        <v>2672</v>
      </c>
    </row>
    <row r="14" spans="1:58" x14ac:dyDescent="0.35">
      <c r="A14" s="72" t="s">
        <v>1684</v>
      </c>
      <c r="B14" s="72">
        <v>10000</v>
      </c>
      <c r="C14" s="72">
        <v>30000</v>
      </c>
      <c r="D14" s="74">
        <v>45761</v>
      </c>
      <c r="E14" s="72" t="s">
        <v>61</v>
      </c>
      <c r="F14" s="72" t="s">
        <v>1685</v>
      </c>
      <c r="G14" s="72">
        <v>10620258104</v>
      </c>
      <c r="H14" s="72"/>
      <c r="I14" s="72">
        <v>3</v>
      </c>
      <c r="J14" s="72" t="s">
        <v>185</v>
      </c>
      <c r="K14" s="72">
        <v>85</v>
      </c>
      <c r="L14" s="72" t="s">
        <v>944</v>
      </c>
      <c r="M14" s="76">
        <v>2728</v>
      </c>
      <c r="N14" s="72"/>
      <c r="O14" s="72"/>
      <c r="P14" s="74">
        <v>45759</v>
      </c>
      <c r="Q14" s="72"/>
      <c r="R14" s="72">
        <v>11</v>
      </c>
      <c r="S14" s="76">
        <v>30008</v>
      </c>
      <c r="T14" s="72" t="s">
        <v>67</v>
      </c>
      <c r="U14" s="72" t="s">
        <v>1686</v>
      </c>
      <c r="V14" s="72">
        <v>0</v>
      </c>
      <c r="W14" s="76">
        <v>30000</v>
      </c>
      <c r="X14" s="72">
        <v>8</v>
      </c>
      <c r="Y14" s="72">
        <v>0</v>
      </c>
      <c r="Z14" s="72">
        <v>0</v>
      </c>
      <c r="AA14" s="72">
        <v>0</v>
      </c>
      <c r="AB14" s="72"/>
      <c r="AC14" s="72"/>
      <c r="AD14" s="72">
        <v>0</v>
      </c>
      <c r="AE14" s="72"/>
      <c r="AF14" s="72"/>
      <c r="AG14" s="72"/>
      <c r="AH14" s="72"/>
      <c r="AI14" s="72"/>
      <c r="AJ14" s="72"/>
      <c r="AK14" s="72"/>
      <c r="AL14" s="72"/>
      <c r="AM14" s="72" t="s">
        <v>1687</v>
      </c>
      <c r="AN14" s="72" t="s">
        <v>110</v>
      </c>
      <c r="AO14" s="72"/>
      <c r="AP14" s="72">
        <v>0</v>
      </c>
      <c r="AQ14" s="72">
        <v>0</v>
      </c>
      <c r="AR14" s="72">
        <v>0</v>
      </c>
      <c r="AS14" s="72">
        <v>0</v>
      </c>
      <c r="AT14" s="72">
        <v>0</v>
      </c>
      <c r="AU14" s="72">
        <v>0</v>
      </c>
      <c r="AV14" s="72"/>
      <c r="AW14" s="72"/>
      <c r="AX14" s="72"/>
      <c r="AY14" s="72" t="s">
        <v>65</v>
      </c>
      <c r="AZ14" s="72" t="s">
        <v>4754</v>
      </c>
      <c r="BA14" s="72">
        <v>0</v>
      </c>
      <c r="BB14" s="72"/>
      <c r="BC14" s="72" t="s">
        <v>110</v>
      </c>
      <c r="BD14" s="72"/>
      <c r="BE14" s="72"/>
      <c r="BF14" s="72" t="s">
        <v>1688</v>
      </c>
    </row>
    <row r="15" spans="1:58" x14ac:dyDescent="0.35">
      <c r="A15" s="72" t="s">
        <v>1563</v>
      </c>
      <c r="B15" s="72">
        <v>10000</v>
      </c>
      <c r="C15" s="72">
        <v>30000</v>
      </c>
      <c r="D15" s="74">
        <v>45761</v>
      </c>
      <c r="E15" s="72" t="s">
        <v>61</v>
      </c>
      <c r="F15" s="72" t="s">
        <v>1719</v>
      </c>
      <c r="G15" s="72">
        <v>10620258106</v>
      </c>
      <c r="H15" s="72"/>
      <c r="I15" s="72">
        <v>3</v>
      </c>
      <c r="J15" s="72" t="s">
        <v>185</v>
      </c>
      <c r="K15" s="72">
        <v>85</v>
      </c>
      <c r="L15" s="72" t="s">
        <v>944</v>
      </c>
      <c r="M15" s="76">
        <v>6364</v>
      </c>
      <c r="N15" s="72"/>
      <c r="O15" s="72"/>
      <c r="P15" s="74">
        <v>45759</v>
      </c>
      <c r="Q15" s="72"/>
      <c r="R15" s="72">
        <v>11</v>
      </c>
      <c r="S15" s="76">
        <v>70004</v>
      </c>
      <c r="T15" s="72" t="s">
        <v>67</v>
      </c>
      <c r="U15" s="72" t="s">
        <v>1565</v>
      </c>
      <c r="V15" s="72">
        <v>0</v>
      </c>
      <c r="W15" s="76">
        <v>70000</v>
      </c>
      <c r="X15" s="72">
        <v>4</v>
      </c>
      <c r="Y15" s="72">
        <v>0</v>
      </c>
      <c r="Z15" s="72">
        <v>0</v>
      </c>
      <c r="AA15" s="72">
        <v>0</v>
      </c>
      <c r="AB15" s="72"/>
      <c r="AC15" s="72"/>
      <c r="AD15" s="72">
        <v>0</v>
      </c>
      <c r="AE15" s="72"/>
      <c r="AF15" s="72"/>
      <c r="AG15" s="72"/>
      <c r="AH15" s="72"/>
      <c r="AI15" s="72"/>
      <c r="AJ15" s="72"/>
      <c r="AK15" s="72"/>
      <c r="AL15" s="72"/>
      <c r="AM15" s="72" t="s">
        <v>1566</v>
      </c>
      <c r="AN15" s="72" t="s">
        <v>110</v>
      </c>
      <c r="AO15" s="72"/>
      <c r="AP15" s="72">
        <v>0</v>
      </c>
      <c r="AQ15" s="72">
        <v>0</v>
      </c>
      <c r="AR15" s="72">
        <v>0</v>
      </c>
      <c r="AS15" s="72">
        <v>0</v>
      </c>
      <c r="AT15" s="72">
        <v>0</v>
      </c>
      <c r="AU15" s="72">
        <v>0</v>
      </c>
      <c r="AV15" s="72"/>
      <c r="AW15" s="72"/>
      <c r="AX15" s="72"/>
      <c r="AY15" s="72" t="s">
        <v>65</v>
      </c>
      <c r="AZ15" s="72" t="s">
        <v>4725</v>
      </c>
      <c r="BA15" s="72">
        <v>0</v>
      </c>
      <c r="BB15" s="72"/>
      <c r="BC15" s="72" t="s">
        <v>110</v>
      </c>
      <c r="BD15" s="72"/>
      <c r="BE15" s="72"/>
      <c r="BF15" s="72" t="s">
        <v>1567</v>
      </c>
    </row>
    <row r="16" spans="1:58" x14ac:dyDescent="0.35">
      <c r="A16" s="72" t="s">
        <v>1752</v>
      </c>
      <c r="B16" s="72">
        <v>10000</v>
      </c>
      <c r="C16" s="72">
        <v>30000</v>
      </c>
      <c r="D16" s="74">
        <v>45761</v>
      </c>
      <c r="E16" s="72" t="s">
        <v>61</v>
      </c>
      <c r="F16" s="72" t="s">
        <v>1753</v>
      </c>
      <c r="G16" s="72">
        <v>10620258107</v>
      </c>
      <c r="H16" s="72"/>
      <c r="I16" s="72">
        <v>3</v>
      </c>
      <c r="J16" s="72" t="s">
        <v>185</v>
      </c>
      <c r="K16" s="72">
        <v>85</v>
      </c>
      <c r="L16" s="72" t="s">
        <v>944</v>
      </c>
      <c r="M16" s="76">
        <v>4546</v>
      </c>
      <c r="N16" s="72"/>
      <c r="O16" s="72"/>
      <c r="P16" s="74">
        <v>45759</v>
      </c>
      <c r="Q16" s="72"/>
      <c r="R16" s="72">
        <v>11</v>
      </c>
      <c r="S16" s="76">
        <v>50006</v>
      </c>
      <c r="T16" s="72" t="s">
        <v>67</v>
      </c>
      <c r="U16" s="72" t="s">
        <v>534</v>
      </c>
      <c r="V16" s="72">
        <v>0</v>
      </c>
      <c r="W16" s="76">
        <v>50000</v>
      </c>
      <c r="X16" s="72">
        <v>6</v>
      </c>
      <c r="Y16" s="72">
        <v>0</v>
      </c>
      <c r="Z16" s="72">
        <v>0</v>
      </c>
      <c r="AA16" s="72">
        <v>0</v>
      </c>
      <c r="AB16" s="72"/>
      <c r="AC16" s="72"/>
      <c r="AD16" s="72">
        <v>0</v>
      </c>
      <c r="AE16" s="72"/>
      <c r="AF16" s="72"/>
      <c r="AG16" s="72"/>
      <c r="AH16" s="72"/>
      <c r="AI16" s="72"/>
      <c r="AJ16" s="72"/>
      <c r="AK16" s="72"/>
      <c r="AL16" s="72"/>
      <c r="AM16" s="72" t="s">
        <v>535</v>
      </c>
      <c r="AN16" s="72" t="s">
        <v>110</v>
      </c>
      <c r="AO16" s="72"/>
      <c r="AP16" s="72">
        <v>0</v>
      </c>
      <c r="AQ16" s="72">
        <v>0</v>
      </c>
      <c r="AR16" s="72">
        <v>0</v>
      </c>
      <c r="AS16" s="72">
        <v>0</v>
      </c>
      <c r="AT16" s="72">
        <v>0</v>
      </c>
      <c r="AU16" s="72">
        <v>0</v>
      </c>
      <c r="AV16" s="72"/>
      <c r="AW16" s="72"/>
      <c r="AX16" s="72"/>
      <c r="AY16" s="72" t="s">
        <v>65</v>
      </c>
      <c r="AZ16" s="72" t="s">
        <v>4774</v>
      </c>
      <c r="BA16" s="72">
        <v>0</v>
      </c>
      <c r="BB16" s="72"/>
      <c r="BC16" s="72" t="s">
        <v>110</v>
      </c>
      <c r="BD16" s="72"/>
      <c r="BE16" s="72"/>
      <c r="BF16" s="72" t="s">
        <v>1754</v>
      </c>
    </row>
    <row r="17" spans="1:58" x14ac:dyDescent="0.35">
      <c r="A17" s="72" t="s">
        <v>2561</v>
      </c>
      <c r="B17" s="72">
        <v>10000</v>
      </c>
      <c r="C17" s="72">
        <v>20000</v>
      </c>
      <c r="D17" s="74">
        <v>45762</v>
      </c>
      <c r="E17" s="72" t="s">
        <v>61</v>
      </c>
      <c r="F17" s="72" t="s">
        <v>2562</v>
      </c>
      <c r="G17" s="72">
        <v>59470</v>
      </c>
      <c r="H17" s="72"/>
      <c r="I17" s="72">
        <v>1</v>
      </c>
      <c r="J17" s="72" t="s">
        <v>185</v>
      </c>
      <c r="K17" s="72">
        <v>73</v>
      </c>
      <c r="L17" s="72" t="s">
        <v>186</v>
      </c>
      <c r="M17" s="76">
        <v>74291</v>
      </c>
      <c r="N17" s="72"/>
      <c r="O17" s="72"/>
      <c r="P17" s="74">
        <v>45759</v>
      </c>
      <c r="Q17" s="72"/>
      <c r="R17" s="72">
        <v>12</v>
      </c>
      <c r="S17" s="76">
        <v>891492</v>
      </c>
      <c r="T17" s="72" t="s">
        <v>67</v>
      </c>
      <c r="U17" s="72" t="s">
        <v>2563</v>
      </c>
      <c r="V17" s="72">
        <v>0</v>
      </c>
      <c r="W17" s="76">
        <v>437620</v>
      </c>
      <c r="X17" s="76">
        <v>453872</v>
      </c>
      <c r="Y17" s="72">
        <v>0</v>
      </c>
      <c r="Z17" s="72">
        <v>0</v>
      </c>
      <c r="AA17" s="72">
        <v>0</v>
      </c>
      <c r="AB17" s="72"/>
      <c r="AC17" s="72"/>
      <c r="AD17" s="72">
        <v>0</v>
      </c>
      <c r="AE17" s="72"/>
      <c r="AF17" s="72"/>
      <c r="AG17" s="72"/>
      <c r="AH17" s="72"/>
      <c r="AI17" s="72"/>
      <c r="AJ17" s="72"/>
      <c r="AK17" s="72"/>
      <c r="AL17" s="72"/>
      <c r="AM17" s="72" t="s">
        <v>2564</v>
      </c>
      <c r="AN17" s="72" t="s">
        <v>70</v>
      </c>
      <c r="AO17" s="72"/>
      <c r="AP17" s="72">
        <v>0</v>
      </c>
      <c r="AQ17" s="72">
        <v>0</v>
      </c>
      <c r="AR17" s="72">
        <v>0</v>
      </c>
      <c r="AS17" s="72">
        <v>0</v>
      </c>
      <c r="AT17" s="72">
        <v>0</v>
      </c>
      <c r="AU17" s="72">
        <v>0</v>
      </c>
      <c r="AV17" s="72"/>
      <c r="AW17" s="72"/>
      <c r="AX17" s="72"/>
      <c r="AY17" s="72" t="s">
        <v>65</v>
      </c>
      <c r="AZ17" s="72" t="s">
        <v>5044</v>
      </c>
      <c r="BA17" s="72">
        <v>0</v>
      </c>
      <c r="BB17" s="72"/>
      <c r="BC17" s="72" t="s">
        <v>70</v>
      </c>
      <c r="BD17" s="72"/>
      <c r="BE17" s="72"/>
      <c r="BF17" s="72" t="s">
        <v>2565</v>
      </c>
    </row>
    <row r="18" spans="1:58" x14ac:dyDescent="0.35">
      <c r="A18" s="72" t="s">
        <v>2561</v>
      </c>
      <c r="B18" s="72">
        <v>20000</v>
      </c>
      <c r="C18" s="72">
        <v>10000</v>
      </c>
      <c r="D18" s="74">
        <v>45762</v>
      </c>
      <c r="E18" s="72" t="s">
        <v>61</v>
      </c>
      <c r="F18" s="72" t="s">
        <v>2562</v>
      </c>
      <c r="G18" s="72">
        <v>59470</v>
      </c>
      <c r="H18" s="72"/>
      <c r="I18" s="72">
        <v>1</v>
      </c>
      <c r="J18" s="72" t="s">
        <v>185</v>
      </c>
      <c r="K18" s="72">
        <v>73</v>
      </c>
      <c r="L18" s="72" t="s">
        <v>186</v>
      </c>
      <c r="M18" s="76">
        <v>2459</v>
      </c>
      <c r="N18" s="72"/>
      <c r="O18" s="72"/>
      <c r="P18" s="74">
        <v>45759</v>
      </c>
      <c r="Q18" s="72"/>
      <c r="R18" s="72">
        <v>12</v>
      </c>
      <c r="S18" s="76">
        <v>29508</v>
      </c>
      <c r="T18" s="72" t="s">
        <v>67</v>
      </c>
      <c r="U18" s="72" t="s">
        <v>2563</v>
      </c>
      <c r="V18" s="72">
        <v>0</v>
      </c>
      <c r="W18" s="76">
        <v>1460646</v>
      </c>
      <c r="X18" s="76">
        <v>-1431138</v>
      </c>
      <c r="Y18" s="72">
        <v>0</v>
      </c>
      <c r="Z18" s="72">
        <v>0</v>
      </c>
      <c r="AA18" s="72">
        <v>0</v>
      </c>
      <c r="AB18" s="72"/>
      <c r="AC18" s="72"/>
      <c r="AD18" s="72">
        <v>0</v>
      </c>
      <c r="AE18" s="72"/>
      <c r="AF18" s="72"/>
      <c r="AG18" s="72"/>
      <c r="AH18" s="72"/>
      <c r="AI18" s="72"/>
      <c r="AJ18" s="72"/>
      <c r="AK18" s="72"/>
      <c r="AL18" s="72"/>
      <c r="AM18" s="72" t="s">
        <v>2564</v>
      </c>
      <c r="AN18" s="72" t="s">
        <v>70</v>
      </c>
      <c r="AO18" s="72"/>
      <c r="AP18" s="72">
        <v>0</v>
      </c>
      <c r="AQ18" s="72">
        <v>0</v>
      </c>
      <c r="AR18" s="72">
        <v>0</v>
      </c>
      <c r="AS18" s="72">
        <v>0</v>
      </c>
      <c r="AT18" s="72">
        <v>0</v>
      </c>
      <c r="AU18" s="72">
        <v>0</v>
      </c>
      <c r="AV18" s="72"/>
      <c r="AW18" s="72"/>
      <c r="AX18" s="72"/>
      <c r="AY18" s="72" t="s">
        <v>65</v>
      </c>
      <c r="AZ18" s="72" t="s">
        <v>5044</v>
      </c>
      <c r="BA18" s="72">
        <v>0</v>
      </c>
      <c r="BB18" s="72"/>
      <c r="BC18" s="72" t="s">
        <v>70</v>
      </c>
      <c r="BD18" s="72"/>
      <c r="BE18" s="72"/>
      <c r="BF18" s="72" t="s">
        <v>2565</v>
      </c>
    </row>
    <row r="19" spans="1:58" x14ac:dyDescent="0.35">
      <c r="A19" s="72" t="s">
        <v>2561</v>
      </c>
      <c r="B19" s="72">
        <v>20000</v>
      </c>
      <c r="C19" s="72">
        <v>20000</v>
      </c>
      <c r="D19" s="74">
        <v>45762</v>
      </c>
      <c r="E19" s="72" t="s">
        <v>61</v>
      </c>
      <c r="F19" s="72" t="s">
        <v>2562</v>
      </c>
      <c r="G19" s="72">
        <v>59470</v>
      </c>
      <c r="H19" s="72"/>
      <c r="I19" s="72">
        <v>2</v>
      </c>
      <c r="J19" s="72" t="s">
        <v>185</v>
      </c>
      <c r="K19" s="72">
        <v>96</v>
      </c>
      <c r="L19" s="72" t="s">
        <v>616</v>
      </c>
      <c r="M19" s="76">
        <v>254625</v>
      </c>
      <c r="N19" s="72"/>
      <c r="O19" s="72"/>
      <c r="P19" s="74">
        <v>45759</v>
      </c>
      <c r="Q19" s="72"/>
      <c r="R19" s="72">
        <v>6</v>
      </c>
      <c r="S19" s="76">
        <v>1527750</v>
      </c>
      <c r="T19" s="72" t="s">
        <v>67</v>
      </c>
      <c r="U19" s="72" t="s">
        <v>2563</v>
      </c>
      <c r="V19" s="72">
        <v>0</v>
      </c>
      <c r="W19" s="76">
        <v>1559250</v>
      </c>
      <c r="X19" s="76">
        <v>-31500</v>
      </c>
      <c r="Y19" s="72">
        <v>0</v>
      </c>
      <c r="Z19" s="72">
        <v>0</v>
      </c>
      <c r="AA19" s="72">
        <v>0</v>
      </c>
      <c r="AB19" s="72"/>
      <c r="AC19" s="72"/>
      <c r="AD19" s="72">
        <v>0</v>
      </c>
      <c r="AE19" s="72"/>
      <c r="AF19" s="72"/>
      <c r="AG19" s="72"/>
      <c r="AH19" s="72"/>
      <c r="AI19" s="72"/>
      <c r="AJ19" s="72"/>
      <c r="AK19" s="72"/>
      <c r="AL19" s="72"/>
      <c r="AM19" s="72" t="s">
        <v>2564</v>
      </c>
      <c r="AN19" s="72" t="s">
        <v>70</v>
      </c>
      <c r="AO19" s="72"/>
      <c r="AP19" s="72">
        <v>0</v>
      </c>
      <c r="AQ19" s="72">
        <v>0</v>
      </c>
      <c r="AR19" s="72">
        <v>0</v>
      </c>
      <c r="AS19" s="72">
        <v>0</v>
      </c>
      <c r="AT19" s="72">
        <v>0</v>
      </c>
      <c r="AU19" s="72">
        <v>0</v>
      </c>
      <c r="AV19" s="72"/>
      <c r="AW19" s="72"/>
      <c r="AX19" s="72"/>
      <c r="AY19" s="72" t="s">
        <v>65</v>
      </c>
      <c r="AZ19" s="72" t="s">
        <v>5044</v>
      </c>
      <c r="BA19" s="72">
        <v>0</v>
      </c>
      <c r="BB19" s="72"/>
      <c r="BC19" s="72" t="s">
        <v>70</v>
      </c>
      <c r="BD19" s="72"/>
      <c r="BE19" s="72"/>
      <c r="BF19" s="72" t="s">
        <v>2565</v>
      </c>
    </row>
    <row r="20" spans="1:58" x14ac:dyDescent="0.35">
      <c r="A20" s="72" t="s">
        <v>2673</v>
      </c>
      <c r="B20" s="72">
        <v>10000</v>
      </c>
      <c r="C20" s="72">
        <v>10000</v>
      </c>
      <c r="D20" s="74">
        <v>45761</v>
      </c>
      <c r="E20" s="72" t="s">
        <v>61</v>
      </c>
      <c r="F20" s="72" t="s">
        <v>2674</v>
      </c>
      <c r="G20" s="72" t="s">
        <v>573</v>
      </c>
      <c r="H20" s="72"/>
      <c r="I20" s="72">
        <v>1</v>
      </c>
      <c r="J20" s="72" t="s">
        <v>185</v>
      </c>
      <c r="K20" s="72">
        <v>59</v>
      </c>
      <c r="L20" s="72" t="s">
        <v>75</v>
      </c>
      <c r="M20" s="76">
        <v>2000</v>
      </c>
      <c r="N20" s="72"/>
      <c r="O20" s="72"/>
      <c r="P20" s="74">
        <v>45759</v>
      </c>
      <c r="Q20" s="72"/>
      <c r="R20" s="72">
        <v>6</v>
      </c>
      <c r="S20" s="76">
        <v>12000</v>
      </c>
      <c r="T20" s="72" t="s">
        <v>67</v>
      </c>
      <c r="U20" s="72" t="s">
        <v>2675</v>
      </c>
      <c r="V20" s="72">
        <v>0</v>
      </c>
      <c r="W20" s="76">
        <v>12000</v>
      </c>
      <c r="X20" s="72">
        <v>0</v>
      </c>
      <c r="Y20" s="72">
        <v>0</v>
      </c>
      <c r="Z20" s="72">
        <v>0</v>
      </c>
      <c r="AA20" s="72">
        <v>0</v>
      </c>
      <c r="AB20" s="72"/>
      <c r="AC20" s="72"/>
      <c r="AD20" s="72">
        <v>0</v>
      </c>
      <c r="AE20" s="72"/>
      <c r="AF20" s="72"/>
      <c r="AG20" s="72"/>
      <c r="AH20" s="72"/>
      <c r="AI20" s="72"/>
      <c r="AJ20" s="72"/>
      <c r="AK20" s="72"/>
      <c r="AL20" s="72"/>
      <c r="AM20" s="72" t="s">
        <v>2676</v>
      </c>
      <c r="AN20" s="72" t="s">
        <v>574</v>
      </c>
      <c r="AO20" s="72"/>
      <c r="AP20" s="72">
        <v>0</v>
      </c>
      <c r="AQ20" s="72">
        <v>0</v>
      </c>
      <c r="AR20" s="72">
        <v>0</v>
      </c>
      <c r="AS20" s="72">
        <v>0</v>
      </c>
      <c r="AT20" s="72">
        <v>0</v>
      </c>
      <c r="AU20" s="72">
        <v>0</v>
      </c>
      <c r="AV20" s="72"/>
      <c r="AW20" s="72"/>
      <c r="AX20" s="72"/>
      <c r="AY20" s="72" t="s">
        <v>65</v>
      </c>
      <c r="AZ20" s="72" t="s">
        <v>5118</v>
      </c>
      <c r="BA20" s="72">
        <v>0</v>
      </c>
      <c r="BB20" s="72"/>
      <c r="BC20" s="72" t="s">
        <v>574</v>
      </c>
      <c r="BD20" s="72"/>
      <c r="BE20" s="72"/>
      <c r="BF20" s="72" t="s">
        <v>2677</v>
      </c>
    </row>
    <row r="21" spans="1:58" x14ac:dyDescent="0.35">
      <c r="A21" s="72" t="s">
        <v>2678</v>
      </c>
      <c r="B21" s="72">
        <v>10000</v>
      </c>
      <c r="C21" s="72">
        <v>10000</v>
      </c>
      <c r="D21" s="74">
        <v>45761</v>
      </c>
      <c r="E21" s="72" t="s">
        <v>61</v>
      </c>
      <c r="F21" s="72" t="s">
        <v>2674</v>
      </c>
      <c r="G21" s="72" t="s">
        <v>573</v>
      </c>
      <c r="H21" s="72"/>
      <c r="I21" s="72">
        <v>1</v>
      </c>
      <c r="J21" s="72" t="s">
        <v>185</v>
      </c>
      <c r="K21" s="72">
        <v>59</v>
      </c>
      <c r="L21" s="72" t="s">
        <v>75</v>
      </c>
      <c r="M21" s="76">
        <v>1000</v>
      </c>
      <c r="N21" s="72"/>
      <c r="O21" s="72"/>
      <c r="P21" s="74">
        <v>45759</v>
      </c>
      <c r="Q21" s="72"/>
      <c r="R21" s="72">
        <v>6</v>
      </c>
      <c r="S21" s="76">
        <v>6000</v>
      </c>
      <c r="T21" s="72" t="s">
        <v>67</v>
      </c>
      <c r="U21" s="72" t="s">
        <v>1119</v>
      </c>
      <c r="V21" s="72">
        <v>0</v>
      </c>
      <c r="W21" s="76">
        <v>6000</v>
      </c>
      <c r="X21" s="72">
        <v>0</v>
      </c>
      <c r="Y21" s="72">
        <v>0</v>
      </c>
      <c r="Z21" s="72">
        <v>0</v>
      </c>
      <c r="AA21" s="72">
        <v>0</v>
      </c>
      <c r="AB21" s="72"/>
      <c r="AC21" s="72"/>
      <c r="AD21" s="72">
        <v>0</v>
      </c>
      <c r="AE21" s="72"/>
      <c r="AF21" s="72"/>
      <c r="AG21" s="72"/>
      <c r="AH21" s="72"/>
      <c r="AI21" s="72"/>
      <c r="AJ21" s="72"/>
      <c r="AK21" s="72"/>
      <c r="AL21" s="72"/>
      <c r="AM21" s="72" t="s">
        <v>1120</v>
      </c>
      <c r="AN21" s="72" t="s">
        <v>574</v>
      </c>
      <c r="AO21" s="72"/>
      <c r="AP21" s="72">
        <v>0</v>
      </c>
      <c r="AQ21" s="72">
        <v>0</v>
      </c>
      <c r="AR21" s="72">
        <v>0</v>
      </c>
      <c r="AS21" s="72">
        <v>0</v>
      </c>
      <c r="AT21" s="72">
        <v>0</v>
      </c>
      <c r="AU21" s="72">
        <v>0</v>
      </c>
      <c r="AV21" s="72"/>
      <c r="AW21" s="72"/>
      <c r="AX21" s="72"/>
      <c r="AY21" s="72" t="s">
        <v>65</v>
      </c>
      <c r="AZ21" s="72" t="s">
        <v>5119</v>
      </c>
      <c r="BA21" s="72">
        <v>0</v>
      </c>
      <c r="BB21" s="72"/>
      <c r="BC21" s="72" t="s">
        <v>574</v>
      </c>
      <c r="BD21" s="72"/>
      <c r="BE21" s="72"/>
      <c r="BF21" s="72" t="s">
        <v>2679</v>
      </c>
    </row>
    <row r="22" spans="1:58" x14ac:dyDescent="0.35">
      <c r="A22" s="72" t="s">
        <v>2680</v>
      </c>
      <c r="B22" s="72">
        <v>10000</v>
      </c>
      <c r="C22" s="72">
        <v>10000</v>
      </c>
      <c r="D22" s="74">
        <v>45761</v>
      </c>
      <c r="E22" s="72" t="s">
        <v>61</v>
      </c>
      <c r="F22" s="72" t="s">
        <v>2674</v>
      </c>
      <c r="G22" s="72" t="s">
        <v>573</v>
      </c>
      <c r="H22" s="72"/>
      <c r="I22" s="72">
        <v>1</v>
      </c>
      <c r="J22" s="72" t="s">
        <v>185</v>
      </c>
      <c r="K22" s="72">
        <v>59</v>
      </c>
      <c r="L22" s="72" t="s">
        <v>75</v>
      </c>
      <c r="M22" s="76">
        <v>1000</v>
      </c>
      <c r="N22" s="72"/>
      <c r="O22" s="72"/>
      <c r="P22" s="74">
        <v>45759</v>
      </c>
      <c r="Q22" s="72"/>
      <c r="R22" s="72">
        <v>6</v>
      </c>
      <c r="S22" s="76">
        <v>6000</v>
      </c>
      <c r="T22" s="72" t="s">
        <v>67</v>
      </c>
      <c r="U22" s="72" t="s">
        <v>1119</v>
      </c>
      <c r="V22" s="72">
        <v>0</v>
      </c>
      <c r="W22" s="76">
        <v>6000</v>
      </c>
      <c r="X22" s="72">
        <v>0</v>
      </c>
      <c r="Y22" s="72">
        <v>0</v>
      </c>
      <c r="Z22" s="72">
        <v>0</v>
      </c>
      <c r="AA22" s="72">
        <v>0</v>
      </c>
      <c r="AB22" s="72"/>
      <c r="AC22" s="72"/>
      <c r="AD22" s="72">
        <v>0</v>
      </c>
      <c r="AE22" s="72"/>
      <c r="AF22" s="72"/>
      <c r="AG22" s="72"/>
      <c r="AH22" s="72"/>
      <c r="AI22" s="72"/>
      <c r="AJ22" s="72"/>
      <c r="AK22" s="72"/>
      <c r="AL22" s="72"/>
      <c r="AM22" s="72" t="s">
        <v>1120</v>
      </c>
      <c r="AN22" s="72" t="s">
        <v>574</v>
      </c>
      <c r="AO22" s="72"/>
      <c r="AP22" s="72">
        <v>0</v>
      </c>
      <c r="AQ22" s="72">
        <v>0</v>
      </c>
      <c r="AR22" s="72">
        <v>0</v>
      </c>
      <c r="AS22" s="72">
        <v>0</v>
      </c>
      <c r="AT22" s="72">
        <v>0</v>
      </c>
      <c r="AU22" s="72">
        <v>0</v>
      </c>
      <c r="AV22" s="72"/>
      <c r="AW22" s="72"/>
      <c r="AX22" s="72"/>
      <c r="AY22" s="72" t="s">
        <v>65</v>
      </c>
      <c r="AZ22" s="72" t="s">
        <v>5120</v>
      </c>
      <c r="BA22" s="72">
        <v>0</v>
      </c>
      <c r="BB22" s="72"/>
      <c r="BC22" s="72" t="s">
        <v>574</v>
      </c>
      <c r="BD22" s="72"/>
      <c r="BE22" s="72"/>
      <c r="BF22" s="72" t="s">
        <v>2681</v>
      </c>
    </row>
    <row r="23" spans="1:58" x14ac:dyDescent="0.35">
      <c r="A23" s="72" t="s">
        <v>2254</v>
      </c>
      <c r="B23" s="72">
        <v>10000</v>
      </c>
      <c r="C23" s="72">
        <v>20000</v>
      </c>
      <c r="D23" s="74">
        <v>45762</v>
      </c>
      <c r="E23" s="72" t="s">
        <v>61</v>
      </c>
      <c r="F23" s="72" t="s">
        <v>2255</v>
      </c>
      <c r="G23" s="72" t="s">
        <v>2145</v>
      </c>
      <c r="H23" s="72"/>
      <c r="I23" s="72">
        <v>2</v>
      </c>
      <c r="J23" s="72" t="s">
        <v>185</v>
      </c>
      <c r="K23" s="72">
        <v>71</v>
      </c>
      <c r="L23" s="72" t="s">
        <v>370</v>
      </c>
      <c r="M23" s="76">
        <v>20000</v>
      </c>
      <c r="N23" s="72"/>
      <c r="O23" s="72"/>
      <c r="P23" s="74">
        <v>45759</v>
      </c>
      <c r="Q23" s="72"/>
      <c r="R23" s="72">
        <v>2</v>
      </c>
      <c r="S23" s="76">
        <v>40000</v>
      </c>
      <c r="T23" s="72" t="s">
        <v>67</v>
      </c>
      <c r="U23" s="72" t="s">
        <v>2256</v>
      </c>
      <c r="V23" s="72">
        <v>0</v>
      </c>
      <c r="W23" s="76">
        <v>40000</v>
      </c>
      <c r="X23" s="72">
        <v>0</v>
      </c>
      <c r="Y23" s="72">
        <v>0</v>
      </c>
      <c r="Z23" s="72">
        <v>0</v>
      </c>
      <c r="AA23" s="72">
        <v>0</v>
      </c>
      <c r="AB23" s="72"/>
      <c r="AC23" s="72"/>
      <c r="AD23" s="72">
        <v>0</v>
      </c>
      <c r="AE23" s="72"/>
      <c r="AF23" s="72"/>
      <c r="AG23" s="72"/>
      <c r="AH23" s="72"/>
      <c r="AI23" s="72"/>
      <c r="AJ23" s="72"/>
      <c r="AK23" s="72"/>
      <c r="AL23" s="72"/>
      <c r="AM23" s="72" t="s">
        <v>2257</v>
      </c>
      <c r="AN23" s="72" t="s">
        <v>149</v>
      </c>
      <c r="AO23" s="72"/>
      <c r="AP23" s="72">
        <v>0</v>
      </c>
      <c r="AQ23" s="72">
        <v>0</v>
      </c>
      <c r="AR23" s="72">
        <v>0</v>
      </c>
      <c r="AS23" s="72">
        <v>0</v>
      </c>
      <c r="AT23" s="72">
        <v>0</v>
      </c>
      <c r="AU23" s="72">
        <v>0</v>
      </c>
      <c r="AV23" s="72"/>
      <c r="AW23" s="72"/>
      <c r="AX23" s="72"/>
      <c r="AY23" s="72" t="s">
        <v>65</v>
      </c>
      <c r="AZ23" s="72" t="s">
        <v>4908</v>
      </c>
      <c r="BA23" s="72">
        <v>0</v>
      </c>
      <c r="BB23" s="72"/>
      <c r="BC23" s="72" t="s">
        <v>149</v>
      </c>
      <c r="BD23" s="72"/>
      <c r="BE23" s="72"/>
      <c r="BF23" s="72" t="s">
        <v>2258</v>
      </c>
    </row>
    <row r="24" spans="1:58" x14ac:dyDescent="0.35">
      <c r="A24" s="72" t="s">
        <v>5121</v>
      </c>
      <c r="B24" s="72">
        <v>10000</v>
      </c>
      <c r="C24" s="72">
        <v>10000</v>
      </c>
      <c r="D24" s="74">
        <v>45763</v>
      </c>
      <c r="E24" s="72" t="s">
        <v>61</v>
      </c>
      <c r="F24" s="72" t="s">
        <v>5122</v>
      </c>
      <c r="G24" s="72" t="s">
        <v>5123</v>
      </c>
      <c r="H24" s="72"/>
      <c r="I24" s="72">
        <v>1</v>
      </c>
      <c r="J24" s="72" t="s">
        <v>185</v>
      </c>
      <c r="K24" s="72">
        <v>95</v>
      </c>
      <c r="L24" s="72" t="s">
        <v>457</v>
      </c>
      <c r="M24" s="76">
        <v>30572</v>
      </c>
      <c r="N24" s="72"/>
      <c r="O24" s="72"/>
      <c r="P24" s="74">
        <v>45759</v>
      </c>
      <c r="Q24" s="72"/>
      <c r="R24" s="72">
        <v>14</v>
      </c>
      <c r="S24" s="76">
        <v>428008</v>
      </c>
      <c r="T24" s="72" t="s">
        <v>67</v>
      </c>
      <c r="U24" s="72">
        <v>86.915900010000001</v>
      </c>
      <c r="V24" s="72">
        <v>0</v>
      </c>
      <c r="W24" s="76">
        <v>427500</v>
      </c>
      <c r="X24" s="72">
        <v>508</v>
      </c>
      <c r="Y24" s="72">
        <v>0</v>
      </c>
      <c r="Z24" s="72">
        <v>0</v>
      </c>
      <c r="AA24" s="72">
        <v>0</v>
      </c>
      <c r="AB24" s="72"/>
      <c r="AC24" s="72"/>
      <c r="AD24" s="72">
        <v>0</v>
      </c>
      <c r="AE24" s="72"/>
      <c r="AF24" s="72"/>
      <c r="AG24" s="72"/>
      <c r="AH24" s="72"/>
      <c r="AI24" s="72"/>
      <c r="AJ24" s="72"/>
      <c r="AK24" s="72"/>
      <c r="AL24" s="72"/>
      <c r="AM24" s="72">
        <v>86.915899999999993</v>
      </c>
      <c r="AN24" s="72" t="s">
        <v>1052</v>
      </c>
      <c r="AO24" s="72"/>
      <c r="AP24" s="72">
        <v>0</v>
      </c>
      <c r="AQ24" s="72">
        <v>0</v>
      </c>
      <c r="AR24" s="72">
        <v>0</v>
      </c>
      <c r="AS24" s="72">
        <v>0</v>
      </c>
      <c r="AT24" s="72">
        <v>0</v>
      </c>
      <c r="AU24" s="72">
        <v>0</v>
      </c>
      <c r="AV24" s="72"/>
      <c r="AW24" s="72"/>
      <c r="AX24" s="72"/>
      <c r="AY24" s="72" t="s">
        <v>65</v>
      </c>
      <c r="AZ24" s="72" t="s">
        <v>5124</v>
      </c>
      <c r="BA24" s="72">
        <v>0</v>
      </c>
      <c r="BB24" s="72"/>
      <c r="BC24" s="72" t="s">
        <v>1052</v>
      </c>
      <c r="BD24" s="72"/>
      <c r="BE24" s="72"/>
      <c r="BF24" s="72" t="s">
        <v>2061</v>
      </c>
    </row>
    <row r="25" spans="1:58" x14ac:dyDescent="0.35">
      <c r="A25" s="72" t="s">
        <v>2682</v>
      </c>
      <c r="B25" s="72">
        <v>10000</v>
      </c>
      <c r="C25" s="72">
        <v>10000</v>
      </c>
      <c r="D25" s="74">
        <v>45761</v>
      </c>
      <c r="E25" s="72" t="s">
        <v>61</v>
      </c>
      <c r="F25" s="72" t="s">
        <v>2683</v>
      </c>
      <c r="G25" s="72" t="s">
        <v>2459</v>
      </c>
      <c r="H25" s="72"/>
      <c r="I25" s="72">
        <v>1</v>
      </c>
      <c r="J25" s="72" t="s">
        <v>185</v>
      </c>
      <c r="K25" s="72">
        <v>12</v>
      </c>
      <c r="L25" s="72" t="s">
        <v>465</v>
      </c>
      <c r="M25" s="76">
        <v>20000</v>
      </c>
      <c r="N25" s="72"/>
      <c r="O25" s="72"/>
      <c r="P25" s="74">
        <v>45759</v>
      </c>
      <c r="Q25" s="72"/>
      <c r="R25" s="72">
        <v>1</v>
      </c>
      <c r="S25" s="76">
        <v>20000</v>
      </c>
      <c r="T25" s="72" t="s">
        <v>67</v>
      </c>
      <c r="U25" s="72" t="s">
        <v>2684</v>
      </c>
      <c r="V25" s="72">
        <v>0</v>
      </c>
      <c r="W25" s="76">
        <v>20000</v>
      </c>
      <c r="X25" s="72">
        <v>0</v>
      </c>
      <c r="Y25" s="72">
        <v>0</v>
      </c>
      <c r="Z25" s="72">
        <v>0</v>
      </c>
      <c r="AA25" s="72">
        <v>0</v>
      </c>
      <c r="AB25" s="72"/>
      <c r="AC25" s="72"/>
      <c r="AD25" s="72">
        <v>0</v>
      </c>
      <c r="AE25" s="72"/>
      <c r="AF25" s="72"/>
      <c r="AG25" s="72"/>
      <c r="AH25" s="72"/>
      <c r="AI25" s="72"/>
      <c r="AJ25" s="72"/>
      <c r="AK25" s="72"/>
      <c r="AL25" s="72"/>
      <c r="AM25" s="72" t="s">
        <v>2685</v>
      </c>
      <c r="AN25" s="72" t="s">
        <v>468</v>
      </c>
      <c r="AO25" s="72"/>
      <c r="AP25" s="72">
        <v>0</v>
      </c>
      <c r="AQ25" s="72">
        <v>0</v>
      </c>
      <c r="AR25" s="72">
        <v>0</v>
      </c>
      <c r="AS25" s="72">
        <v>0</v>
      </c>
      <c r="AT25" s="72">
        <v>0</v>
      </c>
      <c r="AU25" s="72">
        <v>0</v>
      </c>
      <c r="AV25" s="72"/>
      <c r="AW25" s="72"/>
      <c r="AX25" s="72"/>
      <c r="AY25" s="72" t="s">
        <v>65</v>
      </c>
      <c r="AZ25" s="72" t="s">
        <v>5125</v>
      </c>
      <c r="BA25" s="72">
        <v>0</v>
      </c>
      <c r="BB25" s="72"/>
      <c r="BC25" s="72" t="s">
        <v>468</v>
      </c>
      <c r="BD25" s="72"/>
      <c r="BE25" s="72"/>
      <c r="BF25" s="72" t="s">
        <v>2298</v>
      </c>
    </row>
    <row r="26" spans="1:58" x14ac:dyDescent="0.35">
      <c r="A26" s="72" t="s">
        <v>2686</v>
      </c>
      <c r="B26" s="72">
        <v>10000</v>
      </c>
      <c r="C26" s="72">
        <v>10000</v>
      </c>
      <c r="D26" s="74">
        <v>45761</v>
      </c>
      <c r="E26" s="72" t="s">
        <v>61</v>
      </c>
      <c r="F26" s="72" t="s">
        <v>2603</v>
      </c>
      <c r="G26" s="72" t="s">
        <v>2166</v>
      </c>
      <c r="H26" s="72"/>
      <c r="I26" s="72">
        <v>1</v>
      </c>
      <c r="J26" s="72" t="s">
        <v>185</v>
      </c>
      <c r="K26" s="72">
        <v>61</v>
      </c>
      <c r="L26" s="72" t="s">
        <v>667</v>
      </c>
      <c r="M26" s="72">
        <v>667</v>
      </c>
      <c r="N26" s="72"/>
      <c r="O26" s="72"/>
      <c r="P26" s="74">
        <v>45759</v>
      </c>
      <c r="Q26" s="72"/>
      <c r="R26" s="72">
        <v>6</v>
      </c>
      <c r="S26" s="76">
        <v>4002</v>
      </c>
      <c r="T26" s="72" t="s">
        <v>67</v>
      </c>
      <c r="U26" s="72" t="s">
        <v>2687</v>
      </c>
      <c r="V26" s="72">
        <v>0</v>
      </c>
      <c r="W26" s="76">
        <v>4000</v>
      </c>
      <c r="X26" s="72">
        <v>2</v>
      </c>
      <c r="Y26" s="72">
        <v>0</v>
      </c>
      <c r="Z26" s="72">
        <v>0</v>
      </c>
      <c r="AA26" s="72">
        <v>0</v>
      </c>
      <c r="AB26" s="72"/>
      <c r="AC26" s="72"/>
      <c r="AD26" s="72">
        <v>0</v>
      </c>
      <c r="AE26" s="72"/>
      <c r="AF26" s="72"/>
      <c r="AG26" s="72"/>
      <c r="AH26" s="72"/>
      <c r="AI26" s="72"/>
      <c r="AJ26" s="72"/>
      <c r="AK26" s="72"/>
      <c r="AL26" s="72"/>
      <c r="AM26" s="72" t="s">
        <v>2688</v>
      </c>
      <c r="AN26" s="72" t="s">
        <v>468</v>
      </c>
      <c r="AO26" s="72"/>
      <c r="AP26" s="72">
        <v>0</v>
      </c>
      <c r="AQ26" s="72">
        <v>0</v>
      </c>
      <c r="AR26" s="72">
        <v>0</v>
      </c>
      <c r="AS26" s="72">
        <v>0</v>
      </c>
      <c r="AT26" s="72">
        <v>0</v>
      </c>
      <c r="AU26" s="72">
        <v>0</v>
      </c>
      <c r="AV26" s="72"/>
      <c r="AW26" s="72"/>
      <c r="AX26" s="72"/>
      <c r="AY26" s="72" t="s">
        <v>65</v>
      </c>
      <c r="AZ26" s="72" t="s">
        <v>5126</v>
      </c>
      <c r="BA26" s="72">
        <v>0</v>
      </c>
      <c r="BB26" s="72"/>
      <c r="BC26" s="72" t="s">
        <v>468</v>
      </c>
      <c r="BD26" s="72"/>
      <c r="BE26" s="72"/>
      <c r="BF26" s="72" t="s">
        <v>2689</v>
      </c>
    </row>
    <row r="27" spans="1:58" x14ac:dyDescent="0.35">
      <c r="A27" s="72" t="s">
        <v>5127</v>
      </c>
      <c r="B27" s="72">
        <v>10000</v>
      </c>
      <c r="C27" s="72">
        <v>10000</v>
      </c>
      <c r="D27" s="74">
        <v>45764</v>
      </c>
      <c r="E27" s="72" t="s">
        <v>61</v>
      </c>
      <c r="F27" s="72" t="s">
        <v>5128</v>
      </c>
      <c r="G27" s="72" t="s">
        <v>161</v>
      </c>
      <c r="H27" s="72"/>
      <c r="I27" s="72">
        <v>1</v>
      </c>
      <c r="J27" s="72" t="s">
        <v>185</v>
      </c>
      <c r="K27" s="72">
        <v>72</v>
      </c>
      <c r="L27" s="72" t="s">
        <v>873</v>
      </c>
      <c r="M27" s="76">
        <v>2500</v>
      </c>
      <c r="N27" s="72"/>
      <c r="O27" s="72"/>
      <c r="P27" s="74">
        <v>45759</v>
      </c>
      <c r="Q27" s="72"/>
      <c r="R27" s="72">
        <v>4</v>
      </c>
      <c r="S27" s="76">
        <v>10000</v>
      </c>
      <c r="T27" s="72" t="s">
        <v>67</v>
      </c>
      <c r="U27" s="72">
        <v>5000580740001</v>
      </c>
      <c r="V27" s="72">
        <v>0</v>
      </c>
      <c r="W27" s="76">
        <v>8000</v>
      </c>
      <c r="X27" s="76">
        <v>2000</v>
      </c>
      <c r="Y27" s="72">
        <v>0</v>
      </c>
      <c r="Z27" s="72">
        <v>0</v>
      </c>
      <c r="AA27" s="72">
        <v>0</v>
      </c>
      <c r="AB27" s="72"/>
      <c r="AC27" s="72"/>
      <c r="AD27" s="72">
        <v>0</v>
      </c>
      <c r="AE27" s="72"/>
      <c r="AF27" s="72"/>
      <c r="AG27" s="72"/>
      <c r="AH27" s="72"/>
      <c r="AI27" s="72"/>
      <c r="AJ27" s="72"/>
      <c r="AK27" s="72"/>
      <c r="AL27" s="72"/>
      <c r="AM27" s="72">
        <v>500058074</v>
      </c>
      <c r="AN27" s="72" t="s">
        <v>164</v>
      </c>
      <c r="AO27" s="72"/>
      <c r="AP27" s="72">
        <v>0</v>
      </c>
      <c r="AQ27" s="72">
        <v>0</v>
      </c>
      <c r="AR27" s="72">
        <v>0</v>
      </c>
      <c r="AS27" s="72">
        <v>0</v>
      </c>
      <c r="AT27" s="72">
        <v>0</v>
      </c>
      <c r="AU27" s="72">
        <v>0</v>
      </c>
      <c r="AV27" s="72"/>
      <c r="AW27" s="72"/>
      <c r="AX27" s="72"/>
      <c r="AY27" s="72" t="s">
        <v>65</v>
      </c>
      <c r="AZ27" s="72" t="s">
        <v>5129</v>
      </c>
      <c r="BA27" s="72">
        <v>0</v>
      </c>
      <c r="BB27" s="72"/>
      <c r="BC27" s="72" t="s">
        <v>164</v>
      </c>
      <c r="BD27" s="72"/>
      <c r="BE27" s="72"/>
      <c r="BF27" s="72" t="s">
        <v>2485</v>
      </c>
    </row>
    <row r="28" spans="1:58" x14ac:dyDescent="0.35">
      <c r="A28" s="72" t="s">
        <v>5130</v>
      </c>
      <c r="B28" s="72">
        <v>10000</v>
      </c>
      <c r="C28" s="72">
        <v>10000</v>
      </c>
      <c r="D28" s="74">
        <v>45764</v>
      </c>
      <c r="E28" s="72" t="s">
        <v>61</v>
      </c>
      <c r="F28" s="72" t="s">
        <v>5128</v>
      </c>
      <c r="G28" s="72" t="s">
        <v>161</v>
      </c>
      <c r="H28" s="72"/>
      <c r="I28" s="72">
        <v>1</v>
      </c>
      <c r="J28" s="72" t="s">
        <v>185</v>
      </c>
      <c r="K28" s="72">
        <v>72</v>
      </c>
      <c r="L28" s="72" t="s">
        <v>873</v>
      </c>
      <c r="M28" s="76">
        <v>3500</v>
      </c>
      <c r="N28" s="72"/>
      <c r="O28" s="72"/>
      <c r="P28" s="74">
        <v>45759</v>
      </c>
      <c r="Q28" s="72"/>
      <c r="R28" s="72">
        <v>4</v>
      </c>
      <c r="S28" s="76">
        <v>14000</v>
      </c>
      <c r="T28" s="72" t="s">
        <v>67</v>
      </c>
      <c r="U28" s="72">
        <v>5000582230001</v>
      </c>
      <c r="V28" s="72">
        <v>0</v>
      </c>
      <c r="W28" s="76">
        <v>11000</v>
      </c>
      <c r="X28" s="76">
        <v>3000</v>
      </c>
      <c r="Y28" s="72">
        <v>0</v>
      </c>
      <c r="Z28" s="72">
        <v>0</v>
      </c>
      <c r="AA28" s="72">
        <v>0</v>
      </c>
      <c r="AB28" s="72"/>
      <c r="AC28" s="72"/>
      <c r="AD28" s="72">
        <v>0</v>
      </c>
      <c r="AE28" s="72"/>
      <c r="AF28" s="72"/>
      <c r="AG28" s="72"/>
      <c r="AH28" s="72"/>
      <c r="AI28" s="72"/>
      <c r="AJ28" s="72"/>
      <c r="AK28" s="72"/>
      <c r="AL28" s="72"/>
      <c r="AM28" s="72">
        <v>500058223</v>
      </c>
      <c r="AN28" s="72" t="s">
        <v>164</v>
      </c>
      <c r="AO28" s="72"/>
      <c r="AP28" s="72">
        <v>0</v>
      </c>
      <c r="AQ28" s="72">
        <v>0</v>
      </c>
      <c r="AR28" s="72">
        <v>0</v>
      </c>
      <c r="AS28" s="72">
        <v>0</v>
      </c>
      <c r="AT28" s="72">
        <v>0</v>
      </c>
      <c r="AU28" s="72">
        <v>0</v>
      </c>
      <c r="AV28" s="72"/>
      <c r="AW28" s="72"/>
      <c r="AX28" s="72"/>
      <c r="AY28" s="72" t="s">
        <v>65</v>
      </c>
      <c r="AZ28" s="72" t="s">
        <v>5131</v>
      </c>
      <c r="BA28" s="72">
        <v>0</v>
      </c>
      <c r="BB28" s="72"/>
      <c r="BC28" s="72" t="s">
        <v>164</v>
      </c>
      <c r="BD28" s="72"/>
      <c r="BE28" s="72"/>
      <c r="BF28" s="72" t="s">
        <v>2485</v>
      </c>
    </row>
    <row r="29" spans="1:58" x14ac:dyDescent="0.35">
      <c r="A29" s="72" t="s">
        <v>5132</v>
      </c>
      <c r="B29" s="72">
        <v>10000</v>
      </c>
      <c r="C29" s="72">
        <v>10000</v>
      </c>
      <c r="D29" s="74">
        <v>45764</v>
      </c>
      <c r="E29" s="72" t="s">
        <v>61</v>
      </c>
      <c r="F29" s="72" t="s">
        <v>5133</v>
      </c>
      <c r="G29" s="72" t="s">
        <v>161</v>
      </c>
      <c r="H29" s="72"/>
      <c r="I29" s="72">
        <v>1</v>
      </c>
      <c r="J29" s="72" t="s">
        <v>185</v>
      </c>
      <c r="K29" s="72">
        <v>72</v>
      </c>
      <c r="L29" s="72" t="s">
        <v>873</v>
      </c>
      <c r="M29" s="76">
        <v>2625</v>
      </c>
      <c r="N29" s="72"/>
      <c r="O29" s="72"/>
      <c r="P29" s="74">
        <v>45759</v>
      </c>
      <c r="Q29" s="72"/>
      <c r="R29" s="72">
        <v>4</v>
      </c>
      <c r="S29" s="76">
        <v>10500</v>
      </c>
      <c r="T29" s="72" t="s">
        <v>67</v>
      </c>
      <c r="U29" s="72">
        <v>5000582270001</v>
      </c>
      <c r="V29" s="72">
        <v>0</v>
      </c>
      <c r="W29" s="76">
        <v>7500</v>
      </c>
      <c r="X29" s="76">
        <v>3000</v>
      </c>
      <c r="Y29" s="72">
        <v>0</v>
      </c>
      <c r="Z29" s="72">
        <v>0</v>
      </c>
      <c r="AA29" s="72">
        <v>0</v>
      </c>
      <c r="AB29" s="72"/>
      <c r="AC29" s="72"/>
      <c r="AD29" s="72">
        <v>0</v>
      </c>
      <c r="AE29" s="72"/>
      <c r="AF29" s="72"/>
      <c r="AG29" s="72"/>
      <c r="AH29" s="72"/>
      <c r="AI29" s="72"/>
      <c r="AJ29" s="72"/>
      <c r="AK29" s="72"/>
      <c r="AL29" s="72"/>
      <c r="AM29" s="72">
        <v>500058227</v>
      </c>
      <c r="AN29" s="72" t="s">
        <v>164</v>
      </c>
      <c r="AO29" s="72"/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/>
      <c r="AW29" s="72"/>
      <c r="AX29" s="72"/>
      <c r="AY29" s="72" t="s">
        <v>65</v>
      </c>
      <c r="AZ29" s="72" t="s">
        <v>5134</v>
      </c>
      <c r="BA29" s="72">
        <v>0</v>
      </c>
      <c r="BB29" s="72"/>
      <c r="BC29" s="72" t="s">
        <v>164</v>
      </c>
      <c r="BD29" s="72"/>
      <c r="BE29" s="72"/>
      <c r="BF29" s="72" t="s">
        <v>5135</v>
      </c>
    </row>
    <row r="30" spans="1:58" x14ac:dyDescent="0.35">
      <c r="A30" s="72" t="s">
        <v>5132</v>
      </c>
      <c r="B30" s="72">
        <v>20000</v>
      </c>
      <c r="C30" s="72">
        <v>10000</v>
      </c>
      <c r="D30" s="74">
        <v>45764</v>
      </c>
      <c r="E30" s="72" t="s">
        <v>61</v>
      </c>
      <c r="F30" s="72" t="s">
        <v>5133</v>
      </c>
      <c r="G30" s="72" t="s">
        <v>161</v>
      </c>
      <c r="H30" s="72"/>
      <c r="I30" s="72">
        <v>1</v>
      </c>
      <c r="J30" s="72" t="s">
        <v>185</v>
      </c>
      <c r="K30" s="72">
        <v>72</v>
      </c>
      <c r="L30" s="72" t="s">
        <v>873</v>
      </c>
      <c r="M30" s="76">
        <v>1875</v>
      </c>
      <c r="N30" s="72"/>
      <c r="O30" s="72"/>
      <c r="P30" s="74">
        <v>45759</v>
      </c>
      <c r="Q30" s="72"/>
      <c r="R30" s="72">
        <v>4</v>
      </c>
      <c r="S30" s="76">
        <v>7500</v>
      </c>
      <c r="T30" s="72" t="s">
        <v>67</v>
      </c>
      <c r="U30" s="72">
        <v>5000582270001</v>
      </c>
      <c r="V30" s="72">
        <v>0</v>
      </c>
      <c r="W30" s="76">
        <v>7500</v>
      </c>
      <c r="X30" s="72">
        <v>0</v>
      </c>
      <c r="Y30" s="72">
        <v>0</v>
      </c>
      <c r="Z30" s="72">
        <v>0</v>
      </c>
      <c r="AA30" s="72">
        <v>0</v>
      </c>
      <c r="AB30" s="72"/>
      <c r="AC30" s="72"/>
      <c r="AD30" s="72">
        <v>0</v>
      </c>
      <c r="AE30" s="72"/>
      <c r="AF30" s="72"/>
      <c r="AG30" s="72"/>
      <c r="AH30" s="72"/>
      <c r="AI30" s="72"/>
      <c r="AJ30" s="72"/>
      <c r="AK30" s="72"/>
      <c r="AL30" s="72"/>
      <c r="AM30" s="72">
        <v>500058227</v>
      </c>
      <c r="AN30" s="72" t="s">
        <v>164</v>
      </c>
      <c r="AO30" s="72"/>
      <c r="AP30" s="72">
        <v>0</v>
      </c>
      <c r="AQ30" s="72">
        <v>0</v>
      </c>
      <c r="AR30" s="72">
        <v>0</v>
      </c>
      <c r="AS30" s="72">
        <v>0</v>
      </c>
      <c r="AT30" s="72">
        <v>0</v>
      </c>
      <c r="AU30" s="72">
        <v>0</v>
      </c>
      <c r="AV30" s="72"/>
      <c r="AW30" s="72"/>
      <c r="AX30" s="72"/>
      <c r="AY30" s="72" t="s">
        <v>65</v>
      </c>
      <c r="AZ30" s="72" t="s">
        <v>5134</v>
      </c>
      <c r="BA30" s="72">
        <v>0</v>
      </c>
      <c r="BB30" s="72"/>
      <c r="BC30" s="72" t="s">
        <v>164</v>
      </c>
      <c r="BD30" s="72"/>
      <c r="BE30" s="72"/>
      <c r="BF30" s="72" t="s">
        <v>5135</v>
      </c>
    </row>
    <row r="31" spans="1:58" x14ac:dyDescent="0.35">
      <c r="A31" s="72" t="s">
        <v>5136</v>
      </c>
      <c r="B31" s="72">
        <v>10000</v>
      </c>
      <c r="C31" s="72">
        <v>10000</v>
      </c>
      <c r="D31" s="74">
        <v>45764</v>
      </c>
      <c r="E31" s="72" t="s">
        <v>61</v>
      </c>
      <c r="F31" s="72" t="s">
        <v>5133</v>
      </c>
      <c r="G31" s="72" t="s">
        <v>161</v>
      </c>
      <c r="H31" s="72"/>
      <c r="I31" s="72">
        <v>1</v>
      </c>
      <c r="J31" s="72" t="s">
        <v>185</v>
      </c>
      <c r="K31" s="72">
        <v>72</v>
      </c>
      <c r="L31" s="72" t="s">
        <v>873</v>
      </c>
      <c r="M31" s="76">
        <v>1125</v>
      </c>
      <c r="N31" s="72"/>
      <c r="O31" s="72"/>
      <c r="P31" s="74">
        <v>45759</v>
      </c>
      <c r="Q31" s="72"/>
      <c r="R31" s="72">
        <v>4</v>
      </c>
      <c r="S31" s="76">
        <v>4500</v>
      </c>
      <c r="T31" s="72" t="s">
        <v>67</v>
      </c>
      <c r="U31" s="72">
        <v>5000582300001</v>
      </c>
      <c r="V31" s="72">
        <v>0</v>
      </c>
      <c r="W31" s="76">
        <v>2500</v>
      </c>
      <c r="X31" s="76">
        <v>2000</v>
      </c>
      <c r="Y31" s="72">
        <v>0</v>
      </c>
      <c r="Z31" s="72">
        <v>0</v>
      </c>
      <c r="AA31" s="72">
        <v>0</v>
      </c>
      <c r="AB31" s="72"/>
      <c r="AC31" s="72"/>
      <c r="AD31" s="72">
        <v>0</v>
      </c>
      <c r="AE31" s="72"/>
      <c r="AF31" s="72"/>
      <c r="AG31" s="72"/>
      <c r="AH31" s="72"/>
      <c r="AI31" s="72"/>
      <c r="AJ31" s="72"/>
      <c r="AK31" s="72"/>
      <c r="AL31" s="72"/>
      <c r="AM31" s="72">
        <v>500058230</v>
      </c>
      <c r="AN31" s="72" t="s">
        <v>164</v>
      </c>
      <c r="AO31" s="72"/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/>
      <c r="AW31" s="72"/>
      <c r="AX31" s="72"/>
      <c r="AY31" s="72" t="s">
        <v>65</v>
      </c>
      <c r="AZ31" s="72" t="s">
        <v>5137</v>
      </c>
      <c r="BA31" s="72">
        <v>0</v>
      </c>
      <c r="BB31" s="72"/>
      <c r="BC31" s="72" t="s">
        <v>164</v>
      </c>
      <c r="BD31" s="72"/>
      <c r="BE31" s="72"/>
      <c r="BF31" s="72" t="s">
        <v>5135</v>
      </c>
    </row>
    <row r="32" spans="1:58" x14ac:dyDescent="0.35">
      <c r="A32" s="72" t="s">
        <v>5136</v>
      </c>
      <c r="B32" s="72">
        <v>20000</v>
      </c>
      <c r="C32" s="72">
        <v>10000</v>
      </c>
      <c r="D32" s="74">
        <v>45764</v>
      </c>
      <c r="E32" s="72" t="s">
        <v>61</v>
      </c>
      <c r="F32" s="72" t="s">
        <v>5133</v>
      </c>
      <c r="G32" s="72" t="s">
        <v>161</v>
      </c>
      <c r="H32" s="72"/>
      <c r="I32" s="72">
        <v>1</v>
      </c>
      <c r="J32" s="72" t="s">
        <v>185</v>
      </c>
      <c r="K32" s="72">
        <v>72</v>
      </c>
      <c r="L32" s="72" t="s">
        <v>873</v>
      </c>
      <c r="M32" s="72">
        <v>625</v>
      </c>
      <c r="N32" s="72"/>
      <c r="O32" s="72"/>
      <c r="P32" s="74">
        <v>45759</v>
      </c>
      <c r="Q32" s="72"/>
      <c r="R32" s="72">
        <v>4</v>
      </c>
      <c r="S32" s="76">
        <v>2500</v>
      </c>
      <c r="T32" s="72" t="s">
        <v>67</v>
      </c>
      <c r="U32" s="72">
        <v>5000582300001</v>
      </c>
      <c r="V32" s="72">
        <v>0</v>
      </c>
      <c r="W32" s="76">
        <v>2500</v>
      </c>
      <c r="X32" s="72">
        <v>0</v>
      </c>
      <c r="Y32" s="72">
        <v>0</v>
      </c>
      <c r="Z32" s="72">
        <v>0</v>
      </c>
      <c r="AA32" s="72">
        <v>0</v>
      </c>
      <c r="AB32" s="72"/>
      <c r="AC32" s="72"/>
      <c r="AD32" s="72">
        <v>0</v>
      </c>
      <c r="AE32" s="72"/>
      <c r="AF32" s="72"/>
      <c r="AG32" s="72"/>
      <c r="AH32" s="72"/>
      <c r="AI32" s="72"/>
      <c r="AJ32" s="72"/>
      <c r="AK32" s="72"/>
      <c r="AL32" s="72"/>
      <c r="AM32" s="72">
        <v>500058230</v>
      </c>
      <c r="AN32" s="72" t="s">
        <v>164</v>
      </c>
      <c r="AO32" s="72"/>
      <c r="AP32" s="72">
        <v>0</v>
      </c>
      <c r="AQ32" s="72">
        <v>0</v>
      </c>
      <c r="AR32" s="72">
        <v>0</v>
      </c>
      <c r="AS32" s="72">
        <v>0</v>
      </c>
      <c r="AT32" s="72">
        <v>0</v>
      </c>
      <c r="AU32" s="72">
        <v>0</v>
      </c>
      <c r="AV32" s="72"/>
      <c r="AW32" s="72"/>
      <c r="AX32" s="72"/>
      <c r="AY32" s="72" t="s">
        <v>65</v>
      </c>
      <c r="AZ32" s="72" t="s">
        <v>5137</v>
      </c>
      <c r="BA32" s="72">
        <v>0</v>
      </c>
      <c r="BB32" s="72"/>
      <c r="BC32" s="72" t="s">
        <v>164</v>
      </c>
      <c r="BD32" s="72"/>
      <c r="BE32" s="72"/>
      <c r="BF32" s="72" t="s">
        <v>5135</v>
      </c>
    </row>
    <row r="33" spans="1:58" x14ac:dyDescent="0.35">
      <c r="A33" s="72" t="s">
        <v>5138</v>
      </c>
      <c r="B33" s="72">
        <v>10000</v>
      </c>
      <c r="C33" s="72">
        <v>10000</v>
      </c>
      <c r="D33" s="74">
        <v>45764</v>
      </c>
      <c r="E33" s="72" t="s">
        <v>61</v>
      </c>
      <c r="F33" s="72" t="s">
        <v>5139</v>
      </c>
      <c r="G33" s="72" t="s">
        <v>161</v>
      </c>
      <c r="H33" s="72"/>
      <c r="I33" s="72">
        <v>1</v>
      </c>
      <c r="J33" s="72" t="s">
        <v>185</v>
      </c>
      <c r="K33" s="72">
        <v>72</v>
      </c>
      <c r="L33" s="72" t="s">
        <v>873</v>
      </c>
      <c r="M33" s="76">
        <v>4625</v>
      </c>
      <c r="N33" s="72"/>
      <c r="O33" s="72"/>
      <c r="P33" s="74">
        <v>45759</v>
      </c>
      <c r="Q33" s="72"/>
      <c r="R33" s="72">
        <v>4</v>
      </c>
      <c r="S33" s="76">
        <v>18500</v>
      </c>
      <c r="T33" s="72" t="s">
        <v>67</v>
      </c>
      <c r="U33" s="72">
        <v>5000584100001</v>
      </c>
      <c r="V33" s="72">
        <v>0</v>
      </c>
      <c r="W33" s="76">
        <v>13500</v>
      </c>
      <c r="X33" s="76">
        <v>5000</v>
      </c>
      <c r="Y33" s="72">
        <v>0</v>
      </c>
      <c r="Z33" s="72">
        <v>0</v>
      </c>
      <c r="AA33" s="72">
        <v>0</v>
      </c>
      <c r="AB33" s="72"/>
      <c r="AC33" s="72"/>
      <c r="AD33" s="72">
        <v>0</v>
      </c>
      <c r="AE33" s="72"/>
      <c r="AF33" s="72"/>
      <c r="AG33" s="72"/>
      <c r="AH33" s="72"/>
      <c r="AI33" s="72"/>
      <c r="AJ33" s="72"/>
      <c r="AK33" s="72"/>
      <c r="AL33" s="72"/>
      <c r="AM33" s="72">
        <v>500058410</v>
      </c>
      <c r="AN33" s="72" t="s">
        <v>164</v>
      </c>
      <c r="AO33" s="72"/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/>
      <c r="AW33" s="72"/>
      <c r="AX33" s="72"/>
      <c r="AY33" s="72" t="s">
        <v>65</v>
      </c>
      <c r="AZ33" s="72" t="s">
        <v>5140</v>
      </c>
      <c r="BA33" s="72">
        <v>0</v>
      </c>
      <c r="BB33" s="72"/>
      <c r="BC33" s="72" t="s">
        <v>164</v>
      </c>
      <c r="BD33" s="72"/>
      <c r="BE33" s="72"/>
      <c r="BF33" s="72" t="s">
        <v>5135</v>
      </c>
    </row>
    <row r="34" spans="1:58" x14ac:dyDescent="0.35">
      <c r="A34" s="72" t="s">
        <v>5138</v>
      </c>
      <c r="B34" s="72">
        <v>20000</v>
      </c>
      <c r="C34" s="72">
        <v>10000</v>
      </c>
      <c r="D34" s="74">
        <v>45764</v>
      </c>
      <c r="E34" s="72" t="s">
        <v>61</v>
      </c>
      <c r="F34" s="72" t="s">
        <v>5139</v>
      </c>
      <c r="G34" s="72" t="s">
        <v>161</v>
      </c>
      <c r="H34" s="72"/>
      <c r="I34" s="72">
        <v>1</v>
      </c>
      <c r="J34" s="72" t="s">
        <v>185</v>
      </c>
      <c r="K34" s="72">
        <v>72</v>
      </c>
      <c r="L34" s="72" t="s">
        <v>873</v>
      </c>
      <c r="M34" s="76">
        <v>3375</v>
      </c>
      <c r="N34" s="72"/>
      <c r="O34" s="72"/>
      <c r="P34" s="74">
        <v>45759</v>
      </c>
      <c r="Q34" s="72"/>
      <c r="R34" s="72">
        <v>4</v>
      </c>
      <c r="S34" s="76">
        <v>13500</v>
      </c>
      <c r="T34" s="72" t="s">
        <v>67</v>
      </c>
      <c r="U34" s="72">
        <v>5000584100001</v>
      </c>
      <c r="V34" s="72">
        <v>0</v>
      </c>
      <c r="W34" s="76">
        <v>13500</v>
      </c>
      <c r="X34" s="72">
        <v>0</v>
      </c>
      <c r="Y34" s="72">
        <v>0</v>
      </c>
      <c r="Z34" s="72">
        <v>0</v>
      </c>
      <c r="AA34" s="72">
        <v>0</v>
      </c>
      <c r="AB34" s="72"/>
      <c r="AC34" s="72"/>
      <c r="AD34" s="72">
        <v>0</v>
      </c>
      <c r="AE34" s="72"/>
      <c r="AF34" s="72"/>
      <c r="AG34" s="72"/>
      <c r="AH34" s="72"/>
      <c r="AI34" s="72"/>
      <c r="AJ34" s="72"/>
      <c r="AK34" s="72"/>
      <c r="AL34" s="72"/>
      <c r="AM34" s="72">
        <v>500058410</v>
      </c>
      <c r="AN34" s="72" t="s">
        <v>164</v>
      </c>
      <c r="AO34" s="72"/>
      <c r="AP34" s="72">
        <v>0</v>
      </c>
      <c r="AQ34" s="72">
        <v>0</v>
      </c>
      <c r="AR34" s="72">
        <v>0</v>
      </c>
      <c r="AS34" s="72">
        <v>0</v>
      </c>
      <c r="AT34" s="72">
        <v>0</v>
      </c>
      <c r="AU34" s="72">
        <v>0</v>
      </c>
      <c r="AV34" s="72"/>
      <c r="AW34" s="72"/>
      <c r="AX34" s="72"/>
      <c r="AY34" s="72" t="s">
        <v>65</v>
      </c>
      <c r="AZ34" s="72" t="s">
        <v>5140</v>
      </c>
      <c r="BA34" s="72">
        <v>0</v>
      </c>
      <c r="BB34" s="72"/>
      <c r="BC34" s="72" t="s">
        <v>164</v>
      </c>
      <c r="BD34" s="72"/>
      <c r="BE34" s="72"/>
      <c r="BF34" s="72" t="s">
        <v>5135</v>
      </c>
    </row>
    <row r="35" spans="1:58" x14ac:dyDescent="0.35">
      <c r="A35" s="72" t="s">
        <v>5141</v>
      </c>
      <c r="B35" s="72">
        <v>10000</v>
      </c>
      <c r="C35" s="72">
        <v>10000</v>
      </c>
      <c r="D35" s="74">
        <v>45764</v>
      </c>
      <c r="E35" s="72" t="s">
        <v>61</v>
      </c>
      <c r="F35" s="72" t="s">
        <v>5139</v>
      </c>
      <c r="G35" s="72" t="s">
        <v>161</v>
      </c>
      <c r="H35" s="72"/>
      <c r="I35" s="72">
        <v>1</v>
      </c>
      <c r="J35" s="72" t="s">
        <v>185</v>
      </c>
      <c r="K35" s="72">
        <v>72</v>
      </c>
      <c r="L35" s="72" t="s">
        <v>873</v>
      </c>
      <c r="M35" s="76">
        <v>1125</v>
      </c>
      <c r="N35" s="72"/>
      <c r="O35" s="72"/>
      <c r="P35" s="74">
        <v>45759</v>
      </c>
      <c r="Q35" s="72"/>
      <c r="R35" s="72">
        <v>4</v>
      </c>
      <c r="S35" s="76">
        <v>4500</v>
      </c>
      <c r="T35" s="72" t="s">
        <v>67</v>
      </c>
      <c r="U35" s="72">
        <v>5000761290001</v>
      </c>
      <c r="V35" s="72">
        <v>0</v>
      </c>
      <c r="W35" s="76">
        <v>2500</v>
      </c>
      <c r="X35" s="76">
        <v>2000</v>
      </c>
      <c r="Y35" s="72">
        <v>0</v>
      </c>
      <c r="Z35" s="72">
        <v>0</v>
      </c>
      <c r="AA35" s="72">
        <v>0</v>
      </c>
      <c r="AB35" s="72"/>
      <c r="AC35" s="72"/>
      <c r="AD35" s="72">
        <v>0</v>
      </c>
      <c r="AE35" s="72"/>
      <c r="AF35" s="72"/>
      <c r="AG35" s="72"/>
      <c r="AH35" s="72"/>
      <c r="AI35" s="72"/>
      <c r="AJ35" s="72"/>
      <c r="AK35" s="72"/>
      <c r="AL35" s="72"/>
      <c r="AM35" s="72">
        <v>500076129</v>
      </c>
      <c r="AN35" s="72" t="s">
        <v>164</v>
      </c>
      <c r="AO35" s="72"/>
      <c r="AP35" s="72">
        <v>0</v>
      </c>
      <c r="AQ35" s="72">
        <v>0</v>
      </c>
      <c r="AR35" s="72">
        <v>0</v>
      </c>
      <c r="AS35" s="72">
        <v>0</v>
      </c>
      <c r="AT35" s="72">
        <v>0</v>
      </c>
      <c r="AU35" s="72">
        <v>0</v>
      </c>
      <c r="AV35" s="72"/>
      <c r="AW35" s="72"/>
      <c r="AX35" s="72"/>
      <c r="AY35" s="72" t="s">
        <v>65</v>
      </c>
      <c r="AZ35" s="72" t="s">
        <v>5142</v>
      </c>
      <c r="BA35" s="72">
        <v>0</v>
      </c>
      <c r="BB35" s="72"/>
      <c r="BC35" s="72" t="s">
        <v>164</v>
      </c>
      <c r="BD35" s="72"/>
      <c r="BE35" s="72"/>
      <c r="BF35" s="72" t="s">
        <v>5135</v>
      </c>
    </row>
    <row r="36" spans="1:58" x14ac:dyDescent="0.35">
      <c r="A36" s="72" t="s">
        <v>5141</v>
      </c>
      <c r="B36" s="72">
        <v>20000</v>
      </c>
      <c r="C36" s="72">
        <v>10000</v>
      </c>
      <c r="D36" s="74">
        <v>45764</v>
      </c>
      <c r="E36" s="72" t="s">
        <v>61</v>
      </c>
      <c r="F36" s="72" t="s">
        <v>5139</v>
      </c>
      <c r="G36" s="72" t="s">
        <v>161</v>
      </c>
      <c r="H36" s="72"/>
      <c r="I36" s="72">
        <v>1</v>
      </c>
      <c r="J36" s="72" t="s">
        <v>185</v>
      </c>
      <c r="K36" s="72">
        <v>72</v>
      </c>
      <c r="L36" s="72" t="s">
        <v>873</v>
      </c>
      <c r="M36" s="72">
        <v>625</v>
      </c>
      <c r="N36" s="72"/>
      <c r="O36" s="72"/>
      <c r="P36" s="74">
        <v>45759</v>
      </c>
      <c r="Q36" s="72"/>
      <c r="R36" s="72">
        <v>4</v>
      </c>
      <c r="S36" s="76">
        <v>2500</v>
      </c>
      <c r="T36" s="72" t="s">
        <v>67</v>
      </c>
      <c r="U36" s="72">
        <v>5000761290001</v>
      </c>
      <c r="V36" s="72">
        <v>0</v>
      </c>
      <c r="W36" s="76">
        <v>2500</v>
      </c>
      <c r="X36" s="72">
        <v>0</v>
      </c>
      <c r="Y36" s="72">
        <v>0</v>
      </c>
      <c r="Z36" s="72">
        <v>0</v>
      </c>
      <c r="AA36" s="72">
        <v>0</v>
      </c>
      <c r="AB36" s="72"/>
      <c r="AC36" s="72"/>
      <c r="AD36" s="72">
        <v>0</v>
      </c>
      <c r="AE36" s="72"/>
      <c r="AF36" s="72"/>
      <c r="AG36" s="72"/>
      <c r="AH36" s="72"/>
      <c r="AI36" s="72"/>
      <c r="AJ36" s="72"/>
      <c r="AK36" s="72"/>
      <c r="AL36" s="72"/>
      <c r="AM36" s="72">
        <v>500076129</v>
      </c>
      <c r="AN36" s="72" t="s">
        <v>164</v>
      </c>
      <c r="AO36" s="72"/>
      <c r="AP36" s="72">
        <v>0</v>
      </c>
      <c r="AQ36" s="72">
        <v>0</v>
      </c>
      <c r="AR36" s="72">
        <v>0</v>
      </c>
      <c r="AS36" s="72">
        <v>0</v>
      </c>
      <c r="AT36" s="72">
        <v>0</v>
      </c>
      <c r="AU36" s="72">
        <v>0</v>
      </c>
      <c r="AV36" s="72"/>
      <c r="AW36" s="72"/>
      <c r="AX36" s="72"/>
      <c r="AY36" s="72" t="s">
        <v>65</v>
      </c>
      <c r="AZ36" s="72" t="s">
        <v>5142</v>
      </c>
      <c r="BA36" s="72">
        <v>0</v>
      </c>
      <c r="BB36" s="72"/>
      <c r="BC36" s="72" t="s">
        <v>164</v>
      </c>
      <c r="BD36" s="72"/>
      <c r="BE36" s="72"/>
      <c r="BF36" s="72" t="s">
        <v>5135</v>
      </c>
    </row>
    <row r="37" spans="1:58" x14ac:dyDescent="0.35">
      <c r="A37" s="72" t="s">
        <v>2693</v>
      </c>
      <c r="B37" s="72">
        <v>10000</v>
      </c>
      <c r="C37" s="72">
        <v>10000</v>
      </c>
      <c r="D37" s="74">
        <v>45761</v>
      </c>
      <c r="E37" s="72" t="s">
        <v>61</v>
      </c>
      <c r="F37" s="72" t="s">
        <v>2603</v>
      </c>
      <c r="G37" s="72" t="s">
        <v>2691</v>
      </c>
      <c r="H37" s="72"/>
      <c r="I37" s="72">
        <v>1</v>
      </c>
      <c r="J37" s="72" t="s">
        <v>185</v>
      </c>
      <c r="K37" s="72">
        <v>61</v>
      </c>
      <c r="L37" s="72" t="s">
        <v>667</v>
      </c>
      <c r="M37" s="72">
        <v>834</v>
      </c>
      <c r="N37" s="72"/>
      <c r="O37" s="72"/>
      <c r="P37" s="74">
        <v>45759</v>
      </c>
      <c r="Q37" s="72"/>
      <c r="R37" s="72">
        <v>6</v>
      </c>
      <c r="S37" s="76">
        <v>5004</v>
      </c>
      <c r="T37" s="72" t="s">
        <v>67</v>
      </c>
      <c r="U37" s="72" t="s">
        <v>2687</v>
      </c>
      <c r="V37" s="72">
        <v>0</v>
      </c>
      <c r="W37" s="76">
        <v>5000</v>
      </c>
      <c r="X37" s="72">
        <v>4</v>
      </c>
      <c r="Y37" s="72">
        <v>0</v>
      </c>
      <c r="Z37" s="72">
        <v>0</v>
      </c>
      <c r="AA37" s="72">
        <v>0</v>
      </c>
      <c r="AB37" s="72"/>
      <c r="AC37" s="72"/>
      <c r="AD37" s="72">
        <v>0</v>
      </c>
      <c r="AE37" s="72"/>
      <c r="AF37" s="72"/>
      <c r="AG37" s="72"/>
      <c r="AH37" s="72"/>
      <c r="AI37" s="72"/>
      <c r="AJ37" s="72"/>
      <c r="AK37" s="72"/>
      <c r="AL37" s="72"/>
      <c r="AM37" s="72" t="s">
        <v>2688</v>
      </c>
      <c r="AN37" s="72" t="s">
        <v>468</v>
      </c>
      <c r="AO37" s="72"/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/>
      <c r="AW37" s="72"/>
      <c r="AX37" s="72"/>
      <c r="AY37" s="72" t="s">
        <v>65</v>
      </c>
      <c r="AZ37" s="72" t="s">
        <v>5143</v>
      </c>
      <c r="BA37" s="72">
        <v>0</v>
      </c>
      <c r="BB37" s="72"/>
      <c r="BC37" s="72" t="s">
        <v>468</v>
      </c>
      <c r="BD37" s="72"/>
      <c r="BE37" s="72"/>
      <c r="BF37" s="72" t="s">
        <v>2694</v>
      </c>
    </row>
    <row r="38" spans="1:58" x14ac:dyDescent="0.35">
      <c r="A38" s="72" t="s">
        <v>2695</v>
      </c>
      <c r="B38" s="72">
        <v>10000</v>
      </c>
      <c r="C38" s="72">
        <v>10000</v>
      </c>
      <c r="D38" s="74">
        <v>45761</v>
      </c>
      <c r="E38" s="72" t="s">
        <v>61</v>
      </c>
      <c r="F38" s="72" t="s">
        <v>2696</v>
      </c>
      <c r="G38" s="72" t="s">
        <v>573</v>
      </c>
      <c r="H38" s="72"/>
      <c r="I38" s="72">
        <v>1</v>
      </c>
      <c r="J38" s="72" t="s">
        <v>185</v>
      </c>
      <c r="K38" s="72">
        <v>59</v>
      </c>
      <c r="L38" s="72" t="s">
        <v>75</v>
      </c>
      <c r="M38" s="76">
        <v>5000</v>
      </c>
      <c r="N38" s="72"/>
      <c r="O38" s="72"/>
      <c r="P38" s="74">
        <v>45759</v>
      </c>
      <c r="Q38" s="72"/>
      <c r="R38" s="72">
        <v>6</v>
      </c>
      <c r="S38" s="76">
        <v>30000</v>
      </c>
      <c r="T38" s="72" t="s">
        <v>67</v>
      </c>
      <c r="U38" s="72" t="s">
        <v>1074</v>
      </c>
      <c r="V38" s="72">
        <v>0</v>
      </c>
      <c r="W38" s="76">
        <v>30000</v>
      </c>
      <c r="X38" s="72">
        <v>0</v>
      </c>
      <c r="Y38" s="72">
        <v>0</v>
      </c>
      <c r="Z38" s="72">
        <v>0</v>
      </c>
      <c r="AA38" s="72">
        <v>0</v>
      </c>
      <c r="AB38" s="72"/>
      <c r="AC38" s="72"/>
      <c r="AD38" s="72">
        <v>0</v>
      </c>
      <c r="AE38" s="72"/>
      <c r="AF38" s="72"/>
      <c r="AG38" s="72"/>
      <c r="AH38" s="72"/>
      <c r="AI38" s="72"/>
      <c r="AJ38" s="72"/>
      <c r="AK38" s="72"/>
      <c r="AL38" s="72"/>
      <c r="AM38" s="72" t="s">
        <v>1075</v>
      </c>
      <c r="AN38" s="72" t="s">
        <v>574</v>
      </c>
      <c r="AO38" s="72"/>
      <c r="AP38" s="72">
        <v>0</v>
      </c>
      <c r="AQ38" s="72">
        <v>0</v>
      </c>
      <c r="AR38" s="72">
        <v>0</v>
      </c>
      <c r="AS38" s="72">
        <v>0</v>
      </c>
      <c r="AT38" s="72">
        <v>0</v>
      </c>
      <c r="AU38" s="72">
        <v>0</v>
      </c>
      <c r="AV38" s="72"/>
      <c r="AW38" s="72"/>
      <c r="AX38" s="72"/>
      <c r="AY38" s="72" t="s">
        <v>65</v>
      </c>
      <c r="AZ38" s="72" t="s">
        <v>5144</v>
      </c>
      <c r="BA38" s="72">
        <v>0</v>
      </c>
      <c r="BB38" s="72"/>
      <c r="BC38" s="72" t="s">
        <v>574</v>
      </c>
      <c r="BD38" s="72"/>
      <c r="BE38" s="72"/>
      <c r="BF38" s="72" t="s">
        <v>2697</v>
      </c>
    </row>
    <row r="39" spans="1:58" x14ac:dyDescent="0.35">
      <c r="A39" s="72" t="s">
        <v>2698</v>
      </c>
      <c r="B39" s="72">
        <v>10000</v>
      </c>
      <c r="C39" s="72">
        <v>10000</v>
      </c>
      <c r="D39" s="74">
        <v>45761</v>
      </c>
      <c r="E39" s="72" t="s">
        <v>61</v>
      </c>
      <c r="F39" s="72" t="s">
        <v>2696</v>
      </c>
      <c r="G39" s="72" t="s">
        <v>573</v>
      </c>
      <c r="H39" s="72"/>
      <c r="I39" s="72">
        <v>1</v>
      </c>
      <c r="J39" s="72" t="s">
        <v>185</v>
      </c>
      <c r="K39" s="72">
        <v>59</v>
      </c>
      <c r="L39" s="72" t="s">
        <v>75</v>
      </c>
      <c r="M39" s="76">
        <v>5000</v>
      </c>
      <c r="N39" s="72"/>
      <c r="O39" s="72"/>
      <c r="P39" s="74">
        <v>45759</v>
      </c>
      <c r="Q39" s="72"/>
      <c r="R39" s="72">
        <v>6</v>
      </c>
      <c r="S39" s="76">
        <v>30000</v>
      </c>
      <c r="T39" s="72" t="s">
        <v>67</v>
      </c>
      <c r="U39" s="72" t="s">
        <v>1074</v>
      </c>
      <c r="V39" s="72">
        <v>0</v>
      </c>
      <c r="W39" s="76">
        <v>30000</v>
      </c>
      <c r="X39" s="72">
        <v>0</v>
      </c>
      <c r="Y39" s="72">
        <v>0</v>
      </c>
      <c r="Z39" s="72">
        <v>0</v>
      </c>
      <c r="AA39" s="72">
        <v>0</v>
      </c>
      <c r="AB39" s="72"/>
      <c r="AC39" s="72"/>
      <c r="AD39" s="72">
        <v>0</v>
      </c>
      <c r="AE39" s="72"/>
      <c r="AF39" s="72"/>
      <c r="AG39" s="72"/>
      <c r="AH39" s="72"/>
      <c r="AI39" s="72"/>
      <c r="AJ39" s="72"/>
      <c r="AK39" s="72"/>
      <c r="AL39" s="72"/>
      <c r="AM39" s="72" t="s">
        <v>1075</v>
      </c>
      <c r="AN39" s="72" t="s">
        <v>574</v>
      </c>
      <c r="AO39" s="72"/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/>
      <c r="AW39" s="72"/>
      <c r="AX39" s="72"/>
      <c r="AY39" s="72" t="s">
        <v>65</v>
      </c>
      <c r="AZ39" s="72" t="s">
        <v>5145</v>
      </c>
      <c r="BA39" s="72">
        <v>0</v>
      </c>
      <c r="BB39" s="72"/>
      <c r="BC39" s="72" t="s">
        <v>574</v>
      </c>
      <c r="BD39" s="72"/>
      <c r="BE39" s="72"/>
      <c r="BF39" s="72" t="s">
        <v>2699</v>
      </c>
    </row>
    <row r="40" spans="1:58" x14ac:dyDescent="0.35">
      <c r="A40" s="72" t="s">
        <v>2700</v>
      </c>
      <c r="B40" s="72">
        <v>10000</v>
      </c>
      <c r="C40" s="72">
        <v>10000</v>
      </c>
      <c r="D40" s="74">
        <v>45761</v>
      </c>
      <c r="E40" s="72" t="s">
        <v>61</v>
      </c>
      <c r="F40" s="72" t="s">
        <v>2701</v>
      </c>
      <c r="G40" s="72">
        <v>10620258010</v>
      </c>
      <c r="H40" s="72"/>
      <c r="I40" s="72">
        <v>1</v>
      </c>
      <c r="J40" s="72" t="s">
        <v>185</v>
      </c>
      <c r="K40" s="72"/>
      <c r="L40" s="72"/>
      <c r="M40" s="72">
        <v>1</v>
      </c>
      <c r="N40" s="72"/>
      <c r="O40" s="72"/>
      <c r="P40" s="74">
        <v>45759</v>
      </c>
      <c r="Q40" s="72"/>
      <c r="R40" s="72">
        <v>1</v>
      </c>
      <c r="S40" s="72">
        <v>1</v>
      </c>
      <c r="T40" s="72" t="s">
        <v>67</v>
      </c>
      <c r="U40" s="72" t="s">
        <v>2702</v>
      </c>
      <c r="V40" s="72">
        <v>0</v>
      </c>
      <c r="W40" s="72">
        <v>1</v>
      </c>
      <c r="X40" s="72">
        <v>0</v>
      </c>
      <c r="Y40" s="72">
        <v>0</v>
      </c>
      <c r="Z40" s="72">
        <v>0</v>
      </c>
      <c r="AA40" s="72">
        <v>0</v>
      </c>
      <c r="AB40" s="72"/>
      <c r="AC40" s="72"/>
      <c r="AD40" s="72">
        <v>0</v>
      </c>
      <c r="AE40" s="72"/>
      <c r="AF40" s="72"/>
      <c r="AG40" s="72"/>
      <c r="AH40" s="72"/>
      <c r="AI40" s="72"/>
      <c r="AJ40" s="72"/>
      <c r="AK40" s="72"/>
      <c r="AL40" s="72"/>
      <c r="AM40" s="72" t="s">
        <v>2703</v>
      </c>
      <c r="AN40" s="72" t="s">
        <v>2704</v>
      </c>
      <c r="AO40" s="72"/>
      <c r="AP40" s="72">
        <v>0</v>
      </c>
      <c r="AQ40" s="72">
        <v>0</v>
      </c>
      <c r="AR40" s="72">
        <v>0</v>
      </c>
      <c r="AS40" s="72">
        <v>0</v>
      </c>
      <c r="AT40" s="72">
        <v>0</v>
      </c>
      <c r="AU40" s="72">
        <v>0</v>
      </c>
      <c r="AV40" s="72"/>
      <c r="AW40" s="72"/>
      <c r="AX40" s="72"/>
      <c r="AY40" s="72" t="s">
        <v>65</v>
      </c>
      <c r="AZ40" s="72" t="s">
        <v>2705</v>
      </c>
      <c r="BA40" s="72">
        <v>0</v>
      </c>
      <c r="BB40" s="72"/>
      <c r="BC40" s="72" t="s">
        <v>2704</v>
      </c>
      <c r="BD40" s="72"/>
      <c r="BE40" s="72"/>
      <c r="BF40" s="72" t="s">
        <v>2706</v>
      </c>
    </row>
    <row r="41" spans="1:58" x14ac:dyDescent="0.35">
      <c r="A41" s="72" t="s">
        <v>2994</v>
      </c>
      <c r="B41" s="72">
        <v>10000</v>
      </c>
      <c r="C41" s="72">
        <v>10000</v>
      </c>
      <c r="D41" s="74">
        <v>45763</v>
      </c>
      <c r="E41" s="72" t="s">
        <v>61</v>
      </c>
      <c r="F41" s="72" t="s">
        <v>2995</v>
      </c>
      <c r="G41" s="72" t="s">
        <v>2996</v>
      </c>
      <c r="H41" s="72"/>
      <c r="I41" s="72">
        <v>1</v>
      </c>
      <c r="J41" s="72" t="s">
        <v>185</v>
      </c>
      <c r="K41" s="72">
        <v>72</v>
      </c>
      <c r="L41" s="72" t="s">
        <v>873</v>
      </c>
      <c r="M41" s="76">
        <v>2000</v>
      </c>
      <c r="N41" s="72"/>
      <c r="O41" s="72"/>
      <c r="P41" s="74">
        <v>45759</v>
      </c>
      <c r="Q41" s="72"/>
      <c r="R41" s="72">
        <v>8</v>
      </c>
      <c r="S41" s="76">
        <v>16000</v>
      </c>
      <c r="T41" s="72" t="s">
        <v>67</v>
      </c>
      <c r="U41" s="72" t="s">
        <v>2997</v>
      </c>
      <c r="V41" s="72">
        <v>0</v>
      </c>
      <c r="W41" s="76">
        <v>10000</v>
      </c>
      <c r="X41" s="76">
        <v>6000</v>
      </c>
      <c r="Y41" s="72">
        <v>0</v>
      </c>
      <c r="Z41" s="72">
        <v>0</v>
      </c>
      <c r="AA41" s="72">
        <v>0</v>
      </c>
      <c r="AB41" s="72"/>
      <c r="AC41" s="72"/>
      <c r="AD41" s="72">
        <v>0</v>
      </c>
      <c r="AE41" s="72"/>
      <c r="AF41" s="72"/>
      <c r="AG41" s="72"/>
      <c r="AH41" s="72"/>
      <c r="AI41" s="72"/>
      <c r="AJ41" s="72"/>
      <c r="AK41" s="72"/>
      <c r="AL41" s="72"/>
      <c r="AM41" s="72" t="s">
        <v>2998</v>
      </c>
      <c r="AN41" s="72" t="s">
        <v>149</v>
      </c>
      <c r="AO41" s="72"/>
      <c r="AP41" s="72">
        <v>0</v>
      </c>
      <c r="AQ41" s="72">
        <v>0</v>
      </c>
      <c r="AR41" s="72">
        <v>0</v>
      </c>
      <c r="AS41" s="72">
        <v>0</v>
      </c>
      <c r="AT41" s="72">
        <v>0</v>
      </c>
      <c r="AU41" s="72">
        <v>0</v>
      </c>
      <c r="AV41" s="72"/>
      <c r="AW41" s="72"/>
      <c r="AX41" s="72"/>
      <c r="AY41" s="72" t="s">
        <v>65</v>
      </c>
      <c r="AZ41" s="72" t="s">
        <v>5146</v>
      </c>
      <c r="BA41" s="72">
        <v>0</v>
      </c>
      <c r="BB41" s="72"/>
      <c r="BC41" s="72" t="s">
        <v>149</v>
      </c>
      <c r="BD41" s="72"/>
      <c r="BE41" s="72"/>
      <c r="BF41" s="72" t="s">
        <v>2999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01B43-7344-48ED-A09E-1A148FC0CBD5}">
  <sheetPr codeName="Sheet13"/>
  <dimension ref="A1:BL84"/>
  <sheetViews>
    <sheetView topLeftCell="G70" workbookViewId="0">
      <selection activeCell="G1" sqref="G1:BL84"/>
    </sheetView>
  </sheetViews>
  <sheetFormatPr defaultRowHeight="14.5" x14ac:dyDescent="0.35"/>
  <sheetData>
    <row r="1" spans="1:64" x14ac:dyDescent="0.35">
      <c r="A1" t="s">
        <v>0</v>
      </c>
      <c r="G1" s="78" t="s">
        <v>0</v>
      </c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</row>
    <row r="2" spans="1:64" x14ac:dyDescent="0.35">
      <c r="A2" t="s">
        <v>2707</v>
      </c>
      <c r="G2" s="78" t="s">
        <v>2707</v>
      </c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</row>
    <row r="4" spans="1:64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79" t="s">
        <v>2</v>
      </c>
      <c r="H4" s="79" t="s">
        <v>3</v>
      </c>
      <c r="I4" s="79" t="s">
        <v>4</v>
      </c>
      <c r="J4" s="79" t="s">
        <v>5</v>
      </c>
      <c r="K4" s="79" t="s">
        <v>6</v>
      </c>
      <c r="L4" s="79" t="s">
        <v>7</v>
      </c>
      <c r="M4" s="79" t="s">
        <v>8</v>
      </c>
      <c r="N4" s="79" t="s">
        <v>9</v>
      </c>
      <c r="O4" s="79" t="s">
        <v>10</v>
      </c>
      <c r="P4" s="79" t="s">
        <v>11</v>
      </c>
      <c r="Q4" s="79" t="s">
        <v>12</v>
      </c>
      <c r="R4" s="79" t="s">
        <v>13</v>
      </c>
      <c r="S4" s="79" t="s">
        <v>14</v>
      </c>
      <c r="T4" s="79" t="s">
        <v>15</v>
      </c>
      <c r="U4" s="79" t="s">
        <v>16</v>
      </c>
      <c r="V4" s="79" t="s">
        <v>17</v>
      </c>
      <c r="W4" s="79" t="s">
        <v>18</v>
      </c>
      <c r="X4" s="79" t="s">
        <v>19</v>
      </c>
      <c r="Y4" s="79" t="s">
        <v>20</v>
      </c>
      <c r="Z4" s="79" t="s">
        <v>21</v>
      </c>
      <c r="AA4" s="79" t="s">
        <v>22</v>
      </c>
      <c r="AB4" s="79" t="s">
        <v>23</v>
      </c>
      <c r="AC4" s="79" t="s">
        <v>24</v>
      </c>
      <c r="AD4" s="79" t="s">
        <v>25</v>
      </c>
      <c r="AE4" s="79" t="s">
        <v>26</v>
      </c>
      <c r="AF4" s="79" t="s">
        <v>27</v>
      </c>
      <c r="AG4" s="79" t="s">
        <v>28</v>
      </c>
      <c r="AH4" s="79" t="s">
        <v>29</v>
      </c>
      <c r="AI4" s="79" t="s">
        <v>30</v>
      </c>
      <c r="AJ4" s="79" t="s">
        <v>31</v>
      </c>
      <c r="AK4" s="79" t="s">
        <v>32</v>
      </c>
      <c r="AL4" s="79" t="s">
        <v>33</v>
      </c>
      <c r="AM4" s="79" t="s">
        <v>34</v>
      </c>
      <c r="AN4" s="79" t="s">
        <v>35</v>
      </c>
      <c r="AO4" s="79" t="s">
        <v>36</v>
      </c>
      <c r="AP4" s="79" t="s">
        <v>37</v>
      </c>
      <c r="AQ4" s="79" t="s">
        <v>38</v>
      </c>
      <c r="AR4" s="79" t="s">
        <v>39</v>
      </c>
      <c r="AS4" s="79" t="s">
        <v>40</v>
      </c>
      <c r="AT4" s="79" t="s">
        <v>41</v>
      </c>
      <c r="AU4" s="79" t="s">
        <v>42</v>
      </c>
      <c r="AV4" s="79" t="s">
        <v>43</v>
      </c>
      <c r="AW4" s="79" t="s">
        <v>44</v>
      </c>
      <c r="AX4" s="79" t="s">
        <v>45</v>
      </c>
      <c r="AY4" s="79" t="s">
        <v>46</v>
      </c>
      <c r="AZ4" s="79" t="s">
        <v>47</v>
      </c>
      <c r="BA4" s="79" t="s">
        <v>48</v>
      </c>
      <c r="BB4" s="79" t="s">
        <v>49</v>
      </c>
      <c r="BC4" s="79" t="s">
        <v>50</v>
      </c>
      <c r="BD4" s="79" t="s">
        <v>51</v>
      </c>
      <c r="BE4" s="79" t="s">
        <v>52</v>
      </c>
      <c r="BF4" s="79" t="s">
        <v>53</v>
      </c>
      <c r="BG4" s="79" t="s">
        <v>54</v>
      </c>
      <c r="BH4" s="79" t="s">
        <v>55</v>
      </c>
      <c r="BI4" s="79" t="s">
        <v>56</v>
      </c>
      <c r="BJ4" s="79" t="s">
        <v>57</v>
      </c>
      <c r="BK4" s="79" t="s">
        <v>58</v>
      </c>
      <c r="BL4" s="79" t="s">
        <v>59</v>
      </c>
    </row>
    <row r="5" spans="1:64" x14ac:dyDescent="0.35">
      <c r="A5" t="s">
        <v>2708</v>
      </c>
      <c r="B5">
        <v>10000</v>
      </c>
      <c r="C5">
        <v>10000</v>
      </c>
      <c r="D5" s="2">
        <v>45762</v>
      </c>
      <c r="E5" t="s">
        <v>61</v>
      </c>
      <c r="F5" t="s">
        <v>2709</v>
      </c>
      <c r="G5" s="78" t="s">
        <v>5147</v>
      </c>
      <c r="H5" s="78">
        <v>10000</v>
      </c>
      <c r="I5" s="78">
        <v>10000</v>
      </c>
      <c r="J5" s="80">
        <v>45775</v>
      </c>
      <c r="K5" s="78" t="s">
        <v>61</v>
      </c>
      <c r="L5" s="78" t="s">
        <v>5148</v>
      </c>
      <c r="M5" s="78" t="s">
        <v>4861</v>
      </c>
      <c r="N5" s="78" t="s">
        <v>2958</v>
      </c>
      <c r="O5" s="78">
        <v>1</v>
      </c>
      <c r="P5" s="78" t="s">
        <v>65</v>
      </c>
      <c r="Q5" s="78" t="s">
        <v>816</v>
      </c>
      <c r="R5" s="78" t="s">
        <v>949</v>
      </c>
      <c r="S5" s="81">
        <v>17959</v>
      </c>
      <c r="T5" s="78"/>
      <c r="U5" s="78"/>
      <c r="V5" s="80">
        <v>45761</v>
      </c>
      <c r="W5" s="78"/>
      <c r="X5" s="78">
        <v>24</v>
      </c>
      <c r="Y5" s="81">
        <v>431016</v>
      </c>
      <c r="Z5" s="78" t="s">
        <v>67</v>
      </c>
      <c r="AA5" s="78" t="s">
        <v>4862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8">
        <v>0</v>
      </c>
      <c r="AH5" s="78"/>
      <c r="AI5" s="78"/>
      <c r="AJ5" s="78">
        <v>0</v>
      </c>
      <c r="AK5" s="78"/>
      <c r="AL5" s="78"/>
      <c r="AM5" s="78"/>
      <c r="AN5" s="78" t="s">
        <v>65</v>
      </c>
      <c r="AO5" s="78">
        <v>0</v>
      </c>
      <c r="AP5" s="78" t="s">
        <v>65</v>
      </c>
      <c r="AQ5" s="78"/>
      <c r="AR5" s="78"/>
      <c r="AS5" s="78" t="s">
        <v>4863</v>
      </c>
      <c r="AT5" s="78" t="s">
        <v>451</v>
      </c>
      <c r="AU5" s="78"/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/>
      <c r="BC5" s="78"/>
      <c r="BD5" s="78"/>
      <c r="BE5" s="78" t="s">
        <v>65</v>
      </c>
      <c r="BF5" s="78"/>
      <c r="BG5" s="78"/>
      <c r="BH5" s="78"/>
      <c r="BI5" s="78" t="s">
        <v>451</v>
      </c>
      <c r="BJ5" s="78"/>
      <c r="BK5" s="78"/>
      <c r="BL5" s="78" t="s">
        <v>4087</v>
      </c>
    </row>
    <row r="6" spans="1:64" x14ac:dyDescent="0.35">
      <c r="A6" t="s">
        <v>2712</v>
      </c>
      <c r="B6">
        <v>10000</v>
      </c>
      <c r="C6">
        <v>10000</v>
      </c>
      <c r="D6" s="2">
        <v>45761</v>
      </c>
      <c r="E6" t="s">
        <v>61</v>
      </c>
      <c r="F6" t="s">
        <v>2585</v>
      </c>
      <c r="G6" s="78" t="s">
        <v>2734</v>
      </c>
      <c r="H6" s="78">
        <v>10000</v>
      </c>
      <c r="I6" s="78">
        <v>10000</v>
      </c>
      <c r="J6" s="80">
        <v>45761</v>
      </c>
      <c r="K6" s="78" t="s">
        <v>61</v>
      </c>
      <c r="L6" s="78" t="s">
        <v>2735</v>
      </c>
      <c r="M6" s="78" t="s">
        <v>2509</v>
      </c>
      <c r="N6" s="78" t="s">
        <v>2098</v>
      </c>
      <c r="O6" s="78">
        <v>1</v>
      </c>
      <c r="P6" s="78" t="s">
        <v>65</v>
      </c>
      <c r="Q6" s="78">
        <v>94</v>
      </c>
      <c r="R6" s="78" t="s">
        <v>83</v>
      </c>
      <c r="S6" s="81">
        <v>9000</v>
      </c>
      <c r="T6" s="78"/>
      <c r="U6" s="78"/>
      <c r="V6" s="80">
        <v>45761</v>
      </c>
      <c r="W6" s="78"/>
      <c r="X6" s="78">
        <v>4</v>
      </c>
      <c r="Y6" s="81">
        <v>36000</v>
      </c>
      <c r="Z6" s="78" t="s">
        <v>67</v>
      </c>
      <c r="AA6" s="78" t="s">
        <v>2510</v>
      </c>
      <c r="AB6" s="78">
        <v>0</v>
      </c>
      <c r="AC6" s="78">
        <v>0</v>
      </c>
      <c r="AD6" s="78">
        <v>0</v>
      </c>
      <c r="AE6" s="78">
        <v>0</v>
      </c>
      <c r="AF6" s="78">
        <v>0</v>
      </c>
      <c r="AG6" s="78">
        <v>0</v>
      </c>
      <c r="AH6" s="78"/>
      <c r="AI6" s="78"/>
      <c r="AJ6" s="78">
        <v>0</v>
      </c>
      <c r="AK6" s="78"/>
      <c r="AL6" s="78"/>
      <c r="AM6" s="78"/>
      <c r="AN6" s="78" t="s">
        <v>65</v>
      </c>
      <c r="AO6" s="78">
        <v>0</v>
      </c>
      <c r="AP6" s="78" t="s">
        <v>65</v>
      </c>
      <c r="AQ6" s="78"/>
      <c r="AR6" s="78"/>
      <c r="AS6" s="78" t="s">
        <v>2511</v>
      </c>
      <c r="AT6" s="78" t="s">
        <v>86</v>
      </c>
      <c r="AU6" s="78"/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/>
      <c r="BC6" s="78"/>
      <c r="BD6" s="78"/>
      <c r="BE6" s="78" t="s">
        <v>65</v>
      </c>
      <c r="BF6" s="78"/>
      <c r="BG6" s="78"/>
      <c r="BH6" s="78"/>
      <c r="BI6" s="78" t="s">
        <v>86</v>
      </c>
      <c r="BJ6" s="78"/>
      <c r="BK6" s="78"/>
      <c r="BL6" s="78" t="s">
        <v>2736</v>
      </c>
    </row>
    <row r="7" spans="1:64" x14ac:dyDescent="0.35">
      <c r="A7" t="s">
        <v>2715</v>
      </c>
      <c r="B7">
        <v>10000</v>
      </c>
      <c r="C7">
        <v>10000</v>
      </c>
      <c r="D7" s="2">
        <v>45762</v>
      </c>
      <c r="E7" t="s">
        <v>61</v>
      </c>
      <c r="F7" t="s">
        <v>2716</v>
      </c>
      <c r="G7" s="78" t="s">
        <v>2737</v>
      </c>
      <c r="H7" s="78">
        <v>10000</v>
      </c>
      <c r="I7" s="78">
        <v>10000</v>
      </c>
      <c r="J7" s="80">
        <v>45762</v>
      </c>
      <c r="K7" s="78" t="s">
        <v>61</v>
      </c>
      <c r="L7" s="78" t="s">
        <v>2738</v>
      </c>
      <c r="M7" s="78" t="s">
        <v>2509</v>
      </c>
      <c r="N7" s="78" t="s">
        <v>2098</v>
      </c>
      <c r="O7" s="78">
        <v>1</v>
      </c>
      <c r="P7" s="78" t="s">
        <v>65</v>
      </c>
      <c r="Q7" s="78">
        <v>94</v>
      </c>
      <c r="R7" s="78" t="s">
        <v>83</v>
      </c>
      <c r="S7" s="81">
        <v>9000</v>
      </c>
      <c r="T7" s="78"/>
      <c r="U7" s="78"/>
      <c r="V7" s="80">
        <v>45761</v>
      </c>
      <c r="W7" s="78"/>
      <c r="X7" s="78">
        <v>4</v>
      </c>
      <c r="Y7" s="81">
        <v>36000</v>
      </c>
      <c r="Z7" s="78" t="s">
        <v>67</v>
      </c>
      <c r="AA7" s="78" t="s">
        <v>2510</v>
      </c>
      <c r="AB7" s="78">
        <v>0</v>
      </c>
      <c r="AC7" s="78">
        <v>0</v>
      </c>
      <c r="AD7" s="78">
        <v>0</v>
      </c>
      <c r="AE7" s="78">
        <v>0</v>
      </c>
      <c r="AF7" s="78">
        <v>0</v>
      </c>
      <c r="AG7" s="78">
        <v>0</v>
      </c>
      <c r="AH7" s="78"/>
      <c r="AI7" s="78"/>
      <c r="AJ7" s="78">
        <v>0</v>
      </c>
      <c r="AK7" s="78"/>
      <c r="AL7" s="78"/>
      <c r="AM7" s="78"/>
      <c r="AN7" s="78" t="s">
        <v>65</v>
      </c>
      <c r="AO7" s="78">
        <v>0</v>
      </c>
      <c r="AP7" s="78" t="s">
        <v>65</v>
      </c>
      <c r="AQ7" s="78"/>
      <c r="AR7" s="78"/>
      <c r="AS7" s="78" t="s">
        <v>2511</v>
      </c>
      <c r="AT7" s="78" t="s">
        <v>86</v>
      </c>
      <c r="AU7" s="78"/>
      <c r="AV7" s="78">
        <v>0</v>
      </c>
      <c r="AW7" s="78">
        <v>0</v>
      </c>
      <c r="AX7" s="78">
        <v>0</v>
      </c>
      <c r="AY7" s="78">
        <v>0</v>
      </c>
      <c r="AZ7" s="78">
        <v>0</v>
      </c>
      <c r="BA7" s="78">
        <v>0</v>
      </c>
      <c r="BB7" s="78"/>
      <c r="BC7" s="78"/>
      <c r="BD7" s="78"/>
      <c r="BE7" s="78" t="s">
        <v>65</v>
      </c>
      <c r="BF7" s="78"/>
      <c r="BG7" s="78"/>
      <c r="BH7" s="78"/>
      <c r="BI7" s="78" t="s">
        <v>86</v>
      </c>
      <c r="BJ7" s="78"/>
      <c r="BK7" s="78"/>
      <c r="BL7" s="78" t="s">
        <v>2739</v>
      </c>
    </row>
    <row r="8" spans="1:64" x14ac:dyDescent="0.35">
      <c r="A8" t="s">
        <v>2719</v>
      </c>
      <c r="B8">
        <v>10000</v>
      </c>
      <c r="C8">
        <v>10000</v>
      </c>
      <c r="D8" s="2">
        <v>45761</v>
      </c>
      <c r="E8" t="s">
        <v>61</v>
      </c>
      <c r="F8" t="s">
        <v>2662</v>
      </c>
      <c r="G8" s="78" t="s">
        <v>4925</v>
      </c>
      <c r="H8" s="78">
        <v>10000</v>
      </c>
      <c r="I8" s="78">
        <v>20000</v>
      </c>
      <c r="J8" s="80">
        <v>45782</v>
      </c>
      <c r="K8" s="78" t="s">
        <v>61</v>
      </c>
      <c r="L8" s="82">
        <v>0.48427083333333332</v>
      </c>
      <c r="M8" s="78">
        <v>10620258104</v>
      </c>
      <c r="N8" s="78" t="s">
        <v>4435</v>
      </c>
      <c r="O8" s="78">
        <v>2</v>
      </c>
      <c r="P8" s="78" t="s">
        <v>65</v>
      </c>
      <c r="Q8" s="78">
        <v>77</v>
      </c>
      <c r="R8" s="78" t="s">
        <v>194</v>
      </c>
      <c r="S8" s="78">
        <v>728</v>
      </c>
      <c r="T8" s="78"/>
      <c r="U8" s="78"/>
      <c r="V8" s="80">
        <v>45761</v>
      </c>
      <c r="W8" s="78"/>
      <c r="X8" s="78">
        <v>66</v>
      </c>
      <c r="Y8" s="81">
        <v>48048</v>
      </c>
      <c r="Z8" s="78" t="s">
        <v>67</v>
      </c>
      <c r="AA8" s="78" t="s">
        <v>4436</v>
      </c>
      <c r="AB8" s="78">
        <v>0</v>
      </c>
      <c r="AC8" s="78">
        <v>0</v>
      </c>
      <c r="AD8" s="78">
        <v>0</v>
      </c>
      <c r="AE8" s="78">
        <v>0</v>
      </c>
      <c r="AF8" s="78">
        <v>0</v>
      </c>
      <c r="AG8" s="78">
        <v>0</v>
      </c>
      <c r="AH8" s="78"/>
      <c r="AI8" s="78"/>
      <c r="AJ8" s="78">
        <v>0</v>
      </c>
      <c r="AK8" s="78"/>
      <c r="AL8" s="78"/>
      <c r="AM8" s="78"/>
      <c r="AN8" s="78" t="s">
        <v>65</v>
      </c>
      <c r="AO8" s="78">
        <v>0</v>
      </c>
      <c r="AP8" s="78" t="s">
        <v>65</v>
      </c>
      <c r="AQ8" s="78"/>
      <c r="AR8" s="78"/>
      <c r="AS8" s="78" t="s">
        <v>4437</v>
      </c>
      <c r="AT8" s="78" t="s">
        <v>110</v>
      </c>
      <c r="AU8" s="78"/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/>
      <c r="BC8" s="78"/>
      <c r="BD8" s="78"/>
      <c r="BE8" s="78" t="s">
        <v>65</v>
      </c>
      <c r="BF8" s="78"/>
      <c r="BG8" s="78"/>
      <c r="BH8" s="78"/>
      <c r="BI8" s="78" t="s">
        <v>110</v>
      </c>
      <c r="BJ8" s="78"/>
      <c r="BK8" s="78"/>
      <c r="BL8" s="78" t="s">
        <v>4926</v>
      </c>
    </row>
    <row r="9" spans="1:64" x14ac:dyDescent="0.35">
      <c r="A9" t="s">
        <v>2721</v>
      </c>
      <c r="B9">
        <v>10000</v>
      </c>
      <c r="C9">
        <v>10000</v>
      </c>
      <c r="D9" s="2">
        <v>45761</v>
      </c>
      <c r="E9" t="s">
        <v>61</v>
      </c>
      <c r="F9" t="s">
        <v>2722</v>
      </c>
      <c r="G9" s="78" t="s">
        <v>4927</v>
      </c>
      <c r="H9" s="78">
        <v>10000</v>
      </c>
      <c r="I9" s="78">
        <v>20000</v>
      </c>
      <c r="J9" s="80">
        <v>45782</v>
      </c>
      <c r="K9" s="78" t="s">
        <v>61</v>
      </c>
      <c r="L9" s="82">
        <v>0.48427083333333332</v>
      </c>
      <c r="M9" s="78">
        <v>1062058100</v>
      </c>
      <c r="N9" s="78" t="s">
        <v>551</v>
      </c>
      <c r="O9" s="78">
        <v>2</v>
      </c>
      <c r="P9" s="78" t="s">
        <v>65</v>
      </c>
      <c r="Q9" s="78">
        <v>77</v>
      </c>
      <c r="R9" s="78" t="s">
        <v>194</v>
      </c>
      <c r="S9" s="78">
        <v>364</v>
      </c>
      <c r="T9" s="78"/>
      <c r="U9" s="78"/>
      <c r="V9" s="80">
        <v>45761</v>
      </c>
      <c r="W9" s="78"/>
      <c r="X9" s="78">
        <v>77</v>
      </c>
      <c r="Y9" s="81">
        <v>28028</v>
      </c>
      <c r="Z9" s="78" t="s">
        <v>67</v>
      </c>
      <c r="AA9" s="78" t="s">
        <v>4430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8">
        <v>0</v>
      </c>
      <c r="AH9" s="78"/>
      <c r="AI9" s="78"/>
      <c r="AJ9" s="78">
        <v>0</v>
      </c>
      <c r="AK9" s="78"/>
      <c r="AL9" s="78"/>
      <c r="AM9" s="78"/>
      <c r="AN9" s="78" t="s">
        <v>65</v>
      </c>
      <c r="AO9" s="78">
        <v>0</v>
      </c>
      <c r="AP9" s="78" t="s">
        <v>65</v>
      </c>
      <c r="AQ9" s="78"/>
      <c r="AR9" s="78"/>
      <c r="AS9" s="78" t="s">
        <v>4431</v>
      </c>
      <c r="AT9" s="78" t="s">
        <v>110</v>
      </c>
      <c r="AU9" s="78"/>
      <c r="AV9" s="78">
        <v>0</v>
      </c>
      <c r="AW9" s="78">
        <v>0</v>
      </c>
      <c r="AX9" s="78">
        <v>0</v>
      </c>
      <c r="AY9" s="78">
        <v>0</v>
      </c>
      <c r="AZ9" s="78">
        <v>0</v>
      </c>
      <c r="BA9" s="78">
        <v>0</v>
      </c>
      <c r="BB9" s="78"/>
      <c r="BC9" s="78"/>
      <c r="BD9" s="78"/>
      <c r="BE9" s="78" t="s">
        <v>65</v>
      </c>
      <c r="BF9" s="78"/>
      <c r="BG9" s="78"/>
      <c r="BH9" s="78"/>
      <c r="BI9" s="78" t="s">
        <v>110</v>
      </c>
      <c r="BJ9" s="78"/>
      <c r="BK9" s="78"/>
      <c r="BL9" s="78" t="s">
        <v>4928</v>
      </c>
    </row>
    <row r="10" spans="1:64" x14ac:dyDescent="0.35">
      <c r="A10" t="s">
        <v>2725</v>
      </c>
      <c r="B10">
        <v>10000</v>
      </c>
      <c r="C10">
        <v>10000</v>
      </c>
      <c r="D10" s="2">
        <v>45762</v>
      </c>
      <c r="E10" t="s">
        <v>61</v>
      </c>
      <c r="F10" t="s">
        <v>2726</v>
      </c>
      <c r="G10" s="78" t="s">
        <v>2614</v>
      </c>
      <c r="H10" s="78">
        <v>10000</v>
      </c>
      <c r="I10" s="78">
        <v>20000</v>
      </c>
      <c r="J10" s="80">
        <v>45762</v>
      </c>
      <c r="K10" s="78" t="s">
        <v>61</v>
      </c>
      <c r="L10" s="78" t="s">
        <v>2615</v>
      </c>
      <c r="M10" s="78">
        <v>10620258009</v>
      </c>
      <c r="N10" s="78" t="s">
        <v>2616</v>
      </c>
      <c r="O10" s="78">
        <v>2</v>
      </c>
      <c r="P10" s="78" t="s">
        <v>65</v>
      </c>
      <c r="Q10" s="78">
        <v>77</v>
      </c>
      <c r="R10" s="78" t="s">
        <v>194</v>
      </c>
      <c r="S10" s="78">
        <v>858</v>
      </c>
      <c r="T10" s="78"/>
      <c r="U10" s="78"/>
      <c r="V10" s="80">
        <v>45761</v>
      </c>
      <c r="W10" s="78"/>
      <c r="X10" s="78">
        <v>56</v>
      </c>
      <c r="Y10" s="81">
        <v>48048</v>
      </c>
      <c r="Z10" s="78" t="s">
        <v>67</v>
      </c>
      <c r="AA10" s="78" t="s">
        <v>2617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8">
        <v>0</v>
      </c>
      <c r="AH10" s="78"/>
      <c r="AI10" s="78"/>
      <c r="AJ10" s="78">
        <v>0</v>
      </c>
      <c r="AK10" s="78"/>
      <c r="AL10" s="78"/>
      <c r="AM10" s="78"/>
      <c r="AN10" s="78" t="s">
        <v>65</v>
      </c>
      <c r="AO10" s="78">
        <v>0</v>
      </c>
      <c r="AP10" s="78" t="s">
        <v>65</v>
      </c>
      <c r="AQ10" s="78"/>
      <c r="AR10" s="78"/>
      <c r="AS10" s="78" t="s">
        <v>2618</v>
      </c>
      <c r="AT10" s="78" t="s">
        <v>2619</v>
      </c>
      <c r="AU10" s="78"/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78">
        <v>0</v>
      </c>
      <c r="BB10" s="78"/>
      <c r="BC10" s="78"/>
      <c r="BD10" s="78"/>
      <c r="BE10" s="78" t="s">
        <v>65</v>
      </c>
      <c r="BF10" s="78"/>
      <c r="BG10" s="78"/>
      <c r="BH10" s="78"/>
      <c r="BI10" s="78" t="s">
        <v>2619</v>
      </c>
      <c r="BJ10" s="78"/>
      <c r="BK10" s="78"/>
      <c r="BL10" s="78" t="s">
        <v>2620</v>
      </c>
    </row>
    <row r="11" spans="1:64" x14ac:dyDescent="0.35">
      <c r="A11" t="s">
        <v>2104</v>
      </c>
      <c r="B11">
        <v>10000</v>
      </c>
      <c r="C11">
        <v>20000</v>
      </c>
      <c r="D11" s="2">
        <v>45762</v>
      </c>
      <c r="E11" t="s">
        <v>61</v>
      </c>
      <c r="F11" t="s">
        <v>2011</v>
      </c>
      <c r="G11" s="78" t="s">
        <v>2621</v>
      </c>
      <c r="H11" s="78">
        <v>10000</v>
      </c>
      <c r="I11" s="78">
        <v>20000</v>
      </c>
      <c r="J11" s="80">
        <v>45762</v>
      </c>
      <c r="K11" s="78" t="s">
        <v>61</v>
      </c>
      <c r="L11" s="78" t="s">
        <v>2615</v>
      </c>
      <c r="M11" s="78">
        <v>10620258009</v>
      </c>
      <c r="N11" s="78" t="s">
        <v>2616</v>
      </c>
      <c r="O11" s="78">
        <v>2</v>
      </c>
      <c r="P11" s="78" t="s">
        <v>65</v>
      </c>
      <c r="Q11" s="78">
        <v>77</v>
      </c>
      <c r="R11" s="78" t="s">
        <v>194</v>
      </c>
      <c r="S11" s="78">
        <v>858</v>
      </c>
      <c r="T11" s="78"/>
      <c r="U11" s="78"/>
      <c r="V11" s="80">
        <v>45761</v>
      </c>
      <c r="W11" s="78"/>
      <c r="X11" s="78">
        <v>56</v>
      </c>
      <c r="Y11" s="81">
        <v>48048</v>
      </c>
      <c r="Z11" s="78" t="s">
        <v>67</v>
      </c>
      <c r="AA11" s="78" t="s">
        <v>2622</v>
      </c>
      <c r="AB11" s="78">
        <v>0</v>
      </c>
      <c r="AC11" s="78">
        <v>0</v>
      </c>
      <c r="AD11" s="78">
        <v>0</v>
      </c>
      <c r="AE11" s="78">
        <v>0</v>
      </c>
      <c r="AF11" s="78">
        <v>0</v>
      </c>
      <c r="AG11" s="78">
        <v>0</v>
      </c>
      <c r="AH11" s="78"/>
      <c r="AI11" s="78"/>
      <c r="AJ11" s="78">
        <v>0</v>
      </c>
      <c r="AK11" s="78"/>
      <c r="AL11" s="78"/>
      <c r="AM11" s="78"/>
      <c r="AN11" s="78" t="s">
        <v>65</v>
      </c>
      <c r="AO11" s="78">
        <v>0</v>
      </c>
      <c r="AP11" s="78" t="s">
        <v>65</v>
      </c>
      <c r="AQ11" s="78"/>
      <c r="AR11" s="78"/>
      <c r="AS11" s="78" t="s">
        <v>2623</v>
      </c>
      <c r="AT11" s="78" t="s">
        <v>2619</v>
      </c>
      <c r="AU11" s="78"/>
      <c r="AV11" s="78">
        <v>0</v>
      </c>
      <c r="AW11" s="78">
        <v>0</v>
      </c>
      <c r="AX11" s="78">
        <v>0</v>
      </c>
      <c r="AY11" s="78">
        <v>0</v>
      </c>
      <c r="AZ11" s="78">
        <v>0</v>
      </c>
      <c r="BA11" s="78">
        <v>0</v>
      </c>
      <c r="BB11" s="78"/>
      <c r="BC11" s="78"/>
      <c r="BD11" s="78"/>
      <c r="BE11" s="78" t="s">
        <v>65</v>
      </c>
      <c r="BF11" s="78"/>
      <c r="BG11" s="78"/>
      <c r="BH11" s="78"/>
      <c r="BI11" s="78" t="s">
        <v>2619</v>
      </c>
      <c r="BJ11" s="78"/>
      <c r="BK11" s="78"/>
      <c r="BL11" s="78" t="s">
        <v>2620</v>
      </c>
    </row>
    <row r="12" spans="1:64" x14ac:dyDescent="0.35">
      <c r="A12" t="s">
        <v>1842</v>
      </c>
      <c r="B12">
        <v>10000</v>
      </c>
      <c r="C12">
        <v>20000</v>
      </c>
      <c r="D12" s="2">
        <v>45762</v>
      </c>
      <c r="E12" t="s">
        <v>61</v>
      </c>
      <c r="F12" t="s">
        <v>1843</v>
      </c>
      <c r="G12" s="78" t="s">
        <v>4428</v>
      </c>
      <c r="H12" s="78">
        <v>10000</v>
      </c>
      <c r="I12" s="78">
        <v>20000</v>
      </c>
      <c r="J12" s="80">
        <v>45779</v>
      </c>
      <c r="K12" s="78" t="s">
        <v>61</v>
      </c>
      <c r="L12" s="78" t="s">
        <v>4429</v>
      </c>
      <c r="M12" s="78">
        <v>10620258012</v>
      </c>
      <c r="N12" s="78" t="s">
        <v>551</v>
      </c>
      <c r="O12" s="78">
        <v>2</v>
      </c>
      <c r="P12" s="78" t="s">
        <v>65</v>
      </c>
      <c r="Q12" s="78">
        <v>77</v>
      </c>
      <c r="R12" s="78" t="s">
        <v>194</v>
      </c>
      <c r="S12" s="78">
        <v>364</v>
      </c>
      <c r="T12" s="78"/>
      <c r="U12" s="78"/>
      <c r="V12" s="80">
        <v>45761</v>
      </c>
      <c r="W12" s="78"/>
      <c r="X12" s="78">
        <v>77</v>
      </c>
      <c r="Y12" s="81">
        <v>28028</v>
      </c>
      <c r="Z12" s="78" t="s">
        <v>67</v>
      </c>
      <c r="AA12" s="78" t="s">
        <v>4430</v>
      </c>
      <c r="AB12" s="78">
        <v>0</v>
      </c>
      <c r="AC12" s="78">
        <v>0</v>
      </c>
      <c r="AD12" s="78">
        <v>0</v>
      </c>
      <c r="AE12" s="78">
        <v>0</v>
      </c>
      <c r="AF12" s="78">
        <v>0</v>
      </c>
      <c r="AG12" s="78">
        <v>0</v>
      </c>
      <c r="AH12" s="78"/>
      <c r="AI12" s="78"/>
      <c r="AJ12" s="78">
        <v>0</v>
      </c>
      <c r="AK12" s="78"/>
      <c r="AL12" s="78"/>
      <c r="AM12" s="78"/>
      <c r="AN12" s="78" t="s">
        <v>65</v>
      </c>
      <c r="AO12" s="78">
        <v>0</v>
      </c>
      <c r="AP12" s="78" t="s">
        <v>65</v>
      </c>
      <c r="AQ12" s="78"/>
      <c r="AR12" s="78"/>
      <c r="AS12" s="78" t="s">
        <v>4431</v>
      </c>
      <c r="AT12" s="78" t="s">
        <v>110</v>
      </c>
      <c r="AU12" s="78"/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/>
      <c r="BC12" s="78"/>
      <c r="BD12" s="78"/>
      <c r="BE12" s="78" t="s">
        <v>65</v>
      </c>
      <c r="BF12" s="78"/>
      <c r="BG12" s="78"/>
      <c r="BH12" s="78"/>
      <c r="BI12" s="78" t="s">
        <v>110</v>
      </c>
      <c r="BJ12" s="78"/>
      <c r="BK12" s="78"/>
      <c r="BL12" s="78" t="s">
        <v>4432</v>
      </c>
    </row>
    <row r="13" spans="1:64" x14ac:dyDescent="0.35">
      <c r="A13" t="s">
        <v>2728</v>
      </c>
      <c r="B13">
        <v>10000</v>
      </c>
      <c r="C13">
        <v>10000</v>
      </c>
      <c r="D13" s="2">
        <v>45762</v>
      </c>
      <c r="E13" t="s">
        <v>61</v>
      </c>
      <c r="F13" t="s">
        <v>2729</v>
      </c>
      <c r="G13" s="78" t="s">
        <v>4433</v>
      </c>
      <c r="H13" s="78">
        <v>10000</v>
      </c>
      <c r="I13" s="78">
        <v>20000</v>
      </c>
      <c r="J13" s="80">
        <v>45779</v>
      </c>
      <c r="K13" s="78" t="s">
        <v>61</v>
      </c>
      <c r="L13" s="78" t="s">
        <v>4434</v>
      </c>
      <c r="M13" s="78">
        <v>10620258009</v>
      </c>
      <c r="N13" s="78" t="s">
        <v>4435</v>
      </c>
      <c r="O13" s="78">
        <v>2</v>
      </c>
      <c r="P13" s="78" t="s">
        <v>65</v>
      </c>
      <c r="Q13" s="78">
        <v>77</v>
      </c>
      <c r="R13" s="78" t="s">
        <v>194</v>
      </c>
      <c r="S13" s="78">
        <v>425</v>
      </c>
      <c r="T13" s="78"/>
      <c r="U13" s="78"/>
      <c r="V13" s="80">
        <v>45761</v>
      </c>
      <c r="W13" s="78"/>
      <c r="X13" s="78">
        <v>66</v>
      </c>
      <c r="Y13" s="81">
        <v>28050</v>
      </c>
      <c r="Z13" s="78" t="s">
        <v>67</v>
      </c>
      <c r="AA13" s="78" t="s">
        <v>4436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8">
        <v>0</v>
      </c>
      <c r="AH13" s="78"/>
      <c r="AI13" s="78"/>
      <c r="AJ13" s="78">
        <v>0</v>
      </c>
      <c r="AK13" s="78"/>
      <c r="AL13" s="78"/>
      <c r="AM13" s="78"/>
      <c r="AN13" s="78" t="s">
        <v>65</v>
      </c>
      <c r="AO13" s="78">
        <v>0</v>
      </c>
      <c r="AP13" s="78" t="s">
        <v>65</v>
      </c>
      <c r="AQ13" s="78"/>
      <c r="AR13" s="78"/>
      <c r="AS13" s="78" t="s">
        <v>4437</v>
      </c>
      <c r="AT13" s="78" t="s">
        <v>110</v>
      </c>
      <c r="AU13" s="78"/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/>
      <c r="BC13" s="78"/>
      <c r="BD13" s="78"/>
      <c r="BE13" s="78" t="s">
        <v>65</v>
      </c>
      <c r="BF13" s="78"/>
      <c r="BG13" s="78"/>
      <c r="BH13" s="78"/>
      <c r="BI13" s="78" t="s">
        <v>110</v>
      </c>
      <c r="BJ13" s="78"/>
      <c r="BK13" s="78"/>
      <c r="BL13" s="78" t="s">
        <v>4438</v>
      </c>
    </row>
    <row r="14" spans="1:64" x14ac:dyDescent="0.35">
      <c r="A14" t="s">
        <v>2734</v>
      </c>
      <c r="B14">
        <v>10000</v>
      </c>
      <c r="C14">
        <v>10000</v>
      </c>
      <c r="D14" s="2">
        <v>45761</v>
      </c>
      <c r="E14" t="s">
        <v>61</v>
      </c>
      <c r="F14" t="s">
        <v>2735</v>
      </c>
      <c r="G14" s="78" t="s">
        <v>2708</v>
      </c>
      <c r="H14" s="78">
        <v>10000</v>
      </c>
      <c r="I14" s="78">
        <v>10000</v>
      </c>
      <c r="J14" s="80">
        <v>45762</v>
      </c>
      <c r="K14" s="78" t="s">
        <v>61</v>
      </c>
      <c r="L14" s="78" t="s">
        <v>2709</v>
      </c>
      <c r="M14" s="78" t="s">
        <v>2710</v>
      </c>
      <c r="N14" s="78"/>
      <c r="O14" s="78">
        <v>1</v>
      </c>
      <c r="P14" s="78" t="s">
        <v>185</v>
      </c>
      <c r="Q14" s="78">
        <v>78</v>
      </c>
      <c r="R14" s="78" t="s">
        <v>218</v>
      </c>
      <c r="S14" s="81">
        <v>1000</v>
      </c>
      <c r="T14" s="78"/>
      <c r="U14" s="78"/>
      <c r="V14" s="80">
        <v>45761</v>
      </c>
      <c r="W14" s="78"/>
      <c r="X14" s="78">
        <v>1</v>
      </c>
      <c r="Y14" s="81">
        <v>1000</v>
      </c>
      <c r="Z14" s="78" t="s">
        <v>67</v>
      </c>
      <c r="AA14" s="78">
        <v>4.40170086002E+17</v>
      </c>
      <c r="AB14" s="78">
        <v>0</v>
      </c>
      <c r="AC14" s="81">
        <v>1000</v>
      </c>
      <c r="AD14" s="78">
        <v>0</v>
      </c>
      <c r="AE14" s="78">
        <v>0</v>
      </c>
      <c r="AF14" s="78">
        <v>0</v>
      </c>
      <c r="AG14" s="78">
        <v>0</v>
      </c>
      <c r="AH14" s="78"/>
      <c r="AI14" s="78"/>
      <c r="AJ14" s="78">
        <v>0</v>
      </c>
      <c r="AK14" s="78"/>
      <c r="AL14" s="78"/>
      <c r="AM14" s="78"/>
      <c r="AN14" s="78"/>
      <c r="AO14" s="78"/>
      <c r="AP14" s="78"/>
      <c r="AQ14" s="78"/>
      <c r="AR14" s="78"/>
      <c r="AS14" s="78">
        <v>44017008600200</v>
      </c>
      <c r="AT14" s="78" t="s">
        <v>219</v>
      </c>
      <c r="AU14" s="78"/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/>
      <c r="BC14" s="78"/>
      <c r="BD14" s="78"/>
      <c r="BE14" s="78" t="s">
        <v>65</v>
      </c>
      <c r="BF14" s="78" t="s">
        <v>5149</v>
      </c>
      <c r="BG14" s="78">
        <v>0</v>
      </c>
      <c r="BH14" s="78"/>
      <c r="BI14" s="78" t="s">
        <v>219</v>
      </c>
      <c r="BJ14" s="78"/>
      <c r="BK14" s="78"/>
      <c r="BL14" s="78" t="s">
        <v>2077</v>
      </c>
    </row>
    <row r="15" spans="1:64" x14ac:dyDescent="0.35">
      <c r="A15" t="s">
        <v>2737</v>
      </c>
      <c r="B15">
        <v>10000</v>
      </c>
      <c r="C15">
        <v>10000</v>
      </c>
      <c r="D15" s="2">
        <v>45762</v>
      </c>
      <c r="E15" t="s">
        <v>61</v>
      </c>
      <c r="F15" t="s">
        <v>2738</v>
      </c>
      <c r="G15" s="78" t="s">
        <v>2712</v>
      </c>
      <c r="H15" s="78">
        <v>10000</v>
      </c>
      <c r="I15" s="78">
        <v>10000</v>
      </c>
      <c r="J15" s="80">
        <v>45761</v>
      </c>
      <c r="K15" s="78" t="s">
        <v>61</v>
      </c>
      <c r="L15" s="78" t="s">
        <v>2585</v>
      </c>
      <c r="M15" s="78" t="s">
        <v>2651</v>
      </c>
      <c r="N15" s="78"/>
      <c r="O15" s="78">
        <v>1</v>
      </c>
      <c r="P15" s="78" t="s">
        <v>185</v>
      </c>
      <c r="Q15" s="78">
        <v>46</v>
      </c>
      <c r="R15" s="78" t="s">
        <v>233</v>
      </c>
      <c r="S15" s="78">
        <v>500</v>
      </c>
      <c r="T15" s="78"/>
      <c r="U15" s="78"/>
      <c r="V15" s="80">
        <v>45761</v>
      </c>
      <c r="W15" s="78"/>
      <c r="X15" s="78">
        <v>2</v>
      </c>
      <c r="Y15" s="81">
        <v>1000</v>
      </c>
      <c r="Z15" s="78" t="s">
        <v>67</v>
      </c>
      <c r="AA15" s="78" t="s">
        <v>2713</v>
      </c>
      <c r="AB15" s="78">
        <v>0</v>
      </c>
      <c r="AC15" s="81">
        <v>1000</v>
      </c>
      <c r="AD15" s="78">
        <v>0</v>
      </c>
      <c r="AE15" s="78">
        <v>0</v>
      </c>
      <c r="AF15" s="78">
        <v>0</v>
      </c>
      <c r="AG15" s="78">
        <v>0</v>
      </c>
      <c r="AH15" s="78"/>
      <c r="AI15" s="78"/>
      <c r="AJ15" s="78">
        <v>0</v>
      </c>
      <c r="AK15" s="78"/>
      <c r="AL15" s="78"/>
      <c r="AM15" s="78"/>
      <c r="AN15" s="78"/>
      <c r="AO15" s="78"/>
      <c r="AP15" s="78"/>
      <c r="AQ15" s="78"/>
      <c r="AR15" s="78"/>
      <c r="AS15" s="78" t="s">
        <v>2714</v>
      </c>
      <c r="AT15" s="78" t="s">
        <v>2654</v>
      </c>
      <c r="AU15" s="78"/>
      <c r="AV15" s="78">
        <v>0</v>
      </c>
      <c r="AW15" s="78">
        <v>0</v>
      </c>
      <c r="AX15" s="78">
        <v>0</v>
      </c>
      <c r="AY15" s="78">
        <v>0</v>
      </c>
      <c r="AZ15" s="78">
        <v>0</v>
      </c>
      <c r="BA15" s="78">
        <v>0</v>
      </c>
      <c r="BB15" s="78"/>
      <c r="BC15" s="78"/>
      <c r="BD15" s="78"/>
      <c r="BE15" s="78" t="s">
        <v>65</v>
      </c>
      <c r="BF15" s="78" t="s">
        <v>5150</v>
      </c>
      <c r="BG15" s="78">
        <v>0</v>
      </c>
      <c r="BH15" s="78"/>
      <c r="BI15" s="78" t="s">
        <v>2654</v>
      </c>
      <c r="BJ15" s="78"/>
      <c r="BK15" s="78"/>
      <c r="BL15" s="78" t="s">
        <v>2655</v>
      </c>
    </row>
    <row r="16" spans="1:64" x14ac:dyDescent="0.35">
      <c r="A16" t="s">
        <v>2155</v>
      </c>
      <c r="B16">
        <v>10000</v>
      </c>
      <c r="C16">
        <v>20000</v>
      </c>
      <c r="D16" s="2">
        <v>45762</v>
      </c>
      <c r="E16" t="s">
        <v>61</v>
      </c>
      <c r="F16" t="s">
        <v>2740</v>
      </c>
      <c r="G16" s="78" t="s">
        <v>2715</v>
      </c>
      <c r="H16" s="78">
        <v>10000</v>
      </c>
      <c r="I16" s="78">
        <v>10000</v>
      </c>
      <c r="J16" s="80">
        <v>45762</v>
      </c>
      <c r="K16" s="78" t="s">
        <v>61</v>
      </c>
      <c r="L16" s="78" t="s">
        <v>2716</v>
      </c>
      <c r="M16" s="78" t="s">
        <v>2651</v>
      </c>
      <c r="N16" s="78"/>
      <c r="O16" s="78">
        <v>1</v>
      </c>
      <c r="P16" s="78" t="s">
        <v>185</v>
      </c>
      <c r="Q16" s="78">
        <v>46</v>
      </c>
      <c r="R16" s="78" t="s">
        <v>233</v>
      </c>
      <c r="S16" s="78">
        <v>500</v>
      </c>
      <c r="T16" s="78"/>
      <c r="U16" s="78"/>
      <c r="V16" s="80">
        <v>45761</v>
      </c>
      <c r="W16" s="78"/>
      <c r="X16" s="78">
        <v>2</v>
      </c>
      <c r="Y16" s="81">
        <v>1000</v>
      </c>
      <c r="Z16" s="78" t="s">
        <v>67</v>
      </c>
      <c r="AA16" s="78" t="s">
        <v>2717</v>
      </c>
      <c r="AB16" s="78">
        <v>0</v>
      </c>
      <c r="AC16" s="81">
        <v>1000</v>
      </c>
      <c r="AD16" s="78">
        <v>0</v>
      </c>
      <c r="AE16" s="78">
        <v>0</v>
      </c>
      <c r="AF16" s="78">
        <v>0</v>
      </c>
      <c r="AG16" s="78">
        <v>0</v>
      </c>
      <c r="AH16" s="78"/>
      <c r="AI16" s="78"/>
      <c r="AJ16" s="78">
        <v>0</v>
      </c>
      <c r="AK16" s="78"/>
      <c r="AL16" s="78"/>
      <c r="AM16" s="78"/>
      <c r="AN16" s="78"/>
      <c r="AO16" s="78"/>
      <c r="AP16" s="78"/>
      <c r="AQ16" s="78"/>
      <c r="AR16" s="78"/>
      <c r="AS16" s="78" t="s">
        <v>2718</v>
      </c>
      <c r="AT16" s="78" t="s">
        <v>2654</v>
      </c>
      <c r="AU16" s="78"/>
      <c r="AV16" s="78">
        <v>0</v>
      </c>
      <c r="AW16" s="78">
        <v>0</v>
      </c>
      <c r="AX16" s="78">
        <v>0</v>
      </c>
      <c r="AY16" s="78">
        <v>0</v>
      </c>
      <c r="AZ16" s="78">
        <v>0</v>
      </c>
      <c r="BA16" s="78">
        <v>0</v>
      </c>
      <c r="BB16" s="78"/>
      <c r="BC16" s="78"/>
      <c r="BD16" s="78"/>
      <c r="BE16" s="78" t="s">
        <v>65</v>
      </c>
      <c r="BF16" s="78" t="s">
        <v>5151</v>
      </c>
      <c r="BG16" s="78">
        <v>0</v>
      </c>
      <c r="BH16" s="78"/>
      <c r="BI16" s="78" t="s">
        <v>2654</v>
      </c>
      <c r="BJ16" s="78"/>
      <c r="BK16" s="78"/>
      <c r="BL16" s="78" t="s">
        <v>2655</v>
      </c>
    </row>
    <row r="17" spans="1:64" x14ac:dyDescent="0.35">
      <c r="A17" t="s">
        <v>2741</v>
      </c>
      <c r="B17">
        <v>10000</v>
      </c>
      <c r="C17">
        <v>10000</v>
      </c>
      <c r="D17" s="2">
        <v>45761</v>
      </c>
      <c r="E17" t="s">
        <v>61</v>
      </c>
      <c r="F17" t="s">
        <v>2742</v>
      </c>
      <c r="G17" s="78" t="s">
        <v>4931</v>
      </c>
      <c r="H17" s="78">
        <v>10000</v>
      </c>
      <c r="I17" s="78">
        <v>20000</v>
      </c>
      <c r="J17" s="80">
        <v>45763</v>
      </c>
      <c r="K17" s="78" t="s">
        <v>61</v>
      </c>
      <c r="L17" s="78" t="s">
        <v>4932</v>
      </c>
      <c r="M17" s="78" t="s">
        <v>4933</v>
      </c>
      <c r="N17" s="78"/>
      <c r="O17" s="78">
        <v>1</v>
      </c>
      <c r="P17" s="78" t="s">
        <v>185</v>
      </c>
      <c r="Q17" s="78">
        <v>111</v>
      </c>
      <c r="R17" s="78" t="s">
        <v>2648</v>
      </c>
      <c r="S17" s="81">
        <v>75625</v>
      </c>
      <c r="T17" s="78"/>
      <c r="U17" s="78"/>
      <c r="V17" s="80">
        <v>45761</v>
      </c>
      <c r="W17" s="78"/>
      <c r="X17" s="78">
        <v>8</v>
      </c>
      <c r="Y17" s="81">
        <v>605000</v>
      </c>
      <c r="Z17" s="78" t="s">
        <v>67</v>
      </c>
      <c r="AA17" s="78" t="s">
        <v>203</v>
      </c>
      <c r="AB17" s="78">
        <v>0</v>
      </c>
      <c r="AC17" s="81">
        <v>604346</v>
      </c>
      <c r="AD17" s="78">
        <v>654</v>
      </c>
      <c r="AE17" s="78">
        <v>0</v>
      </c>
      <c r="AF17" s="78">
        <v>0</v>
      </c>
      <c r="AG17" s="78">
        <v>0</v>
      </c>
      <c r="AH17" s="78"/>
      <c r="AI17" s="78"/>
      <c r="AJ17" s="78">
        <v>0</v>
      </c>
      <c r="AK17" s="78"/>
      <c r="AL17" s="78"/>
      <c r="AM17" s="78"/>
      <c r="AN17" s="78"/>
      <c r="AO17" s="78"/>
      <c r="AP17" s="78"/>
      <c r="AQ17" s="78"/>
      <c r="AR17" s="78"/>
      <c r="AS17" s="78" t="s">
        <v>204</v>
      </c>
      <c r="AT17" s="78" t="s">
        <v>205</v>
      </c>
      <c r="AU17" s="78"/>
      <c r="AV17" s="78">
        <v>0</v>
      </c>
      <c r="AW17" s="78">
        <v>0</v>
      </c>
      <c r="AX17" s="78">
        <v>0</v>
      </c>
      <c r="AY17" s="78">
        <v>0</v>
      </c>
      <c r="AZ17" s="78">
        <v>0</v>
      </c>
      <c r="BA17" s="78">
        <v>0</v>
      </c>
      <c r="BB17" s="78"/>
      <c r="BC17" s="78"/>
      <c r="BD17" s="78"/>
      <c r="BE17" s="78" t="s">
        <v>65</v>
      </c>
      <c r="BF17" s="78" t="s">
        <v>4934</v>
      </c>
      <c r="BG17" s="78">
        <v>0</v>
      </c>
      <c r="BH17" s="78"/>
      <c r="BI17" s="78" t="s">
        <v>205</v>
      </c>
      <c r="BJ17" s="78"/>
      <c r="BK17" s="78"/>
      <c r="BL17" s="78" t="s">
        <v>4935</v>
      </c>
    </row>
    <row r="18" spans="1:64" x14ac:dyDescent="0.35">
      <c r="A18" t="s">
        <v>2749</v>
      </c>
      <c r="B18">
        <v>10000</v>
      </c>
      <c r="C18">
        <v>10000</v>
      </c>
      <c r="D18" s="2">
        <v>45761</v>
      </c>
      <c r="E18" t="s">
        <v>61</v>
      </c>
      <c r="F18" t="s">
        <v>2735</v>
      </c>
      <c r="G18" s="78" t="s">
        <v>2719</v>
      </c>
      <c r="H18" s="78">
        <v>10000</v>
      </c>
      <c r="I18" s="78">
        <v>10000</v>
      </c>
      <c r="J18" s="80">
        <v>45761</v>
      </c>
      <c r="K18" s="78" t="s">
        <v>61</v>
      </c>
      <c r="L18" s="78" t="s">
        <v>2662</v>
      </c>
      <c r="M18" s="78" t="s">
        <v>2663</v>
      </c>
      <c r="N18" s="78"/>
      <c r="O18" s="78">
        <v>1</v>
      </c>
      <c r="P18" s="78" t="s">
        <v>185</v>
      </c>
      <c r="Q18" s="78">
        <v>60</v>
      </c>
      <c r="R18" s="78" t="s">
        <v>224</v>
      </c>
      <c r="S18" s="81">
        <v>6800</v>
      </c>
      <c r="T18" s="78"/>
      <c r="U18" s="78"/>
      <c r="V18" s="80">
        <v>45761</v>
      </c>
      <c r="W18" s="78"/>
      <c r="X18" s="78">
        <v>10</v>
      </c>
      <c r="Y18" s="81">
        <v>68000</v>
      </c>
      <c r="Z18" s="78" t="s">
        <v>67</v>
      </c>
      <c r="AA18" s="78" t="s">
        <v>2664</v>
      </c>
      <c r="AB18" s="78">
        <v>0</v>
      </c>
      <c r="AC18" s="81">
        <v>68000</v>
      </c>
      <c r="AD18" s="78">
        <v>0</v>
      </c>
      <c r="AE18" s="78">
        <v>0</v>
      </c>
      <c r="AF18" s="78">
        <v>0</v>
      </c>
      <c r="AG18" s="78">
        <v>0</v>
      </c>
      <c r="AH18" s="78"/>
      <c r="AI18" s="78"/>
      <c r="AJ18" s="78">
        <v>0</v>
      </c>
      <c r="AK18" s="78"/>
      <c r="AL18" s="78"/>
      <c r="AM18" s="78"/>
      <c r="AN18" s="78"/>
      <c r="AO18" s="78"/>
      <c r="AP18" s="78"/>
      <c r="AQ18" s="78"/>
      <c r="AR18" s="78"/>
      <c r="AS18" s="78" t="s">
        <v>2665</v>
      </c>
      <c r="AT18" s="78" t="s">
        <v>70</v>
      </c>
      <c r="AU18" s="78"/>
      <c r="AV18" s="78">
        <v>0</v>
      </c>
      <c r="AW18" s="78">
        <v>0</v>
      </c>
      <c r="AX18" s="78">
        <v>0</v>
      </c>
      <c r="AY18" s="78">
        <v>0</v>
      </c>
      <c r="AZ18" s="78">
        <v>0</v>
      </c>
      <c r="BA18" s="78">
        <v>0</v>
      </c>
      <c r="BB18" s="78"/>
      <c r="BC18" s="78"/>
      <c r="BD18" s="78"/>
      <c r="BE18" s="78" t="s">
        <v>65</v>
      </c>
      <c r="BF18" s="78" t="s">
        <v>5152</v>
      </c>
      <c r="BG18" s="78">
        <v>0</v>
      </c>
      <c r="BH18" s="78"/>
      <c r="BI18" s="78" t="s">
        <v>70</v>
      </c>
      <c r="BJ18" s="78"/>
      <c r="BK18" s="78"/>
      <c r="BL18" s="78" t="s">
        <v>2720</v>
      </c>
    </row>
    <row r="19" spans="1:64" x14ac:dyDescent="0.35">
      <c r="A19" t="s">
        <v>1568</v>
      </c>
      <c r="B19">
        <v>10000</v>
      </c>
      <c r="C19">
        <v>30000</v>
      </c>
      <c r="D19" s="2">
        <v>45762</v>
      </c>
      <c r="E19" t="s">
        <v>61</v>
      </c>
      <c r="F19" t="s">
        <v>1569</v>
      </c>
      <c r="G19" s="78" t="s">
        <v>2721</v>
      </c>
      <c r="H19" s="78">
        <v>10000</v>
      </c>
      <c r="I19" s="78">
        <v>10000</v>
      </c>
      <c r="J19" s="80">
        <v>45761</v>
      </c>
      <c r="K19" s="78" t="s">
        <v>61</v>
      </c>
      <c r="L19" s="78" t="s">
        <v>2722</v>
      </c>
      <c r="M19" s="78">
        <v>408151</v>
      </c>
      <c r="N19" s="78"/>
      <c r="O19" s="78">
        <v>1</v>
      </c>
      <c r="P19" s="78" t="s">
        <v>185</v>
      </c>
      <c r="Q19" s="78">
        <v>61</v>
      </c>
      <c r="R19" s="78" t="s">
        <v>211</v>
      </c>
      <c r="S19" s="81">
        <v>3000</v>
      </c>
      <c r="T19" s="78"/>
      <c r="U19" s="78"/>
      <c r="V19" s="80">
        <v>45761</v>
      </c>
      <c r="W19" s="78"/>
      <c r="X19" s="78">
        <v>1</v>
      </c>
      <c r="Y19" s="81">
        <v>3000</v>
      </c>
      <c r="Z19" s="78" t="s">
        <v>67</v>
      </c>
      <c r="AA19" s="78">
        <v>6942900001</v>
      </c>
      <c r="AB19" s="78">
        <v>0</v>
      </c>
      <c r="AC19" s="81">
        <v>3000</v>
      </c>
      <c r="AD19" s="78">
        <v>0</v>
      </c>
      <c r="AE19" s="78">
        <v>0</v>
      </c>
      <c r="AF19" s="78">
        <v>0</v>
      </c>
      <c r="AG19" s="78">
        <v>0</v>
      </c>
      <c r="AH19" s="78"/>
      <c r="AI19" s="78"/>
      <c r="AJ19" s="78">
        <v>0</v>
      </c>
      <c r="AK19" s="78"/>
      <c r="AL19" s="78"/>
      <c r="AM19" s="78"/>
      <c r="AN19" s="78"/>
      <c r="AO19" s="78"/>
      <c r="AP19" s="78"/>
      <c r="AQ19" s="78"/>
      <c r="AR19" s="78"/>
      <c r="AS19" s="78" t="s">
        <v>2723</v>
      </c>
      <c r="AT19" s="78" t="s">
        <v>625</v>
      </c>
      <c r="AU19" s="78"/>
      <c r="AV19" s="78">
        <v>0</v>
      </c>
      <c r="AW19" s="78">
        <v>0</v>
      </c>
      <c r="AX19" s="78">
        <v>0</v>
      </c>
      <c r="AY19" s="78">
        <v>0</v>
      </c>
      <c r="AZ19" s="78">
        <v>0</v>
      </c>
      <c r="BA19" s="78">
        <v>0</v>
      </c>
      <c r="BB19" s="78"/>
      <c r="BC19" s="78"/>
      <c r="BD19" s="78"/>
      <c r="BE19" s="78" t="s">
        <v>65</v>
      </c>
      <c r="BF19" s="78" t="s">
        <v>5153</v>
      </c>
      <c r="BG19" s="78">
        <v>0</v>
      </c>
      <c r="BH19" s="78"/>
      <c r="BI19" s="78" t="s">
        <v>625</v>
      </c>
      <c r="BJ19" s="78"/>
      <c r="BK19" s="78"/>
      <c r="BL19" s="78" t="s">
        <v>2724</v>
      </c>
    </row>
    <row r="20" spans="1:64" x14ac:dyDescent="0.35">
      <c r="A20" t="s">
        <v>1574</v>
      </c>
      <c r="B20">
        <v>10000</v>
      </c>
      <c r="C20">
        <v>30000</v>
      </c>
      <c r="D20" s="2">
        <v>45762</v>
      </c>
      <c r="E20" t="s">
        <v>61</v>
      </c>
      <c r="F20" t="s">
        <v>1569</v>
      </c>
      <c r="G20" s="78" t="s">
        <v>2725</v>
      </c>
      <c r="H20" s="78">
        <v>10000</v>
      </c>
      <c r="I20" s="78">
        <v>10000</v>
      </c>
      <c r="J20" s="80">
        <v>45762</v>
      </c>
      <c r="K20" s="78" t="s">
        <v>61</v>
      </c>
      <c r="L20" s="78" t="s">
        <v>2726</v>
      </c>
      <c r="M20" s="78" t="s">
        <v>846</v>
      </c>
      <c r="N20" s="78"/>
      <c r="O20" s="78">
        <v>1</v>
      </c>
      <c r="P20" s="78" t="s">
        <v>185</v>
      </c>
      <c r="Q20" s="78" t="s">
        <v>154</v>
      </c>
      <c r="R20" s="78" t="s">
        <v>155</v>
      </c>
      <c r="S20" s="81">
        <v>18000</v>
      </c>
      <c r="T20" s="78"/>
      <c r="U20" s="78"/>
      <c r="V20" s="80">
        <v>45761</v>
      </c>
      <c r="W20" s="78"/>
      <c r="X20" s="78">
        <v>12</v>
      </c>
      <c r="Y20" s="81">
        <v>216000</v>
      </c>
      <c r="Z20" s="78" t="s">
        <v>67</v>
      </c>
      <c r="AA20" s="78">
        <v>80256230001</v>
      </c>
      <c r="AB20" s="78">
        <v>0</v>
      </c>
      <c r="AC20" s="81">
        <v>216000</v>
      </c>
      <c r="AD20" s="78">
        <v>0</v>
      </c>
      <c r="AE20" s="78">
        <v>0</v>
      </c>
      <c r="AF20" s="78">
        <v>0</v>
      </c>
      <c r="AG20" s="78">
        <v>0</v>
      </c>
      <c r="AH20" s="78"/>
      <c r="AI20" s="78"/>
      <c r="AJ20" s="78">
        <v>0</v>
      </c>
      <c r="AK20" s="78"/>
      <c r="AL20" s="78"/>
      <c r="AM20" s="78"/>
      <c r="AN20" s="78"/>
      <c r="AO20" s="78"/>
      <c r="AP20" s="78"/>
      <c r="AQ20" s="78"/>
      <c r="AR20" s="78"/>
      <c r="AS20" s="78">
        <v>8025623</v>
      </c>
      <c r="AT20" s="78" t="s">
        <v>164</v>
      </c>
      <c r="AU20" s="78"/>
      <c r="AV20" s="78">
        <v>0</v>
      </c>
      <c r="AW20" s="78">
        <v>0</v>
      </c>
      <c r="AX20" s="78">
        <v>0</v>
      </c>
      <c r="AY20" s="78">
        <v>0</v>
      </c>
      <c r="AZ20" s="78">
        <v>0</v>
      </c>
      <c r="BA20" s="78">
        <v>0</v>
      </c>
      <c r="BB20" s="78"/>
      <c r="BC20" s="78"/>
      <c r="BD20" s="78"/>
      <c r="BE20" s="78" t="s">
        <v>65</v>
      </c>
      <c r="BF20" s="78" t="s">
        <v>5154</v>
      </c>
      <c r="BG20" s="78">
        <v>0</v>
      </c>
      <c r="BH20" s="78"/>
      <c r="BI20" s="78" t="s">
        <v>164</v>
      </c>
      <c r="BJ20" s="78"/>
      <c r="BK20" s="78"/>
      <c r="BL20" s="78" t="s">
        <v>2727</v>
      </c>
    </row>
    <row r="21" spans="1:64" x14ac:dyDescent="0.35">
      <c r="A21" t="s">
        <v>1578</v>
      </c>
      <c r="B21">
        <v>10000</v>
      </c>
      <c r="C21">
        <v>30000</v>
      </c>
      <c r="D21" s="2">
        <v>45762</v>
      </c>
      <c r="E21" t="s">
        <v>61</v>
      </c>
      <c r="F21" t="s">
        <v>1579</v>
      </c>
      <c r="G21" s="78" t="s">
        <v>2104</v>
      </c>
      <c r="H21" s="78">
        <v>10000</v>
      </c>
      <c r="I21" s="78">
        <v>20000</v>
      </c>
      <c r="J21" s="80">
        <v>45762</v>
      </c>
      <c r="K21" s="78" t="s">
        <v>61</v>
      </c>
      <c r="L21" s="78" t="s">
        <v>2011</v>
      </c>
      <c r="M21" s="78" t="s">
        <v>1890</v>
      </c>
      <c r="N21" s="78"/>
      <c r="O21" s="78">
        <v>2</v>
      </c>
      <c r="P21" s="78" t="s">
        <v>185</v>
      </c>
      <c r="Q21" s="78">
        <v>63</v>
      </c>
      <c r="R21" s="78" t="s">
        <v>138</v>
      </c>
      <c r="S21" s="81">
        <v>1250</v>
      </c>
      <c r="T21" s="78"/>
      <c r="U21" s="78"/>
      <c r="V21" s="80">
        <v>45761</v>
      </c>
      <c r="W21" s="78"/>
      <c r="X21" s="78">
        <v>16</v>
      </c>
      <c r="Y21" s="81">
        <v>20000</v>
      </c>
      <c r="Z21" s="78" t="s">
        <v>67</v>
      </c>
      <c r="AA21" s="78" t="s">
        <v>2105</v>
      </c>
      <c r="AB21" s="78">
        <v>0</v>
      </c>
      <c r="AC21" s="81">
        <v>20000</v>
      </c>
      <c r="AD21" s="78">
        <v>0</v>
      </c>
      <c r="AE21" s="78">
        <v>0</v>
      </c>
      <c r="AF21" s="78">
        <v>0</v>
      </c>
      <c r="AG21" s="78">
        <v>0</v>
      </c>
      <c r="AH21" s="78"/>
      <c r="AI21" s="78"/>
      <c r="AJ21" s="78">
        <v>0</v>
      </c>
      <c r="AK21" s="78"/>
      <c r="AL21" s="78"/>
      <c r="AM21" s="78"/>
      <c r="AN21" s="78"/>
      <c r="AO21" s="78"/>
      <c r="AP21" s="78"/>
      <c r="AQ21" s="78"/>
      <c r="AR21" s="78"/>
      <c r="AS21" s="78" t="s">
        <v>2106</v>
      </c>
      <c r="AT21" s="78" t="s">
        <v>172</v>
      </c>
      <c r="AU21" s="78"/>
      <c r="AV21" s="78">
        <v>0</v>
      </c>
      <c r="AW21" s="78">
        <v>0</v>
      </c>
      <c r="AX21" s="78">
        <v>0</v>
      </c>
      <c r="AY21" s="78">
        <v>0</v>
      </c>
      <c r="AZ21" s="78">
        <v>0</v>
      </c>
      <c r="BA21" s="78">
        <v>0</v>
      </c>
      <c r="BB21" s="78"/>
      <c r="BC21" s="78"/>
      <c r="BD21" s="78"/>
      <c r="BE21" s="78" t="s">
        <v>65</v>
      </c>
      <c r="BF21" s="78" t="s">
        <v>4877</v>
      </c>
      <c r="BG21" s="78">
        <v>0</v>
      </c>
      <c r="BH21" s="78"/>
      <c r="BI21" s="78" t="s">
        <v>172</v>
      </c>
      <c r="BJ21" s="78"/>
      <c r="BK21" s="78"/>
      <c r="BL21" s="78" t="s">
        <v>2107</v>
      </c>
    </row>
    <row r="22" spans="1:64" x14ac:dyDescent="0.35">
      <c r="A22" t="s">
        <v>1583</v>
      </c>
      <c r="B22">
        <v>10000</v>
      </c>
      <c r="C22">
        <v>30000</v>
      </c>
      <c r="D22" s="2">
        <v>45762</v>
      </c>
      <c r="E22" t="s">
        <v>61</v>
      </c>
      <c r="F22" t="s">
        <v>1579</v>
      </c>
      <c r="G22" s="78" t="s">
        <v>1842</v>
      </c>
      <c r="H22" s="78">
        <v>10000</v>
      </c>
      <c r="I22" s="78">
        <v>20000</v>
      </c>
      <c r="J22" s="80">
        <v>45762</v>
      </c>
      <c r="K22" s="78" t="s">
        <v>61</v>
      </c>
      <c r="L22" s="78" t="s">
        <v>1843</v>
      </c>
      <c r="M22" s="78" t="s">
        <v>1844</v>
      </c>
      <c r="N22" s="78"/>
      <c r="O22" s="78">
        <v>1</v>
      </c>
      <c r="P22" s="78" t="s">
        <v>185</v>
      </c>
      <c r="Q22" s="78">
        <v>29</v>
      </c>
      <c r="R22" s="78" t="s">
        <v>742</v>
      </c>
      <c r="S22" s="81">
        <v>21000</v>
      </c>
      <c r="T22" s="78"/>
      <c r="U22" s="78"/>
      <c r="V22" s="80">
        <v>45761</v>
      </c>
      <c r="W22" s="78"/>
      <c r="X22" s="78">
        <v>2</v>
      </c>
      <c r="Y22" s="81">
        <v>42000</v>
      </c>
      <c r="Z22" s="78" t="s">
        <v>67</v>
      </c>
      <c r="AA22" s="78" t="s">
        <v>652</v>
      </c>
      <c r="AB22" s="78">
        <v>0</v>
      </c>
      <c r="AC22" s="81">
        <v>42000</v>
      </c>
      <c r="AD22" s="78">
        <v>0</v>
      </c>
      <c r="AE22" s="78">
        <v>0</v>
      </c>
      <c r="AF22" s="78">
        <v>0</v>
      </c>
      <c r="AG22" s="78">
        <v>0</v>
      </c>
      <c r="AH22" s="78"/>
      <c r="AI22" s="78"/>
      <c r="AJ22" s="78">
        <v>0</v>
      </c>
      <c r="AK22" s="78"/>
      <c r="AL22" s="78"/>
      <c r="AM22" s="78"/>
      <c r="AN22" s="78"/>
      <c r="AO22" s="78"/>
      <c r="AP22" s="78"/>
      <c r="AQ22" s="78"/>
      <c r="AR22" s="78"/>
      <c r="AS22" s="78" t="s">
        <v>653</v>
      </c>
      <c r="AT22" s="78" t="s">
        <v>277</v>
      </c>
      <c r="AU22" s="78"/>
      <c r="AV22" s="78">
        <v>0</v>
      </c>
      <c r="AW22" s="78">
        <v>0</v>
      </c>
      <c r="AX22" s="78">
        <v>0</v>
      </c>
      <c r="AY22" s="78">
        <v>0</v>
      </c>
      <c r="AZ22" s="78">
        <v>0</v>
      </c>
      <c r="BA22" s="78">
        <v>0</v>
      </c>
      <c r="BB22" s="78"/>
      <c r="BC22" s="78"/>
      <c r="BD22" s="78"/>
      <c r="BE22" s="78" t="s">
        <v>65</v>
      </c>
      <c r="BF22" s="78" t="s">
        <v>4807</v>
      </c>
      <c r="BG22" s="78">
        <v>0</v>
      </c>
      <c r="BH22" s="78"/>
      <c r="BI22" s="78" t="s">
        <v>277</v>
      </c>
      <c r="BJ22" s="78"/>
      <c r="BK22" s="78"/>
      <c r="BL22" s="78" t="s">
        <v>1845</v>
      </c>
    </row>
    <row r="23" spans="1:64" x14ac:dyDescent="0.35">
      <c r="A23" t="s">
        <v>1587</v>
      </c>
      <c r="B23">
        <v>10000</v>
      </c>
      <c r="C23">
        <v>30000</v>
      </c>
      <c r="D23" s="2">
        <v>45762</v>
      </c>
      <c r="E23" t="s">
        <v>61</v>
      </c>
      <c r="F23" t="s">
        <v>1569</v>
      </c>
      <c r="G23" s="78" t="s">
        <v>2728</v>
      </c>
      <c r="H23" s="78">
        <v>10000</v>
      </c>
      <c r="I23" s="78">
        <v>10000</v>
      </c>
      <c r="J23" s="80">
        <v>45762</v>
      </c>
      <c r="K23" s="78" t="s">
        <v>61</v>
      </c>
      <c r="L23" s="78" t="s">
        <v>2729</v>
      </c>
      <c r="M23" s="78" t="s">
        <v>2730</v>
      </c>
      <c r="N23" s="78"/>
      <c r="O23" s="78">
        <v>1</v>
      </c>
      <c r="P23" s="78" t="s">
        <v>185</v>
      </c>
      <c r="Q23" s="78">
        <v>26</v>
      </c>
      <c r="R23" s="78" t="s">
        <v>651</v>
      </c>
      <c r="S23" s="81">
        <v>9000</v>
      </c>
      <c r="T23" s="78"/>
      <c r="U23" s="78"/>
      <c r="V23" s="80">
        <v>45761</v>
      </c>
      <c r="W23" s="78"/>
      <c r="X23" s="78">
        <v>4</v>
      </c>
      <c r="Y23" s="81">
        <v>36000</v>
      </c>
      <c r="Z23" s="78" t="s">
        <v>67</v>
      </c>
      <c r="AA23" s="78" t="s">
        <v>2731</v>
      </c>
      <c r="AB23" s="78">
        <v>0</v>
      </c>
      <c r="AC23" s="81">
        <v>36000</v>
      </c>
      <c r="AD23" s="78">
        <v>0</v>
      </c>
      <c r="AE23" s="78">
        <v>0</v>
      </c>
      <c r="AF23" s="78">
        <v>0</v>
      </c>
      <c r="AG23" s="78">
        <v>0</v>
      </c>
      <c r="AH23" s="78"/>
      <c r="AI23" s="78"/>
      <c r="AJ23" s="78">
        <v>0</v>
      </c>
      <c r="AK23" s="78"/>
      <c r="AL23" s="78"/>
      <c r="AM23" s="78"/>
      <c r="AN23" s="78"/>
      <c r="AO23" s="78"/>
      <c r="AP23" s="78"/>
      <c r="AQ23" s="78"/>
      <c r="AR23" s="78"/>
      <c r="AS23" s="78" t="s">
        <v>2732</v>
      </c>
      <c r="AT23" s="78" t="s">
        <v>277</v>
      </c>
      <c r="AU23" s="78"/>
      <c r="AV23" s="78">
        <v>0</v>
      </c>
      <c r="AW23" s="78">
        <v>0</v>
      </c>
      <c r="AX23" s="78">
        <v>0</v>
      </c>
      <c r="AY23" s="78">
        <v>0</v>
      </c>
      <c r="AZ23" s="78">
        <v>0</v>
      </c>
      <c r="BA23" s="78">
        <v>0</v>
      </c>
      <c r="BB23" s="78"/>
      <c r="BC23" s="78"/>
      <c r="BD23" s="78"/>
      <c r="BE23" s="78" t="s">
        <v>65</v>
      </c>
      <c r="BF23" s="78" t="s">
        <v>5155</v>
      </c>
      <c r="BG23" s="78">
        <v>0</v>
      </c>
      <c r="BH23" s="78"/>
      <c r="BI23" s="78" t="s">
        <v>277</v>
      </c>
      <c r="BJ23" s="78"/>
      <c r="BK23" s="78"/>
      <c r="BL23" s="78" t="s">
        <v>2733</v>
      </c>
    </row>
    <row r="24" spans="1:64" x14ac:dyDescent="0.35">
      <c r="A24" t="s">
        <v>1591</v>
      </c>
      <c r="B24">
        <v>10000</v>
      </c>
      <c r="C24">
        <v>30000</v>
      </c>
      <c r="D24" s="2">
        <v>45762</v>
      </c>
      <c r="E24" t="s">
        <v>61</v>
      </c>
      <c r="F24" t="s">
        <v>1579</v>
      </c>
      <c r="G24" s="78" t="s">
        <v>2155</v>
      </c>
      <c r="H24" s="78">
        <v>10000</v>
      </c>
      <c r="I24" s="78">
        <v>20000</v>
      </c>
      <c r="J24" s="80">
        <v>45762</v>
      </c>
      <c r="K24" s="78" t="s">
        <v>61</v>
      </c>
      <c r="L24" s="78" t="s">
        <v>2740</v>
      </c>
      <c r="M24" s="78" t="s">
        <v>2157</v>
      </c>
      <c r="N24" s="78"/>
      <c r="O24" s="78">
        <v>2</v>
      </c>
      <c r="P24" s="78" t="s">
        <v>185</v>
      </c>
      <c r="Q24" s="78">
        <v>105</v>
      </c>
      <c r="R24" s="78" t="s">
        <v>283</v>
      </c>
      <c r="S24" s="81">
        <v>5500</v>
      </c>
      <c r="T24" s="78"/>
      <c r="U24" s="78"/>
      <c r="V24" s="80">
        <v>45761</v>
      </c>
      <c r="W24" s="78"/>
      <c r="X24" s="78">
        <v>1</v>
      </c>
      <c r="Y24" s="81">
        <v>5500</v>
      </c>
      <c r="Z24" s="78" t="s">
        <v>67</v>
      </c>
      <c r="AA24" s="78" t="s">
        <v>2158</v>
      </c>
      <c r="AB24" s="78">
        <v>0</v>
      </c>
      <c r="AC24" s="81">
        <v>5000</v>
      </c>
      <c r="AD24" s="78">
        <v>500</v>
      </c>
      <c r="AE24" s="78">
        <v>0</v>
      </c>
      <c r="AF24" s="78">
        <v>0</v>
      </c>
      <c r="AG24" s="78">
        <v>0</v>
      </c>
      <c r="AH24" s="78"/>
      <c r="AI24" s="78"/>
      <c r="AJ24" s="78">
        <v>0</v>
      </c>
      <c r="AK24" s="78"/>
      <c r="AL24" s="78"/>
      <c r="AM24" s="78"/>
      <c r="AN24" s="78"/>
      <c r="AO24" s="78"/>
      <c r="AP24" s="78"/>
      <c r="AQ24" s="78"/>
      <c r="AR24" s="78"/>
      <c r="AS24" s="78" t="s">
        <v>2159</v>
      </c>
      <c r="AT24" s="78" t="s">
        <v>402</v>
      </c>
      <c r="AU24" s="78"/>
      <c r="AV24" s="78">
        <v>0</v>
      </c>
      <c r="AW24" s="78">
        <v>0</v>
      </c>
      <c r="AX24" s="78">
        <v>0</v>
      </c>
      <c r="AY24" s="78">
        <v>0</v>
      </c>
      <c r="AZ24" s="78">
        <v>0</v>
      </c>
      <c r="BA24" s="78">
        <v>0</v>
      </c>
      <c r="BB24" s="78"/>
      <c r="BC24" s="78"/>
      <c r="BD24" s="78"/>
      <c r="BE24" s="78" t="s">
        <v>65</v>
      </c>
      <c r="BF24" s="78" t="s">
        <v>4884</v>
      </c>
      <c r="BG24" s="78">
        <v>0</v>
      </c>
      <c r="BH24" s="78"/>
      <c r="BI24" s="78" t="s">
        <v>402</v>
      </c>
      <c r="BJ24" s="78"/>
      <c r="BK24" s="78"/>
      <c r="BL24" s="78" t="s">
        <v>2160</v>
      </c>
    </row>
    <row r="25" spans="1:64" x14ac:dyDescent="0.35">
      <c r="A25" t="s">
        <v>1595</v>
      </c>
      <c r="B25">
        <v>10000</v>
      </c>
      <c r="C25">
        <v>30000</v>
      </c>
      <c r="D25" s="2">
        <v>45762</v>
      </c>
      <c r="E25" t="s">
        <v>61</v>
      </c>
      <c r="F25" t="s">
        <v>1596</v>
      </c>
      <c r="G25" s="78" t="s">
        <v>2741</v>
      </c>
      <c r="H25" s="78">
        <v>10000</v>
      </c>
      <c r="I25" s="78">
        <v>10000</v>
      </c>
      <c r="J25" s="80">
        <v>45761</v>
      </c>
      <c r="K25" s="78" t="s">
        <v>61</v>
      </c>
      <c r="L25" s="78" t="s">
        <v>2742</v>
      </c>
      <c r="M25" s="78" t="s">
        <v>2743</v>
      </c>
      <c r="N25" s="78"/>
      <c r="O25" s="78">
        <v>1</v>
      </c>
      <c r="P25" s="78" t="s">
        <v>185</v>
      </c>
      <c r="Q25" s="78">
        <v>31</v>
      </c>
      <c r="R25" s="78" t="s">
        <v>2542</v>
      </c>
      <c r="S25" s="78">
        <v>500</v>
      </c>
      <c r="T25" s="78"/>
      <c r="U25" s="78"/>
      <c r="V25" s="80">
        <v>45761</v>
      </c>
      <c r="W25" s="78"/>
      <c r="X25" s="78">
        <v>1</v>
      </c>
      <c r="Y25" s="78">
        <v>500</v>
      </c>
      <c r="Z25" s="78" t="s">
        <v>67</v>
      </c>
      <c r="AA25" s="78" t="s">
        <v>2745</v>
      </c>
      <c r="AB25" s="78">
        <v>0</v>
      </c>
      <c r="AC25" s="78">
        <v>500</v>
      </c>
      <c r="AD25" s="78">
        <v>0</v>
      </c>
      <c r="AE25" s="78">
        <v>0</v>
      </c>
      <c r="AF25" s="78">
        <v>0</v>
      </c>
      <c r="AG25" s="78">
        <v>0</v>
      </c>
      <c r="AH25" s="78"/>
      <c r="AI25" s="78"/>
      <c r="AJ25" s="78">
        <v>0</v>
      </c>
      <c r="AK25" s="78"/>
      <c r="AL25" s="78"/>
      <c r="AM25" s="78"/>
      <c r="AN25" s="78"/>
      <c r="AO25" s="78"/>
      <c r="AP25" s="78"/>
      <c r="AQ25" s="78"/>
      <c r="AR25" s="78"/>
      <c r="AS25" s="78" t="s">
        <v>2746</v>
      </c>
      <c r="AT25" s="78" t="s">
        <v>2747</v>
      </c>
      <c r="AU25" s="78"/>
      <c r="AV25" s="78">
        <v>0</v>
      </c>
      <c r="AW25" s="78">
        <v>0</v>
      </c>
      <c r="AX25" s="78">
        <v>0</v>
      </c>
      <c r="AY25" s="78">
        <v>0</v>
      </c>
      <c r="AZ25" s="78">
        <v>0</v>
      </c>
      <c r="BA25" s="78">
        <v>0</v>
      </c>
      <c r="BB25" s="78"/>
      <c r="BC25" s="78"/>
      <c r="BD25" s="78"/>
      <c r="BE25" s="78" t="s">
        <v>65</v>
      </c>
      <c r="BF25" s="78" t="s">
        <v>5156</v>
      </c>
      <c r="BG25" s="78">
        <v>0</v>
      </c>
      <c r="BH25" s="78"/>
      <c r="BI25" s="78" t="s">
        <v>2747</v>
      </c>
      <c r="BJ25" s="78"/>
      <c r="BK25" s="78"/>
      <c r="BL25" s="78" t="s">
        <v>2748</v>
      </c>
    </row>
    <row r="26" spans="1:64" x14ac:dyDescent="0.35">
      <c r="A26" t="s">
        <v>2010</v>
      </c>
      <c r="B26">
        <v>10000</v>
      </c>
      <c r="C26">
        <v>20000</v>
      </c>
      <c r="D26" s="2">
        <v>45762</v>
      </c>
      <c r="E26" t="s">
        <v>61</v>
      </c>
      <c r="F26" t="s">
        <v>2011</v>
      </c>
      <c r="G26" s="78" t="s">
        <v>2749</v>
      </c>
      <c r="H26" s="78">
        <v>10000</v>
      </c>
      <c r="I26" s="78">
        <v>10000</v>
      </c>
      <c r="J26" s="80">
        <v>45761</v>
      </c>
      <c r="K26" s="78" t="s">
        <v>61</v>
      </c>
      <c r="L26" s="78" t="s">
        <v>2735</v>
      </c>
      <c r="M26" s="78" t="s">
        <v>2743</v>
      </c>
      <c r="N26" s="78"/>
      <c r="O26" s="78">
        <v>1</v>
      </c>
      <c r="P26" s="78" t="s">
        <v>185</v>
      </c>
      <c r="Q26" s="78">
        <v>31</v>
      </c>
      <c r="R26" s="78" t="s">
        <v>2542</v>
      </c>
      <c r="S26" s="78">
        <v>500</v>
      </c>
      <c r="T26" s="78"/>
      <c r="U26" s="78"/>
      <c r="V26" s="80">
        <v>45761</v>
      </c>
      <c r="W26" s="78"/>
      <c r="X26" s="78">
        <v>1</v>
      </c>
      <c r="Y26" s="78">
        <v>500</v>
      </c>
      <c r="Z26" s="78" t="s">
        <v>67</v>
      </c>
      <c r="AA26" s="78" t="s">
        <v>2750</v>
      </c>
      <c r="AB26" s="78">
        <v>0</v>
      </c>
      <c r="AC26" s="78">
        <v>500</v>
      </c>
      <c r="AD26" s="78">
        <v>0</v>
      </c>
      <c r="AE26" s="78">
        <v>0</v>
      </c>
      <c r="AF26" s="78">
        <v>0</v>
      </c>
      <c r="AG26" s="78">
        <v>0</v>
      </c>
      <c r="AH26" s="78"/>
      <c r="AI26" s="78"/>
      <c r="AJ26" s="78">
        <v>0</v>
      </c>
      <c r="AK26" s="78"/>
      <c r="AL26" s="78"/>
      <c r="AM26" s="78"/>
      <c r="AN26" s="78"/>
      <c r="AO26" s="78"/>
      <c r="AP26" s="78"/>
      <c r="AQ26" s="78"/>
      <c r="AR26" s="78"/>
      <c r="AS26" s="78" t="s">
        <v>2751</v>
      </c>
      <c r="AT26" s="78" t="s">
        <v>2747</v>
      </c>
      <c r="AU26" s="78"/>
      <c r="AV26" s="78">
        <v>0</v>
      </c>
      <c r="AW26" s="78">
        <v>0</v>
      </c>
      <c r="AX26" s="78">
        <v>0</v>
      </c>
      <c r="AY26" s="78">
        <v>0</v>
      </c>
      <c r="AZ26" s="78">
        <v>0</v>
      </c>
      <c r="BA26" s="78">
        <v>0</v>
      </c>
      <c r="BB26" s="78"/>
      <c r="BC26" s="78"/>
      <c r="BD26" s="78"/>
      <c r="BE26" s="78" t="s">
        <v>65</v>
      </c>
      <c r="BF26" s="78" t="s">
        <v>5157</v>
      </c>
      <c r="BG26" s="78">
        <v>0</v>
      </c>
      <c r="BH26" s="78"/>
      <c r="BI26" s="78" t="s">
        <v>2747</v>
      </c>
      <c r="BJ26" s="78"/>
      <c r="BK26" s="78"/>
      <c r="BL26" s="78" t="s">
        <v>2748</v>
      </c>
    </row>
    <row r="27" spans="1:64" x14ac:dyDescent="0.35">
      <c r="A27" t="s">
        <v>2200</v>
      </c>
      <c r="B27">
        <v>10000</v>
      </c>
      <c r="C27">
        <v>20000</v>
      </c>
      <c r="D27" s="2">
        <v>45762</v>
      </c>
      <c r="E27" t="s">
        <v>61</v>
      </c>
      <c r="F27" t="s">
        <v>2011</v>
      </c>
      <c r="G27" s="78" t="s">
        <v>3508</v>
      </c>
      <c r="H27" s="78">
        <v>10000</v>
      </c>
      <c r="I27" s="78">
        <v>10000</v>
      </c>
      <c r="J27" s="80">
        <v>45772</v>
      </c>
      <c r="K27" s="78" t="s">
        <v>61</v>
      </c>
      <c r="L27" s="78" t="s">
        <v>3509</v>
      </c>
      <c r="M27" s="78" t="s">
        <v>3510</v>
      </c>
      <c r="N27" s="78"/>
      <c r="O27" s="78">
        <v>1</v>
      </c>
      <c r="P27" s="78" t="s">
        <v>185</v>
      </c>
      <c r="Q27" s="78" t="s">
        <v>948</v>
      </c>
      <c r="R27" s="78" t="s">
        <v>949</v>
      </c>
      <c r="S27" s="81">
        <v>7524</v>
      </c>
      <c r="T27" s="78"/>
      <c r="U27" s="78"/>
      <c r="V27" s="80">
        <v>45761</v>
      </c>
      <c r="W27" s="78"/>
      <c r="X27" s="78">
        <v>21</v>
      </c>
      <c r="Y27" s="81">
        <v>158004</v>
      </c>
      <c r="Z27" s="78" t="s">
        <v>67</v>
      </c>
      <c r="AA27" s="78" t="s">
        <v>3511</v>
      </c>
      <c r="AB27" s="78">
        <v>0</v>
      </c>
      <c r="AC27" s="81">
        <v>146286</v>
      </c>
      <c r="AD27" s="81">
        <v>11718</v>
      </c>
      <c r="AE27" s="78">
        <v>0</v>
      </c>
      <c r="AF27" s="78">
        <v>0</v>
      </c>
      <c r="AG27" s="78">
        <v>0</v>
      </c>
      <c r="AH27" s="78"/>
      <c r="AI27" s="78"/>
      <c r="AJ27" s="78">
        <v>0</v>
      </c>
      <c r="AK27" s="78"/>
      <c r="AL27" s="78"/>
      <c r="AM27" s="78"/>
      <c r="AN27" s="78"/>
      <c r="AO27" s="78"/>
      <c r="AP27" s="78"/>
      <c r="AQ27" s="78"/>
      <c r="AR27" s="78"/>
      <c r="AS27" s="78" t="s">
        <v>3512</v>
      </c>
      <c r="AT27" s="78" t="s">
        <v>110</v>
      </c>
      <c r="AU27" s="78"/>
      <c r="AV27" s="78">
        <v>0</v>
      </c>
      <c r="AW27" s="78">
        <v>0</v>
      </c>
      <c r="AX27" s="78">
        <v>0</v>
      </c>
      <c r="AY27" s="78">
        <v>0</v>
      </c>
      <c r="AZ27" s="78">
        <v>0</v>
      </c>
      <c r="BA27" s="78">
        <v>0</v>
      </c>
      <c r="BB27" s="78"/>
      <c r="BC27" s="78"/>
      <c r="BD27" s="78"/>
      <c r="BE27" s="78" t="s">
        <v>65</v>
      </c>
      <c r="BF27" s="78" t="s">
        <v>5158</v>
      </c>
      <c r="BG27" s="78">
        <v>0</v>
      </c>
      <c r="BH27" s="78"/>
      <c r="BI27" s="78" t="s">
        <v>110</v>
      </c>
      <c r="BJ27" s="78"/>
      <c r="BK27" s="78"/>
      <c r="BL27" s="78" t="s">
        <v>3513</v>
      </c>
    </row>
    <row r="28" spans="1:64" x14ac:dyDescent="0.35">
      <c r="A28" t="s">
        <v>2752</v>
      </c>
      <c r="B28">
        <v>10000</v>
      </c>
      <c r="C28">
        <v>10000</v>
      </c>
      <c r="D28" s="2">
        <v>45762</v>
      </c>
      <c r="E28" t="s">
        <v>61</v>
      </c>
      <c r="F28" t="s">
        <v>2753</v>
      </c>
      <c r="G28" s="78" t="s">
        <v>1568</v>
      </c>
      <c r="H28" s="78">
        <v>10000</v>
      </c>
      <c r="I28" s="78">
        <v>30000</v>
      </c>
      <c r="J28" s="80">
        <v>45762</v>
      </c>
      <c r="K28" s="78" t="s">
        <v>61</v>
      </c>
      <c r="L28" s="78" t="s">
        <v>1569</v>
      </c>
      <c r="M28" s="78" t="s">
        <v>1570</v>
      </c>
      <c r="N28" s="78"/>
      <c r="O28" s="78">
        <v>3</v>
      </c>
      <c r="P28" s="78" t="s">
        <v>185</v>
      </c>
      <c r="Q28" s="78">
        <v>85</v>
      </c>
      <c r="R28" s="78" t="s">
        <v>944</v>
      </c>
      <c r="S28" s="81">
        <v>10000</v>
      </c>
      <c r="T28" s="78"/>
      <c r="U28" s="78"/>
      <c r="V28" s="80">
        <v>45761</v>
      </c>
      <c r="W28" s="78"/>
      <c r="X28" s="78">
        <v>11</v>
      </c>
      <c r="Y28" s="81">
        <v>110000</v>
      </c>
      <c r="Z28" s="78" t="s">
        <v>67</v>
      </c>
      <c r="AA28" s="78" t="s">
        <v>1571</v>
      </c>
      <c r="AB28" s="78">
        <v>0</v>
      </c>
      <c r="AC28" s="81">
        <v>100000</v>
      </c>
      <c r="AD28" s="81">
        <v>10000</v>
      </c>
      <c r="AE28" s="78">
        <v>0</v>
      </c>
      <c r="AF28" s="78">
        <v>0</v>
      </c>
      <c r="AG28" s="78">
        <v>0</v>
      </c>
      <c r="AH28" s="78"/>
      <c r="AI28" s="78"/>
      <c r="AJ28" s="78">
        <v>0</v>
      </c>
      <c r="AK28" s="78"/>
      <c r="AL28" s="78"/>
      <c r="AM28" s="78"/>
      <c r="AN28" s="78"/>
      <c r="AO28" s="78"/>
      <c r="AP28" s="78"/>
      <c r="AQ28" s="78"/>
      <c r="AR28" s="78"/>
      <c r="AS28" s="78" t="s">
        <v>1572</v>
      </c>
      <c r="AT28" s="78" t="s">
        <v>110</v>
      </c>
      <c r="AU28" s="78"/>
      <c r="AV28" s="78">
        <v>0</v>
      </c>
      <c r="AW28" s="78">
        <v>0</v>
      </c>
      <c r="AX28" s="78">
        <v>0</v>
      </c>
      <c r="AY28" s="78">
        <v>0</v>
      </c>
      <c r="AZ28" s="78">
        <v>0</v>
      </c>
      <c r="BA28" s="78">
        <v>0</v>
      </c>
      <c r="BB28" s="78"/>
      <c r="BC28" s="78"/>
      <c r="BD28" s="78"/>
      <c r="BE28" s="78" t="s">
        <v>65</v>
      </c>
      <c r="BF28" s="78" t="s">
        <v>4726</v>
      </c>
      <c r="BG28" s="78">
        <v>0</v>
      </c>
      <c r="BH28" s="78"/>
      <c r="BI28" s="78" t="s">
        <v>110</v>
      </c>
      <c r="BJ28" s="78"/>
      <c r="BK28" s="78"/>
      <c r="BL28" s="78" t="s">
        <v>1573</v>
      </c>
    </row>
    <row r="29" spans="1:64" x14ac:dyDescent="0.35">
      <c r="A29" t="s">
        <v>2756</v>
      </c>
      <c r="B29">
        <v>10000</v>
      </c>
      <c r="C29">
        <v>10000</v>
      </c>
      <c r="D29" s="2">
        <v>45762</v>
      </c>
      <c r="E29" t="s">
        <v>61</v>
      </c>
      <c r="F29" t="s">
        <v>2753</v>
      </c>
      <c r="G29" s="78" t="s">
        <v>1574</v>
      </c>
      <c r="H29" s="78">
        <v>10000</v>
      </c>
      <c r="I29" s="78">
        <v>30000</v>
      </c>
      <c r="J29" s="80">
        <v>45762</v>
      </c>
      <c r="K29" s="78" t="s">
        <v>61</v>
      </c>
      <c r="L29" s="78" t="s">
        <v>1569</v>
      </c>
      <c r="M29" s="78" t="s">
        <v>1570</v>
      </c>
      <c r="N29" s="78"/>
      <c r="O29" s="78">
        <v>3</v>
      </c>
      <c r="P29" s="78" t="s">
        <v>185</v>
      </c>
      <c r="Q29" s="78">
        <v>85</v>
      </c>
      <c r="R29" s="78" t="s">
        <v>944</v>
      </c>
      <c r="S29" s="81">
        <v>20000</v>
      </c>
      <c r="T29" s="78"/>
      <c r="U29" s="78"/>
      <c r="V29" s="80">
        <v>45761</v>
      </c>
      <c r="W29" s="78"/>
      <c r="X29" s="78">
        <v>11</v>
      </c>
      <c r="Y29" s="81">
        <v>220000</v>
      </c>
      <c r="Z29" s="78" t="s">
        <v>67</v>
      </c>
      <c r="AA29" s="78" t="s">
        <v>1575</v>
      </c>
      <c r="AB29" s="78">
        <v>0</v>
      </c>
      <c r="AC29" s="81">
        <v>200000</v>
      </c>
      <c r="AD29" s="81">
        <v>20000</v>
      </c>
      <c r="AE29" s="78">
        <v>0</v>
      </c>
      <c r="AF29" s="78">
        <v>0</v>
      </c>
      <c r="AG29" s="78">
        <v>0</v>
      </c>
      <c r="AH29" s="78"/>
      <c r="AI29" s="78"/>
      <c r="AJ29" s="78">
        <v>0</v>
      </c>
      <c r="AK29" s="78"/>
      <c r="AL29" s="78"/>
      <c r="AM29" s="78"/>
      <c r="AN29" s="78"/>
      <c r="AO29" s="78"/>
      <c r="AP29" s="78"/>
      <c r="AQ29" s="78"/>
      <c r="AR29" s="78"/>
      <c r="AS29" s="78" t="s">
        <v>1576</v>
      </c>
      <c r="AT29" s="78" t="s">
        <v>110</v>
      </c>
      <c r="AU29" s="78"/>
      <c r="AV29" s="78">
        <v>0</v>
      </c>
      <c r="AW29" s="78">
        <v>0</v>
      </c>
      <c r="AX29" s="78">
        <v>0</v>
      </c>
      <c r="AY29" s="78">
        <v>0</v>
      </c>
      <c r="AZ29" s="78">
        <v>0</v>
      </c>
      <c r="BA29" s="78">
        <v>0</v>
      </c>
      <c r="BB29" s="78"/>
      <c r="BC29" s="78"/>
      <c r="BD29" s="78"/>
      <c r="BE29" s="78" t="s">
        <v>65</v>
      </c>
      <c r="BF29" s="78" t="s">
        <v>4727</v>
      </c>
      <c r="BG29" s="78">
        <v>0</v>
      </c>
      <c r="BH29" s="78"/>
      <c r="BI29" s="78" t="s">
        <v>110</v>
      </c>
      <c r="BJ29" s="78"/>
      <c r="BK29" s="78"/>
      <c r="BL29" s="78" t="s">
        <v>1577</v>
      </c>
    </row>
    <row r="30" spans="1:64" x14ac:dyDescent="0.35">
      <c r="A30" t="s">
        <v>2758</v>
      </c>
      <c r="B30">
        <v>10000</v>
      </c>
      <c r="C30">
        <v>10000</v>
      </c>
      <c r="D30" s="2">
        <v>45762</v>
      </c>
      <c r="E30" t="s">
        <v>61</v>
      </c>
      <c r="F30" t="s">
        <v>2759</v>
      </c>
      <c r="G30" s="78" t="s">
        <v>1578</v>
      </c>
      <c r="H30" s="78">
        <v>10000</v>
      </c>
      <c r="I30" s="78">
        <v>30000</v>
      </c>
      <c r="J30" s="80">
        <v>45762</v>
      </c>
      <c r="K30" s="78" t="s">
        <v>61</v>
      </c>
      <c r="L30" s="78" t="s">
        <v>1579</v>
      </c>
      <c r="M30" s="78" t="s">
        <v>1570</v>
      </c>
      <c r="N30" s="78"/>
      <c r="O30" s="78">
        <v>3</v>
      </c>
      <c r="P30" s="78" t="s">
        <v>185</v>
      </c>
      <c r="Q30" s="78">
        <v>85</v>
      </c>
      <c r="R30" s="78" t="s">
        <v>944</v>
      </c>
      <c r="S30" s="81">
        <v>20000</v>
      </c>
      <c r="T30" s="78"/>
      <c r="U30" s="78"/>
      <c r="V30" s="80">
        <v>45761</v>
      </c>
      <c r="W30" s="78"/>
      <c r="X30" s="78">
        <v>11</v>
      </c>
      <c r="Y30" s="81">
        <v>220000</v>
      </c>
      <c r="Z30" s="78" t="s">
        <v>67</v>
      </c>
      <c r="AA30" s="78" t="s">
        <v>1580</v>
      </c>
      <c r="AB30" s="78">
        <v>0</v>
      </c>
      <c r="AC30" s="81">
        <v>200000</v>
      </c>
      <c r="AD30" s="81">
        <v>20000</v>
      </c>
      <c r="AE30" s="78">
        <v>0</v>
      </c>
      <c r="AF30" s="78">
        <v>0</v>
      </c>
      <c r="AG30" s="78">
        <v>0</v>
      </c>
      <c r="AH30" s="78"/>
      <c r="AI30" s="78"/>
      <c r="AJ30" s="78">
        <v>0</v>
      </c>
      <c r="AK30" s="78"/>
      <c r="AL30" s="78"/>
      <c r="AM30" s="78"/>
      <c r="AN30" s="78"/>
      <c r="AO30" s="78"/>
      <c r="AP30" s="78"/>
      <c r="AQ30" s="78"/>
      <c r="AR30" s="78"/>
      <c r="AS30" s="78" t="s">
        <v>1581</v>
      </c>
      <c r="AT30" s="78" t="s">
        <v>110</v>
      </c>
      <c r="AU30" s="78"/>
      <c r="AV30" s="78">
        <v>0</v>
      </c>
      <c r="AW30" s="78">
        <v>0</v>
      </c>
      <c r="AX30" s="78">
        <v>0</v>
      </c>
      <c r="AY30" s="78">
        <v>0</v>
      </c>
      <c r="AZ30" s="78">
        <v>0</v>
      </c>
      <c r="BA30" s="78">
        <v>0</v>
      </c>
      <c r="BB30" s="78"/>
      <c r="BC30" s="78"/>
      <c r="BD30" s="78"/>
      <c r="BE30" s="78" t="s">
        <v>65</v>
      </c>
      <c r="BF30" s="78" t="s">
        <v>4728</v>
      </c>
      <c r="BG30" s="78">
        <v>0</v>
      </c>
      <c r="BH30" s="78"/>
      <c r="BI30" s="78" t="s">
        <v>110</v>
      </c>
      <c r="BJ30" s="78"/>
      <c r="BK30" s="78"/>
      <c r="BL30" s="78" t="s">
        <v>1582</v>
      </c>
    </row>
    <row r="31" spans="1:64" x14ac:dyDescent="0.35">
      <c r="A31" t="s">
        <v>2764</v>
      </c>
      <c r="B31">
        <v>10000</v>
      </c>
      <c r="C31">
        <v>10000</v>
      </c>
      <c r="D31" s="2">
        <v>45762</v>
      </c>
      <c r="E31" t="s">
        <v>61</v>
      </c>
      <c r="F31" t="s">
        <v>2759</v>
      </c>
      <c r="G31" s="78" t="s">
        <v>1583</v>
      </c>
      <c r="H31" s="78">
        <v>10000</v>
      </c>
      <c r="I31" s="78">
        <v>30000</v>
      </c>
      <c r="J31" s="80">
        <v>45762</v>
      </c>
      <c r="K31" s="78" t="s">
        <v>61</v>
      </c>
      <c r="L31" s="78" t="s">
        <v>1579</v>
      </c>
      <c r="M31" s="78" t="s">
        <v>1570</v>
      </c>
      <c r="N31" s="78"/>
      <c r="O31" s="78">
        <v>3</v>
      </c>
      <c r="P31" s="78" t="s">
        <v>185</v>
      </c>
      <c r="Q31" s="78">
        <v>85</v>
      </c>
      <c r="R31" s="78" t="s">
        <v>944</v>
      </c>
      <c r="S31" s="81">
        <v>20000</v>
      </c>
      <c r="T31" s="78"/>
      <c r="U31" s="78"/>
      <c r="V31" s="80">
        <v>45761</v>
      </c>
      <c r="W31" s="78"/>
      <c r="X31" s="78">
        <v>11</v>
      </c>
      <c r="Y31" s="81">
        <v>220000</v>
      </c>
      <c r="Z31" s="78" t="s">
        <v>67</v>
      </c>
      <c r="AA31" s="78" t="s">
        <v>1584</v>
      </c>
      <c r="AB31" s="78">
        <v>0</v>
      </c>
      <c r="AC31" s="81">
        <v>200000</v>
      </c>
      <c r="AD31" s="81">
        <v>20000</v>
      </c>
      <c r="AE31" s="78">
        <v>0</v>
      </c>
      <c r="AF31" s="78">
        <v>0</v>
      </c>
      <c r="AG31" s="78">
        <v>0</v>
      </c>
      <c r="AH31" s="78"/>
      <c r="AI31" s="78"/>
      <c r="AJ31" s="78">
        <v>0</v>
      </c>
      <c r="AK31" s="78"/>
      <c r="AL31" s="78"/>
      <c r="AM31" s="78"/>
      <c r="AN31" s="78"/>
      <c r="AO31" s="78"/>
      <c r="AP31" s="78"/>
      <c r="AQ31" s="78"/>
      <c r="AR31" s="78"/>
      <c r="AS31" s="78" t="s">
        <v>1585</v>
      </c>
      <c r="AT31" s="78" t="s">
        <v>110</v>
      </c>
      <c r="AU31" s="78"/>
      <c r="AV31" s="78">
        <v>0</v>
      </c>
      <c r="AW31" s="78">
        <v>0</v>
      </c>
      <c r="AX31" s="78">
        <v>0</v>
      </c>
      <c r="AY31" s="78">
        <v>0</v>
      </c>
      <c r="AZ31" s="78">
        <v>0</v>
      </c>
      <c r="BA31" s="78">
        <v>0</v>
      </c>
      <c r="BB31" s="78"/>
      <c r="BC31" s="78"/>
      <c r="BD31" s="78"/>
      <c r="BE31" s="78" t="s">
        <v>65</v>
      </c>
      <c r="BF31" s="78" t="s">
        <v>4729</v>
      </c>
      <c r="BG31" s="78">
        <v>0</v>
      </c>
      <c r="BH31" s="78"/>
      <c r="BI31" s="78" t="s">
        <v>110</v>
      </c>
      <c r="BJ31" s="78"/>
      <c r="BK31" s="78"/>
      <c r="BL31" s="78" t="s">
        <v>1586</v>
      </c>
    </row>
    <row r="32" spans="1:64" x14ac:dyDescent="0.35">
      <c r="A32" t="s">
        <v>2767</v>
      </c>
      <c r="B32">
        <v>10000</v>
      </c>
      <c r="C32">
        <v>10000</v>
      </c>
      <c r="D32" s="2">
        <v>45762</v>
      </c>
      <c r="E32" t="s">
        <v>61</v>
      </c>
      <c r="F32" t="s">
        <v>2759</v>
      </c>
      <c r="G32" s="78" t="s">
        <v>1587</v>
      </c>
      <c r="H32" s="78">
        <v>10000</v>
      </c>
      <c r="I32" s="78">
        <v>30000</v>
      </c>
      <c r="J32" s="80">
        <v>45762</v>
      </c>
      <c r="K32" s="78" t="s">
        <v>61</v>
      </c>
      <c r="L32" s="78" t="s">
        <v>1569</v>
      </c>
      <c r="M32" s="78" t="s">
        <v>1570</v>
      </c>
      <c r="N32" s="78"/>
      <c r="O32" s="78">
        <v>3</v>
      </c>
      <c r="P32" s="78" t="s">
        <v>185</v>
      </c>
      <c r="Q32" s="78">
        <v>85</v>
      </c>
      <c r="R32" s="78" t="s">
        <v>944</v>
      </c>
      <c r="S32" s="81">
        <v>10000</v>
      </c>
      <c r="T32" s="78"/>
      <c r="U32" s="78"/>
      <c r="V32" s="80">
        <v>45761</v>
      </c>
      <c r="W32" s="78"/>
      <c r="X32" s="78">
        <v>11</v>
      </c>
      <c r="Y32" s="81">
        <v>110000</v>
      </c>
      <c r="Z32" s="78" t="s">
        <v>67</v>
      </c>
      <c r="AA32" s="78" t="s">
        <v>1588</v>
      </c>
      <c r="AB32" s="78">
        <v>0</v>
      </c>
      <c r="AC32" s="81">
        <v>100000</v>
      </c>
      <c r="AD32" s="81">
        <v>10000</v>
      </c>
      <c r="AE32" s="78">
        <v>0</v>
      </c>
      <c r="AF32" s="78">
        <v>0</v>
      </c>
      <c r="AG32" s="78">
        <v>0</v>
      </c>
      <c r="AH32" s="78"/>
      <c r="AI32" s="78"/>
      <c r="AJ32" s="78">
        <v>0</v>
      </c>
      <c r="AK32" s="78"/>
      <c r="AL32" s="78"/>
      <c r="AM32" s="78"/>
      <c r="AN32" s="78"/>
      <c r="AO32" s="78"/>
      <c r="AP32" s="78"/>
      <c r="AQ32" s="78"/>
      <c r="AR32" s="78"/>
      <c r="AS32" s="78" t="s">
        <v>1589</v>
      </c>
      <c r="AT32" s="78" t="s">
        <v>110</v>
      </c>
      <c r="AU32" s="78"/>
      <c r="AV32" s="78">
        <v>0</v>
      </c>
      <c r="AW32" s="78">
        <v>0</v>
      </c>
      <c r="AX32" s="78">
        <v>0</v>
      </c>
      <c r="AY32" s="78">
        <v>0</v>
      </c>
      <c r="AZ32" s="78">
        <v>0</v>
      </c>
      <c r="BA32" s="78">
        <v>0</v>
      </c>
      <c r="BB32" s="78"/>
      <c r="BC32" s="78"/>
      <c r="BD32" s="78"/>
      <c r="BE32" s="78" t="s">
        <v>65</v>
      </c>
      <c r="BF32" s="78" t="s">
        <v>4730</v>
      </c>
      <c r="BG32" s="78">
        <v>0</v>
      </c>
      <c r="BH32" s="78"/>
      <c r="BI32" s="78" t="s">
        <v>110</v>
      </c>
      <c r="BJ32" s="78"/>
      <c r="BK32" s="78"/>
      <c r="BL32" s="78" t="s">
        <v>1590</v>
      </c>
    </row>
    <row r="33" spans="1:64" x14ac:dyDescent="0.35">
      <c r="A33" t="s">
        <v>2022</v>
      </c>
      <c r="B33">
        <v>10000</v>
      </c>
      <c r="C33">
        <v>20000</v>
      </c>
      <c r="D33" s="2">
        <v>45762</v>
      </c>
      <c r="E33" t="s">
        <v>61</v>
      </c>
      <c r="F33" t="s">
        <v>2487</v>
      </c>
      <c r="G33" s="78" t="s">
        <v>1591</v>
      </c>
      <c r="H33" s="78">
        <v>10000</v>
      </c>
      <c r="I33" s="78">
        <v>30000</v>
      </c>
      <c r="J33" s="80">
        <v>45762</v>
      </c>
      <c r="K33" s="78" t="s">
        <v>61</v>
      </c>
      <c r="L33" s="78" t="s">
        <v>1579</v>
      </c>
      <c r="M33" s="78" t="s">
        <v>1570</v>
      </c>
      <c r="N33" s="78"/>
      <c r="O33" s="78">
        <v>3</v>
      </c>
      <c r="P33" s="78" t="s">
        <v>185</v>
      </c>
      <c r="Q33" s="78">
        <v>85</v>
      </c>
      <c r="R33" s="78" t="s">
        <v>944</v>
      </c>
      <c r="S33" s="81">
        <v>10000</v>
      </c>
      <c r="T33" s="78"/>
      <c r="U33" s="78"/>
      <c r="V33" s="80">
        <v>45761</v>
      </c>
      <c r="W33" s="78"/>
      <c r="X33" s="78">
        <v>11</v>
      </c>
      <c r="Y33" s="81">
        <v>110000</v>
      </c>
      <c r="Z33" s="78" t="s">
        <v>67</v>
      </c>
      <c r="AA33" s="78" t="s">
        <v>1592</v>
      </c>
      <c r="AB33" s="78">
        <v>0</v>
      </c>
      <c r="AC33" s="81">
        <v>100000</v>
      </c>
      <c r="AD33" s="81">
        <v>10000</v>
      </c>
      <c r="AE33" s="78">
        <v>0</v>
      </c>
      <c r="AF33" s="78">
        <v>0</v>
      </c>
      <c r="AG33" s="78">
        <v>0</v>
      </c>
      <c r="AH33" s="78"/>
      <c r="AI33" s="78"/>
      <c r="AJ33" s="78">
        <v>0</v>
      </c>
      <c r="AK33" s="78"/>
      <c r="AL33" s="78"/>
      <c r="AM33" s="78"/>
      <c r="AN33" s="78"/>
      <c r="AO33" s="78"/>
      <c r="AP33" s="78"/>
      <c r="AQ33" s="78"/>
      <c r="AR33" s="78"/>
      <c r="AS33" s="78" t="s">
        <v>1593</v>
      </c>
      <c r="AT33" s="78" t="s">
        <v>110</v>
      </c>
      <c r="AU33" s="78"/>
      <c r="AV33" s="78">
        <v>0</v>
      </c>
      <c r="AW33" s="78">
        <v>0</v>
      </c>
      <c r="AX33" s="78">
        <v>0</v>
      </c>
      <c r="AY33" s="78">
        <v>0</v>
      </c>
      <c r="AZ33" s="78">
        <v>0</v>
      </c>
      <c r="BA33" s="78">
        <v>0</v>
      </c>
      <c r="BB33" s="78"/>
      <c r="BC33" s="78"/>
      <c r="BD33" s="78"/>
      <c r="BE33" s="78" t="s">
        <v>65</v>
      </c>
      <c r="BF33" s="78" t="s">
        <v>4731</v>
      </c>
      <c r="BG33" s="78">
        <v>0</v>
      </c>
      <c r="BH33" s="78"/>
      <c r="BI33" s="78" t="s">
        <v>110</v>
      </c>
      <c r="BJ33" s="78"/>
      <c r="BK33" s="78"/>
      <c r="BL33" s="78" t="s">
        <v>1594</v>
      </c>
    </row>
    <row r="34" spans="1:64" x14ac:dyDescent="0.35">
      <c r="A34" t="s">
        <v>1533</v>
      </c>
      <c r="B34">
        <v>10000</v>
      </c>
      <c r="C34">
        <v>20000</v>
      </c>
      <c r="D34" s="2">
        <v>45762</v>
      </c>
      <c r="E34" t="s">
        <v>61</v>
      </c>
      <c r="F34" t="s">
        <v>1534</v>
      </c>
      <c r="G34" s="78" t="s">
        <v>1595</v>
      </c>
      <c r="H34" s="78">
        <v>10000</v>
      </c>
      <c r="I34" s="78">
        <v>30000</v>
      </c>
      <c r="J34" s="80">
        <v>45762</v>
      </c>
      <c r="K34" s="78" t="s">
        <v>61</v>
      </c>
      <c r="L34" s="78" t="s">
        <v>1596</v>
      </c>
      <c r="M34" s="78" t="s">
        <v>1570</v>
      </c>
      <c r="N34" s="78"/>
      <c r="O34" s="78">
        <v>3</v>
      </c>
      <c r="P34" s="78" t="s">
        <v>185</v>
      </c>
      <c r="Q34" s="78">
        <v>85</v>
      </c>
      <c r="R34" s="78" t="s">
        <v>944</v>
      </c>
      <c r="S34" s="81">
        <v>20000</v>
      </c>
      <c r="T34" s="78"/>
      <c r="U34" s="78"/>
      <c r="V34" s="80">
        <v>45761</v>
      </c>
      <c r="W34" s="78"/>
      <c r="X34" s="78">
        <v>11</v>
      </c>
      <c r="Y34" s="81">
        <v>220000</v>
      </c>
      <c r="Z34" s="78" t="s">
        <v>67</v>
      </c>
      <c r="AA34" s="78" t="s">
        <v>1597</v>
      </c>
      <c r="AB34" s="78">
        <v>0</v>
      </c>
      <c r="AC34" s="81">
        <v>200000</v>
      </c>
      <c r="AD34" s="81">
        <v>20000</v>
      </c>
      <c r="AE34" s="78">
        <v>0</v>
      </c>
      <c r="AF34" s="78">
        <v>0</v>
      </c>
      <c r="AG34" s="78">
        <v>0</v>
      </c>
      <c r="AH34" s="78"/>
      <c r="AI34" s="78"/>
      <c r="AJ34" s="78">
        <v>0</v>
      </c>
      <c r="AK34" s="78"/>
      <c r="AL34" s="78"/>
      <c r="AM34" s="78"/>
      <c r="AN34" s="78"/>
      <c r="AO34" s="78"/>
      <c r="AP34" s="78"/>
      <c r="AQ34" s="78"/>
      <c r="AR34" s="78"/>
      <c r="AS34" s="78" t="s">
        <v>1598</v>
      </c>
      <c r="AT34" s="78" t="s">
        <v>110</v>
      </c>
      <c r="AU34" s="78"/>
      <c r="AV34" s="78">
        <v>0</v>
      </c>
      <c r="AW34" s="78">
        <v>0</v>
      </c>
      <c r="AX34" s="78">
        <v>0</v>
      </c>
      <c r="AY34" s="78">
        <v>0</v>
      </c>
      <c r="AZ34" s="78">
        <v>0</v>
      </c>
      <c r="BA34" s="78">
        <v>0</v>
      </c>
      <c r="BB34" s="78"/>
      <c r="BC34" s="78"/>
      <c r="BD34" s="78"/>
      <c r="BE34" s="78" t="s">
        <v>65</v>
      </c>
      <c r="BF34" s="78" t="s">
        <v>4732</v>
      </c>
      <c r="BG34" s="78">
        <v>0</v>
      </c>
      <c r="BH34" s="78"/>
      <c r="BI34" s="78" t="s">
        <v>110</v>
      </c>
      <c r="BJ34" s="78"/>
      <c r="BK34" s="78"/>
      <c r="BL34" s="78" t="s">
        <v>1599</v>
      </c>
    </row>
    <row r="35" spans="1:64" x14ac:dyDescent="0.35">
      <c r="A35" t="s">
        <v>2771</v>
      </c>
      <c r="B35">
        <v>10000</v>
      </c>
      <c r="C35">
        <v>10000</v>
      </c>
      <c r="D35" s="2">
        <v>45762</v>
      </c>
      <c r="E35" t="s">
        <v>61</v>
      </c>
      <c r="F35" t="s">
        <v>2709</v>
      </c>
      <c r="G35" s="78" t="s">
        <v>2010</v>
      </c>
      <c r="H35" s="78">
        <v>10000</v>
      </c>
      <c r="I35" s="78">
        <v>20000</v>
      </c>
      <c r="J35" s="80">
        <v>45762</v>
      </c>
      <c r="K35" s="78" t="s">
        <v>61</v>
      </c>
      <c r="L35" s="78" t="s">
        <v>2011</v>
      </c>
      <c r="M35" s="78" t="s">
        <v>1890</v>
      </c>
      <c r="N35" s="78"/>
      <c r="O35" s="78">
        <v>2</v>
      </c>
      <c r="P35" s="78" t="s">
        <v>185</v>
      </c>
      <c r="Q35" s="78">
        <v>63</v>
      </c>
      <c r="R35" s="78" t="s">
        <v>138</v>
      </c>
      <c r="S35" s="81">
        <v>3750</v>
      </c>
      <c r="T35" s="78"/>
      <c r="U35" s="78"/>
      <c r="V35" s="80">
        <v>45761</v>
      </c>
      <c r="W35" s="78"/>
      <c r="X35" s="78">
        <v>16</v>
      </c>
      <c r="Y35" s="81">
        <v>60000</v>
      </c>
      <c r="Z35" s="78" t="s">
        <v>67</v>
      </c>
      <c r="AA35" s="78" t="s">
        <v>1892</v>
      </c>
      <c r="AB35" s="78">
        <v>0</v>
      </c>
      <c r="AC35" s="81">
        <v>60000</v>
      </c>
      <c r="AD35" s="78">
        <v>0</v>
      </c>
      <c r="AE35" s="78">
        <v>0</v>
      </c>
      <c r="AF35" s="78">
        <v>0</v>
      </c>
      <c r="AG35" s="78">
        <v>0</v>
      </c>
      <c r="AH35" s="78"/>
      <c r="AI35" s="78"/>
      <c r="AJ35" s="78">
        <v>0</v>
      </c>
      <c r="AK35" s="78"/>
      <c r="AL35" s="78"/>
      <c r="AM35" s="78"/>
      <c r="AN35" s="78"/>
      <c r="AO35" s="78"/>
      <c r="AP35" s="78"/>
      <c r="AQ35" s="78"/>
      <c r="AR35" s="78"/>
      <c r="AS35" s="78" t="s">
        <v>1893</v>
      </c>
      <c r="AT35" s="78" t="s">
        <v>172</v>
      </c>
      <c r="AU35" s="78"/>
      <c r="AV35" s="78">
        <v>0</v>
      </c>
      <c r="AW35" s="78">
        <v>0</v>
      </c>
      <c r="AX35" s="78">
        <v>0</v>
      </c>
      <c r="AY35" s="78">
        <v>0</v>
      </c>
      <c r="AZ35" s="78">
        <v>0</v>
      </c>
      <c r="BA35" s="78">
        <v>0</v>
      </c>
      <c r="BB35" s="78"/>
      <c r="BC35" s="78"/>
      <c r="BD35" s="78"/>
      <c r="BE35" s="78" t="s">
        <v>65</v>
      </c>
      <c r="BF35" s="78" t="s">
        <v>4832</v>
      </c>
      <c r="BG35" s="78">
        <v>0</v>
      </c>
      <c r="BH35" s="78"/>
      <c r="BI35" s="78" t="s">
        <v>172</v>
      </c>
      <c r="BJ35" s="78"/>
      <c r="BK35" s="78"/>
      <c r="BL35" s="78" t="s">
        <v>2012</v>
      </c>
    </row>
    <row r="36" spans="1:64" x14ac:dyDescent="0.35">
      <c r="A36" t="s">
        <v>2584</v>
      </c>
      <c r="B36">
        <v>10000</v>
      </c>
      <c r="C36">
        <v>20000</v>
      </c>
      <c r="D36" s="2">
        <v>45761</v>
      </c>
      <c r="E36" t="s">
        <v>61</v>
      </c>
      <c r="F36" t="s">
        <v>2585</v>
      </c>
      <c r="G36" s="78" t="s">
        <v>2200</v>
      </c>
      <c r="H36" s="78">
        <v>10000</v>
      </c>
      <c r="I36" s="78">
        <v>20000</v>
      </c>
      <c r="J36" s="80">
        <v>45762</v>
      </c>
      <c r="K36" s="78" t="s">
        <v>61</v>
      </c>
      <c r="L36" s="78" t="s">
        <v>2011</v>
      </c>
      <c r="M36" s="78" t="s">
        <v>1890</v>
      </c>
      <c r="N36" s="78"/>
      <c r="O36" s="78">
        <v>2</v>
      </c>
      <c r="P36" s="78" t="s">
        <v>185</v>
      </c>
      <c r="Q36" s="78">
        <v>63</v>
      </c>
      <c r="R36" s="78" t="s">
        <v>138</v>
      </c>
      <c r="S36" s="81">
        <v>1250</v>
      </c>
      <c r="T36" s="78"/>
      <c r="U36" s="78"/>
      <c r="V36" s="80">
        <v>45761</v>
      </c>
      <c r="W36" s="78"/>
      <c r="X36" s="78">
        <v>16</v>
      </c>
      <c r="Y36" s="81">
        <v>20000</v>
      </c>
      <c r="Z36" s="78" t="s">
        <v>67</v>
      </c>
      <c r="AA36" s="78" t="s">
        <v>2105</v>
      </c>
      <c r="AB36" s="78">
        <v>0</v>
      </c>
      <c r="AC36" s="81">
        <v>10000</v>
      </c>
      <c r="AD36" s="81">
        <v>10000</v>
      </c>
      <c r="AE36" s="78">
        <v>0</v>
      </c>
      <c r="AF36" s="78">
        <v>0</v>
      </c>
      <c r="AG36" s="78">
        <v>0</v>
      </c>
      <c r="AH36" s="78"/>
      <c r="AI36" s="78"/>
      <c r="AJ36" s="78">
        <v>0</v>
      </c>
      <c r="AK36" s="78"/>
      <c r="AL36" s="78"/>
      <c r="AM36" s="78"/>
      <c r="AN36" s="78"/>
      <c r="AO36" s="78"/>
      <c r="AP36" s="78"/>
      <c r="AQ36" s="78"/>
      <c r="AR36" s="78"/>
      <c r="AS36" s="78" t="s">
        <v>2106</v>
      </c>
      <c r="AT36" s="78" t="s">
        <v>172</v>
      </c>
      <c r="AU36" s="78"/>
      <c r="AV36" s="78">
        <v>0</v>
      </c>
      <c r="AW36" s="78">
        <v>0</v>
      </c>
      <c r="AX36" s="78">
        <v>0</v>
      </c>
      <c r="AY36" s="78">
        <v>0</v>
      </c>
      <c r="AZ36" s="78">
        <v>0</v>
      </c>
      <c r="BA36" s="78">
        <v>0</v>
      </c>
      <c r="BB36" s="78"/>
      <c r="BC36" s="78"/>
      <c r="BD36" s="78"/>
      <c r="BE36" s="78" t="s">
        <v>65</v>
      </c>
      <c r="BF36" s="78" t="s">
        <v>4893</v>
      </c>
      <c r="BG36" s="78">
        <v>0</v>
      </c>
      <c r="BH36" s="78"/>
      <c r="BI36" s="78" t="s">
        <v>172</v>
      </c>
      <c r="BJ36" s="78"/>
      <c r="BK36" s="78"/>
      <c r="BL36" s="78" t="s">
        <v>2201</v>
      </c>
    </row>
    <row r="37" spans="1:64" x14ac:dyDescent="0.35">
      <c r="A37" t="s">
        <v>2586</v>
      </c>
      <c r="B37">
        <v>10000</v>
      </c>
      <c r="C37">
        <v>20000</v>
      </c>
      <c r="D37" s="2">
        <v>45761</v>
      </c>
      <c r="E37" t="s">
        <v>61</v>
      </c>
      <c r="F37" t="s">
        <v>2587</v>
      </c>
      <c r="G37" s="78" t="s">
        <v>2752</v>
      </c>
      <c r="H37" s="78">
        <v>10000</v>
      </c>
      <c r="I37" s="78">
        <v>10000</v>
      </c>
      <c r="J37" s="80">
        <v>45762</v>
      </c>
      <c r="K37" s="78" t="s">
        <v>61</v>
      </c>
      <c r="L37" s="78" t="s">
        <v>2753</v>
      </c>
      <c r="M37" s="78" t="s">
        <v>2754</v>
      </c>
      <c r="N37" s="78"/>
      <c r="O37" s="78">
        <v>1</v>
      </c>
      <c r="P37" s="78" t="s">
        <v>185</v>
      </c>
      <c r="Q37" s="78">
        <v>59</v>
      </c>
      <c r="R37" s="78" t="s">
        <v>75</v>
      </c>
      <c r="S37" s="81">
        <v>1245</v>
      </c>
      <c r="T37" s="78"/>
      <c r="U37" s="78"/>
      <c r="V37" s="80">
        <v>45761</v>
      </c>
      <c r="W37" s="78"/>
      <c r="X37" s="78">
        <v>2</v>
      </c>
      <c r="Y37" s="81">
        <v>2490</v>
      </c>
      <c r="Z37" s="78" t="s">
        <v>67</v>
      </c>
      <c r="AA37" s="78">
        <v>112887240001</v>
      </c>
      <c r="AB37" s="78">
        <v>0</v>
      </c>
      <c r="AC37" s="81">
        <v>2490</v>
      </c>
      <c r="AD37" s="78">
        <v>0</v>
      </c>
      <c r="AE37" s="78">
        <v>0</v>
      </c>
      <c r="AF37" s="78">
        <v>0</v>
      </c>
      <c r="AG37" s="78">
        <v>0</v>
      </c>
      <c r="AH37" s="78"/>
      <c r="AI37" s="78"/>
      <c r="AJ37" s="78">
        <v>0</v>
      </c>
      <c r="AK37" s="78"/>
      <c r="AL37" s="78"/>
      <c r="AM37" s="78"/>
      <c r="AN37" s="78"/>
      <c r="AO37" s="78"/>
      <c r="AP37" s="78"/>
      <c r="AQ37" s="78"/>
      <c r="AR37" s="78"/>
      <c r="AS37" s="78">
        <v>11288724</v>
      </c>
      <c r="AT37" s="78" t="s">
        <v>574</v>
      </c>
      <c r="AU37" s="78"/>
      <c r="AV37" s="78">
        <v>0</v>
      </c>
      <c r="AW37" s="78">
        <v>0</v>
      </c>
      <c r="AX37" s="78">
        <v>0</v>
      </c>
      <c r="AY37" s="78">
        <v>0</v>
      </c>
      <c r="AZ37" s="78">
        <v>0</v>
      </c>
      <c r="BA37" s="78">
        <v>0</v>
      </c>
      <c r="BB37" s="78"/>
      <c r="BC37" s="78"/>
      <c r="BD37" s="78"/>
      <c r="BE37" s="78" t="s">
        <v>65</v>
      </c>
      <c r="BF37" s="78" t="s">
        <v>5159</v>
      </c>
      <c r="BG37" s="78">
        <v>0</v>
      </c>
      <c r="BH37" s="78"/>
      <c r="BI37" s="78" t="s">
        <v>574</v>
      </c>
      <c r="BJ37" s="78"/>
      <c r="BK37" s="78"/>
      <c r="BL37" s="78" t="s">
        <v>2755</v>
      </c>
    </row>
    <row r="38" spans="1:64" x14ac:dyDescent="0.35">
      <c r="A38" t="s">
        <v>2590</v>
      </c>
      <c r="B38">
        <v>10000</v>
      </c>
      <c r="C38">
        <v>20000</v>
      </c>
      <c r="D38" s="2">
        <v>45761</v>
      </c>
      <c r="E38" t="s">
        <v>61</v>
      </c>
      <c r="F38" t="s">
        <v>2591</v>
      </c>
      <c r="G38" s="78" t="s">
        <v>2756</v>
      </c>
      <c r="H38" s="78">
        <v>10000</v>
      </c>
      <c r="I38" s="78">
        <v>10000</v>
      </c>
      <c r="J38" s="80">
        <v>45762</v>
      </c>
      <c r="K38" s="78" t="s">
        <v>61</v>
      </c>
      <c r="L38" s="78" t="s">
        <v>2753</v>
      </c>
      <c r="M38" s="78" t="s">
        <v>2754</v>
      </c>
      <c r="N38" s="78"/>
      <c r="O38" s="78">
        <v>1</v>
      </c>
      <c r="P38" s="78" t="s">
        <v>185</v>
      </c>
      <c r="Q38" s="78">
        <v>59</v>
      </c>
      <c r="R38" s="78" t="s">
        <v>75</v>
      </c>
      <c r="S38" s="81">
        <v>1245</v>
      </c>
      <c r="T38" s="78"/>
      <c r="U38" s="78"/>
      <c r="V38" s="80">
        <v>45761</v>
      </c>
      <c r="W38" s="78"/>
      <c r="X38" s="78">
        <v>2</v>
      </c>
      <c r="Y38" s="81">
        <v>2490</v>
      </c>
      <c r="Z38" s="78" t="s">
        <v>67</v>
      </c>
      <c r="AA38" s="78">
        <v>112887240001</v>
      </c>
      <c r="AB38" s="78">
        <v>0</v>
      </c>
      <c r="AC38" s="81">
        <v>2490</v>
      </c>
      <c r="AD38" s="78">
        <v>0</v>
      </c>
      <c r="AE38" s="78">
        <v>0</v>
      </c>
      <c r="AF38" s="78">
        <v>0</v>
      </c>
      <c r="AG38" s="78">
        <v>0</v>
      </c>
      <c r="AH38" s="78"/>
      <c r="AI38" s="78"/>
      <c r="AJ38" s="78">
        <v>0</v>
      </c>
      <c r="AK38" s="78"/>
      <c r="AL38" s="78"/>
      <c r="AM38" s="78"/>
      <c r="AN38" s="78"/>
      <c r="AO38" s="78"/>
      <c r="AP38" s="78"/>
      <c r="AQ38" s="78"/>
      <c r="AR38" s="78"/>
      <c r="AS38" s="78">
        <v>11288724</v>
      </c>
      <c r="AT38" s="78" t="s">
        <v>574</v>
      </c>
      <c r="AU38" s="78"/>
      <c r="AV38" s="78">
        <v>0</v>
      </c>
      <c r="AW38" s="78">
        <v>0</v>
      </c>
      <c r="AX38" s="78">
        <v>0</v>
      </c>
      <c r="AY38" s="78">
        <v>0</v>
      </c>
      <c r="AZ38" s="78">
        <v>0</v>
      </c>
      <c r="BA38" s="78">
        <v>0</v>
      </c>
      <c r="BB38" s="78"/>
      <c r="BC38" s="78"/>
      <c r="BD38" s="78"/>
      <c r="BE38" s="78" t="s">
        <v>65</v>
      </c>
      <c r="BF38" s="78" t="s">
        <v>5160</v>
      </c>
      <c r="BG38" s="78">
        <v>0</v>
      </c>
      <c r="BH38" s="78"/>
      <c r="BI38" s="78" t="s">
        <v>574</v>
      </c>
      <c r="BJ38" s="78"/>
      <c r="BK38" s="78"/>
      <c r="BL38" s="78" t="s">
        <v>2757</v>
      </c>
    </row>
    <row r="39" spans="1:64" x14ac:dyDescent="0.35">
      <c r="A39" t="s">
        <v>2597</v>
      </c>
      <c r="B39">
        <v>10000</v>
      </c>
      <c r="C39">
        <v>20000</v>
      </c>
      <c r="D39" s="2">
        <v>45762</v>
      </c>
      <c r="E39" t="s">
        <v>61</v>
      </c>
      <c r="F39" t="s">
        <v>2598</v>
      </c>
      <c r="G39" s="78" t="s">
        <v>2758</v>
      </c>
      <c r="H39" s="78">
        <v>10000</v>
      </c>
      <c r="I39" s="78">
        <v>10000</v>
      </c>
      <c r="J39" s="80">
        <v>45762</v>
      </c>
      <c r="K39" s="78" t="s">
        <v>61</v>
      </c>
      <c r="L39" s="78" t="s">
        <v>2759</v>
      </c>
      <c r="M39" s="78" t="s">
        <v>2760</v>
      </c>
      <c r="N39" s="78"/>
      <c r="O39" s="78">
        <v>1</v>
      </c>
      <c r="P39" s="78" t="s">
        <v>185</v>
      </c>
      <c r="Q39" s="78">
        <v>79</v>
      </c>
      <c r="R39" s="78" t="s">
        <v>94</v>
      </c>
      <c r="S39" s="78">
        <v>59</v>
      </c>
      <c r="T39" s="78"/>
      <c r="U39" s="78"/>
      <c r="V39" s="80">
        <v>45761</v>
      </c>
      <c r="W39" s="78"/>
      <c r="X39" s="78">
        <v>102</v>
      </c>
      <c r="Y39" s="81">
        <v>6018</v>
      </c>
      <c r="Z39" s="78" t="s">
        <v>67</v>
      </c>
      <c r="AA39" s="78" t="s">
        <v>2761</v>
      </c>
      <c r="AB39" s="78">
        <v>0</v>
      </c>
      <c r="AC39" s="81">
        <v>3000</v>
      </c>
      <c r="AD39" s="81">
        <v>3018</v>
      </c>
      <c r="AE39" s="78">
        <v>0</v>
      </c>
      <c r="AF39" s="78">
        <v>0</v>
      </c>
      <c r="AG39" s="78">
        <v>0</v>
      </c>
      <c r="AH39" s="78"/>
      <c r="AI39" s="78"/>
      <c r="AJ39" s="78">
        <v>0</v>
      </c>
      <c r="AK39" s="78"/>
      <c r="AL39" s="78"/>
      <c r="AM39" s="78"/>
      <c r="AN39" s="78"/>
      <c r="AO39" s="78"/>
      <c r="AP39" s="78"/>
      <c r="AQ39" s="78"/>
      <c r="AR39" s="78"/>
      <c r="AS39" s="78" t="s">
        <v>2762</v>
      </c>
      <c r="AT39" s="78" t="s">
        <v>1248</v>
      </c>
      <c r="AU39" s="78"/>
      <c r="AV39" s="78">
        <v>0</v>
      </c>
      <c r="AW39" s="78">
        <v>0</v>
      </c>
      <c r="AX39" s="78">
        <v>0</v>
      </c>
      <c r="AY39" s="78">
        <v>0</v>
      </c>
      <c r="AZ39" s="78">
        <v>0</v>
      </c>
      <c r="BA39" s="78">
        <v>0</v>
      </c>
      <c r="BB39" s="78"/>
      <c r="BC39" s="78"/>
      <c r="BD39" s="78"/>
      <c r="BE39" s="78" t="s">
        <v>65</v>
      </c>
      <c r="BF39" s="78" t="s">
        <v>5161</v>
      </c>
      <c r="BG39" s="78">
        <v>0</v>
      </c>
      <c r="BH39" s="78"/>
      <c r="BI39" s="78" t="s">
        <v>1248</v>
      </c>
      <c r="BJ39" s="78"/>
      <c r="BK39" s="78"/>
      <c r="BL39" s="78" t="s">
        <v>2763</v>
      </c>
    </row>
    <row r="40" spans="1:64" x14ac:dyDescent="0.35">
      <c r="A40" t="s">
        <v>2774</v>
      </c>
      <c r="B40">
        <v>10000</v>
      </c>
      <c r="C40">
        <v>20000</v>
      </c>
      <c r="D40" s="2">
        <v>45761</v>
      </c>
      <c r="E40" t="s">
        <v>61</v>
      </c>
      <c r="F40" t="s">
        <v>2775</v>
      </c>
      <c r="G40" s="78" t="s">
        <v>2764</v>
      </c>
      <c r="H40" s="78">
        <v>10000</v>
      </c>
      <c r="I40" s="78">
        <v>10000</v>
      </c>
      <c r="J40" s="80">
        <v>45762</v>
      </c>
      <c r="K40" s="78" t="s">
        <v>61</v>
      </c>
      <c r="L40" s="78" t="s">
        <v>2759</v>
      </c>
      <c r="M40" s="78" t="s">
        <v>2760</v>
      </c>
      <c r="N40" s="78"/>
      <c r="O40" s="78">
        <v>1</v>
      </c>
      <c r="P40" s="78" t="s">
        <v>185</v>
      </c>
      <c r="Q40" s="78">
        <v>79</v>
      </c>
      <c r="R40" s="78" t="s">
        <v>94</v>
      </c>
      <c r="S40" s="78">
        <v>59</v>
      </c>
      <c r="T40" s="78"/>
      <c r="U40" s="78"/>
      <c r="V40" s="80">
        <v>45761</v>
      </c>
      <c r="W40" s="78"/>
      <c r="X40" s="78">
        <v>102</v>
      </c>
      <c r="Y40" s="81">
        <v>6018</v>
      </c>
      <c r="Z40" s="78" t="s">
        <v>67</v>
      </c>
      <c r="AA40" s="78" t="s">
        <v>2765</v>
      </c>
      <c r="AB40" s="78">
        <v>0</v>
      </c>
      <c r="AC40" s="81">
        <v>3000</v>
      </c>
      <c r="AD40" s="81">
        <v>3018</v>
      </c>
      <c r="AE40" s="78">
        <v>0</v>
      </c>
      <c r="AF40" s="78">
        <v>0</v>
      </c>
      <c r="AG40" s="78">
        <v>0</v>
      </c>
      <c r="AH40" s="78"/>
      <c r="AI40" s="78"/>
      <c r="AJ40" s="78">
        <v>0</v>
      </c>
      <c r="AK40" s="78"/>
      <c r="AL40" s="78"/>
      <c r="AM40" s="78"/>
      <c r="AN40" s="78"/>
      <c r="AO40" s="78"/>
      <c r="AP40" s="78"/>
      <c r="AQ40" s="78"/>
      <c r="AR40" s="78"/>
      <c r="AS40" s="78" t="s">
        <v>2766</v>
      </c>
      <c r="AT40" s="78" t="s">
        <v>1248</v>
      </c>
      <c r="AU40" s="78"/>
      <c r="AV40" s="78">
        <v>0</v>
      </c>
      <c r="AW40" s="78">
        <v>0</v>
      </c>
      <c r="AX40" s="78">
        <v>0</v>
      </c>
      <c r="AY40" s="78">
        <v>0</v>
      </c>
      <c r="AZ40" s="78">
        <v>0</v>
      </c>
      <c r="BA40" s="78">
        <v>0</v>
      </c>
      <c r="BB40" s="78"/>
      <c r="BC40" s="78"/>
      <c r="BD40" s="78"/>
      <c r="BE40" s="78" t="s">
        <v>65</v>
      </c>
      <c r="BF40" s="78" t="s">
        <v>5162</v>
      </c>
      <c r="BG40" s="78">
        <v>0</v>
      </c>
      <c r="BH40" s="78"/>
      <c r="BI40" s="78" t="s">
        <v>1248</v>
      </c>
      <c r="BJ40" s="78"/>
      <c r="BK40" s="78"/>
      <c r="BL40" s="78" t="s">
        <v>2763</v>
      </c>
    </row>
    <row r="41" spans="1:64" x14ac:dyDescent="0.35">
      <c r="A41" t="s">
        <v>2777</v>
      </c>
      <c r="B41">
        <v>10000</v>
      </c>
      <c r="C41">
        <v>10000</v>
      </c>
      <c r="D41" s="2">
        <v>45762</v>
      </c>
      <c r="E41" t="s">
        <v>61</v>
      </c>
      <c r="F41" t="s">
        <v>2189</v>
      </c>
      <c r="G41" s="78" t="s">
        <v>2767</v>
      </c>
      <c r="H41" s="78">
        <v>10000</v>
      </c>
      <c r="I41" s="78">
        <v>10000</v>
      </c>
      <c r="J41" s="80">
        <v>45762</v>
      </c>
      <c r="K41" s="78" t="s">
        <v>61</v>
      </c>
      <c r="L41" s="78" t="s">
        <v>2759</v>
      </c>
      <c r="M41" s="78" t="s">
        <v>2760</v>
      </c>
      <c r="N41" s="78"/>
      <c r="O41" s="78">
        <v>1</v>
      </c>
      <c r="P41" s="78" t="s">
        <v>185</v>
      </c>
      <c r="Q41" s="78">
        <v>79</v>
      </c>
      <c r="R41" s="78" t="s">
        <v>94</v>
      </c>
      <c r="S41" s="78">
        <v>59</v>
      </c>
      <c r="T41" s="78"/>
      <c r="U41" s="78"/>
      <c r="V41" s="80">
        <v>45761</v>
      </c>
      <c r="W41" s="78"/>
      <c r="X41" s="78">
        <v>102</v>
      </c>
      <c r="Y41" s="81">
        <v>6018</v>
      </c>
      <c r="Z41" s="78" t="s">
        <v>67</v>
      </c>
      <c r="AA41" s="78" t="s">
        <v>2768</v>
      </c>
      <c r="AB41" s="78">
        <v>0</v>
      </c>
      <c r="AC41" s="81">
        <v>3000</v>
      </c>
      <c r="AD41" s="81">
        <v>3018</v>
      </c>
      <c r="AE41" s="78">
        <v>0</v>
      </c>
      <c r="AF41" s="78">
        <v>0</v>
      </c>
      <c r="AG41" s="78">
        <v>0</v>
      </c>
      <c r="AH41" s="78"/>
      <c r="AI41" s="78"/>
      <c r="AJ41" s="78">
        <v>0</v>
      </c>
      <c r="AK41" s="78"/>
      <c r="AL41" s="78"/>
      <c r="AM41" s="78"/>
      <c r="AN41" s="78"/>
      <c r="AO41" s="78"/>
      <c r="AP41" s="78"/>
      <c r="AQ41" s="78"/>
      <c r="AR41" s="78"/>
      <c r="AS41" s="78" t="s">
        <v>2769</v>
      </c>
      <c r="AT41" s="78" t="s">
        <v>1248</v>
      </c>
      <c r="AU41" s="78"/>
      <c r="AV41" s="78">
        <v>0</v>
      </c>
      <c r="AW41" s="78">
        <v>0</v>
      </c>
      <c r="AX41" s="78">
        <v>0</v>
      </c>
      <c r="AY41" s="78">
        <v>0</v>
      </c>
      <c r="AZ41" s="78">
        <v>0</v>
      </c>
      <c r="BA41" s="78">
        <v>0</v>
      </c>
      <c r="BB41" s="78"/>
      <c r="BC41" s="78"/>
      <c r="BD41" s="78"/>
      <c r="BE41" s="78" t="s">
        <v>65</v>
      </c>
      <c r="BF41" s="78" t="s">
        <v>5163</v>
      </c>
      <c r="BG41" s="78">
        <v>0</v>
      </c>
      <c r="BH41" s="78"/>
      <c r="BI41" s="78" t="s">
        <v>1248</v>
      </c>
      <c r="BJ41" s="78"/>
      <c r="BK41" s="78"/>
      <c r="BL41" s="78" t="s">
        <v>2763</v>
      </c>
    </row>
    <row r="42" spans="1:64" x14ac:dyDescent="0.35">
      <c r="A42" t="s">
        <v>2781</v>
      </c>
      <c r="B42">
        <v>10000</v>
      </c>
      <c r="C42">
        <v>10000</v>
      </c>
      <c r="D42" s="2">
        <v>45761</v>
      </c>
      <c r="E42" t="s">
        <v>61</v>
      </c>
      <c r="F42" t="s">
        <v>2775</v>
      </c>
      <c r="G42" s="78" t="s">
        <v>2022</v>
      </c>
      <c r="H42" s="78">
        <v>10000</v>
      </c>
      <c r="I42" s="78">
        <v>20000</v>
      </c>
      <c r="J42" s="80">
        <v>45762</v>
      </c>
      <c r="K42" s="78" t="s">
        <v>61</v>
      </c>
      <c r="L42" s="78" t="s">
        <v>2487</v>
      </c>
      <c r="M42" s="78" t="s">
        <v>2770</v>
      </c>
      <c r="N42" s="78"/>
      <c r="O42" s="78">
        <v>1</v>
      </c>
      <c r="P42" s="78" t="s">
        <v>185</v>
      </c>
      <c r="Q42" s="78">
        <v>32</v>
      </c>
      <c r="R42" s="78" t="s">
        <v>519</v>
      </c>
      <c r="S42" s="81">
        <v>5860</v>
      </c>
      <c r="T42" s="78"/>
      <c r="U42" s="78"/>
      <c r="V42" s="80">
        <v>45761</v>
      </c>
      <c r="W42" s="78"/>
      <c r="X42" s="78">
        <v>1</v>
      </c>
      <c r="Y42" s="81">
        <v>5860</v>
      </c>
      <c r="Z42" s="78" t="s">
        <v>67</v>
      </c>
      <c r="AA42" s="78" t="s">
        <v>919</v>
      </c>
      <c r="AB42" s="78">
        <v>0</v>
      </c>
      <c r="AC42" s="81">
        <v>2680</v>
      </c>
      <c r="AD42" s="81">
        <v>3180</v>
      </c>
      <c r="AE42" s="78">
        <v>0</v>
      </c>
      <c r="AF42" s="78">
        <v>0</v>
      </c>
      <c r="AG42" s="78">
        <v>0</v>
      </c>
      <c r="AH42" s="78"/>
      <c r="AI42" s="78"/>
      <c r="AJ42" s="78">
        <v>0</v>
      </c>
      <c r="AK42" s="78"/>
      <c r="AL42" s="78"/>
      <c r="AM42" s="78"/>
      <c r="AN42" s="78"/>
      <c r="AO42" s="78"/>
      <c r="AP42" s="78"/>
      <c r="AQ42" s="78"/>
      <c r="AR42" s="78"/>
      <c r="AS42" s="78" t="s">
        <v>920</v>
      </c>
      <c r="AT42" s="78" t="s">
        <v>468</v>
      </c>
      <c r="AU42" s="78"/>
      <c r="AV42" s="78">
        <v>0</v>
      </c>
      <c r="AW42" s="78">
        <v>0</v>
      </c>
      <c r="AX42" s="78">
        <v>0</v>
      </c>
      <c r="AY42" s="78">
        <v>0</v>
      </c>
      <c r="AZ42" s="78">
        <v>0</v>
      </c>
      <c r="BA42" s="78">
        <v>0</v>
      </c>
      <c r="BB42" s="78"/>
      <c r="BC42" s="78"/>
      <c r="BD42" s="78"/>
      <c r="BE42" s="78" t="s">
        <v>65</v>
      </c>
      <c r="BF42" s="78" t="s">
        <v>4836</v>
      </c>
      <c r="BG42" s="78">
        <v>0</v>
      </c>
      <c r="BH42" s="78"/>
      <c r="BI42" s="78" t="s">
        <v>468</v>
      </c>
      <c r="BJ42" s="78"/>
      <c r="BK42" s="78"/>
      <c r="BL42" s="78" t="s">
        <v>1763</v>
      </c>
    </row>
    <row r="43" spans="1:64" x14ac:dyDescent="0.35">
      <c r="A43" t="s">
        <v>2783</v>
      </c>
      <c r="B43">
        <v>10000</v>
      </c>
      <c r="C43">
        <v>10000</v>
      </c>
      <c r="D43" s="2">
        <v>45761</v>
      </c>
      <c r="E43" t="s">
        <v>61</v>
      </c>
      <c r="F43" t="s">
        <v>2784</v>
      </c>
      <c r="G43" s="78" t="s">
        <v>5164</v>
      </c>
      <c r="H43" s="78">
        <v>10000</v>
      </c>
      <c r="I43" s="78">
        <v>10000</v>
      </c>
      <c r="J43" s="80">
        <v>45763</v>
      </c>
      <c r="K43" s="78" t="s">
        <v>61</v>
      </c>
      <c r="L43" s="82">
        <v>0.47076388888888887</v>
      </c>
      <c r="M43" s="78" t="s">
        <v>2770</v>
      </c>
      <c r="N43" s="78"/>
      <c r="O43" s="78">
        <v>1</v>
      </c>
      <c r="P43" s="78" t="s">
        <v>185</v>
      </c>
      <c r="Q43" s="78">
        <v>32</v>
      </c>
      <c r="R43" s="78" t="s">
        <v>519</v>
      </c>
      <c r="S43" s="81">
        <v>5860</v>
      </c>
      <c r="T43" s="78"/>
      <c r="U43" s="78"/>
      <c r="V43" s="80">
        <v>45761</v>
      </c>
      <c r="W43" s="78"/>
      <c r="X43" s="78">
        <v>1</v>
      </c>
      <c r="Y43" s="81">
        <v>5860</v>
      </c>
      <c r="Z43" s="78" t="s">
        <v>67</v>
      </c>
      <c r="AA43" s="78" t="s">
        <v>919</v>
      </c>
      <c r="AB43" s="78">
        <v>0</v>
      </c>
      <c r="AC43" s="81">
        <v>5360</v>
      </c>
      <c r="AD43" s="78">
        <v>500</v>
      </c>
      <c r="AE43" s="78">
        <v>0</v>
      </c>
      <c r="AF43" s="78">
        <v>0</v>
      </c>
      <c r="AG43" s="78">
        <v>0</v>
      </c>
      <c r="AH43" s="78"/>
      <c r="AI43" s="78"/>
      <c r="AJ43" s="78">
        <v>0</v>
      </c>
      <c r="AK43" s="78"/>
      <c r="AL43" s="78"/>
      <c r="AM43" s="78"/>
      <c r="AN43" s="78"/>
      <c r="AO43" s="78"/>
      <c r="AP43" s="78"/>
      <c r="AQ43" s="78"/>
      <c r="AR43" s="78"/>
      <c r="AS43" s="78" t="s">
        <v>920</v>
      </c>
      <c r="AT43" s="78" t="s">
        <v>468</v>
      </c>
      <c r="AU43" s="78"/>
      <c r="AV43" s="78">
        <v>0</v>
      </c>
      <c r="AW43" s="78">
        <v>0</v>
      </c>
      <c r="AX43" s="78">
        <v>0</v>
      </c>
      <c r="AY43" s="78">
        <v>0</v>
      </c>
      <c r="AZ43" s="78">
        <v>0</v>
      </c>
      <c r="BA43" s="78">
        <v>0</v>
      </c>
      <c r="BB43" s="78"/>
      <c r="BC43" s="78"/>
      <c r="BD43" s="78"/>
      <c r="BE43" s="78" t="s">
        <v>65</v>
      </c>
      <c r="BF43" s="78" t="s">
        <v>5165</v>
      </c>
      <c r="BG43" s="78">
        <v>0</v>
      </c>
      <c r="BH43" s="78"/>
      <c r="BI43" s="78" t="s">
        <v>468</v>
      </c>
      <c r="BJ43" s="78"/>
      <c r="BK43" s="78"/>
      <c r="BL43" s="78" t="s">
        <v>3083</v>
      </c>
    </row>
    <row r="44" spans="1:64" x14ac:dyDescent="0.35">
      <c r="A44" t="s">
        <v>2787</v>
      </c>
      <c r="B44">
        <v>10000</v>
      </c>
      <c r="C44">
        <v>10000</v>
      </c>
      <c r="D44" s="2">
        <v>45761</v>
      </c>
      <c r="E44" t="s">
        <v>61</v>
      </c>
      <c r="F44" t="s">
        <v>2788</v>
      </c>
      <c r="G44" s="78" t="s">
        <v>1533</v>
      </c>
      <c r="H44" s="78">
        <v>10000</v>
      </c>
      <c r="I44" s="78">
        <v>20000</v>
      </c>
      <c r="J44" s="80">
        <v>45762</v>
      </c>
      <c r="K44" s="78" t="s">
        <v>61</v>
      </c>
      <c r="L44" s="78" t="s">
        <v>1534</v>
      </c>
      <c r="M44" s="78" t="s">
        <v>1535</v>
      </c>
      <c r="N44" s="78"/>
      <c r="O44" s="78">
        <v>2</v>
      </c>
      <c r="P44" s="78" t="s">
        <v>185</v>
      </c>
      <c r="Q44" s="78">
        <v>86</v>
      </c>
      <c r="R44" s="78" t="s">
        <v>1705</v>
      </c>
      <c r="S44" s="78">
        <v>250</v>
      </c>
      <c r="T44" s="78"/>
      <c r="U44" s="78"/>
      <c r="V44" s="80">
        <v>45761</v>
      </c>
      <c r="W44" s="78"/>
      <c r="X44" s="78">
        <v>4</v>
      </c>
      <c r="Y44" s="81">
        <v>1000</v>
      </c>
      <c r="Z44" s="78" t="s">
        <v>67</v>
      </c>
      <c r="AA44" s="78" t="s">
        <v>1536</v>
      </c>
      <c r="AB44" s="78">
        <v>0</v>
      </c>
      <c r="AC44" s="81">
        <v>1000</v>
      </c>
      <c r="AD44" s="78">
        <v>0</v>
      </c>
      <c r="AE44" s="78">
        <v>0</v>
      </c>
      <c r="AF44" s="78">
        <v>0</v>
      </c>
      <c r="AG44" s="78">
        <v>0</v>
      </c>
      <c r="AH44" s="78"/>
      <c r="AI44" s="78"/>
      <c r="AJ44" s="78">
        <v>0</v>
      </c>
      <c r="AK44" s="78"/>
      <c r="AL44" s="78"/>
      <c r="AM44" s="78"/>
      <c r="AN44" s="78"/>
      <c r="AO44" s="78"/>
      <c r="AP44" s="78"/>
      <c r="AQ44" s="78"/>
      <c r="AR44" s="78"/>
      <c r="AS44" s="78" t="s">
        <v>1537</v>
      </c>
      <c r="AT44" s="78" t="s">
        <v>227</v>
      </c>
      <c r="AU44" s="78"/>
      <c r="AV44" s="78">
        <v>0</v>
      </c>
      <c r="AW44" s="78">
        <v>0</v>
      </c>
      <c r="AX44" s="78">
        <v>0</v>
      </c>
      <c r="AY44" s="78">
        <v>0</v>
      </c>
      <c r="AZ44" s="78">
        <v>0</v>
      </c>
      <c r="BA44" s="78">
        <v>0</v>
      </c>
      <c r="BB44" s="78"/>
      <c r="BC44" s="78"/>
      <c r="BD44" s="78"/>
      <c r="BE44" s="78" t="s">
        <v>65</v>
      </c>
      <c r="BF44" s="78" t="s">
        <v>4717</v>
      </c>
      <c r="BG44" s="78">
        <v>0</v>
      </c>
      <c r="BH44" s="78"/>
      <c r="BI44" s="78" t="s">
        <v>227</v>
      </c>
      <c r="BJ44" s="78"/>
      <c r="BK44" s="78"/>
      <c r="BL44" s="78" t="s">
        <v>1538</v>
      </c>
    </row>
    <row r="45" spans="1:64" x14ac:dyDescent="0.35">
      <c r="A45" t="s">
        <v>2792</v>
      </c>
      <c r="B45">
        <v>10000</v>
      </c>
      <c r="C45">
        <v>10000</v>
      </c>
      <c r="D45" s="2">
        <v>45761</v>
      </c>
      <c r="E45" t="s">
        <v>61</v>
      </c>
      <c r="F45" t="s">
        <v>2650</v>
      </c>
      <c r="G45" s="78" t="s">
        <v>1548</v>
      </c>
      <c r="H45" s="78">
        <v>10000</v>
      </c>
      <c r="I45" s="78">
        <v>20000</v>
      </c>
      <c r="J45" s="80">
        <v>45762</v>
      </c>
      <c r="K45" s="78" t="s">
        <v>61</v>
      </c>
      <c r="L45" s="78" t="s">
        <v>1534</v>
      </c>
      <c r="M45" s="78" t="s">
        <v>1535</v>
      </c>
      <c r="N45" s="78"/>
      <c r="O45" s="78">
        <v>2</v>
      </c>
      <c r="P45" s="78" t="s">
        <v>185</v>
      </c>
      <c r="Q45" s="78">
        <v>86</v>
      </c>
      <c r="R45" s="78" t="s">
        <v>1705</v>
      </c>
      <c r="S45" s="81">
        <v>1000</v>
      </c>
      <c r="T45" s="78"/>
      <c r="U45" s="78"/>
      <c r="V45" s="80">
        <v>45761</v>
      </c>
      <c r="W45" s="78"/>
      <c r="X45" s="78">
        <v>4</v>
      </c>
      <c r="Y45" s="81">
        <v>4000</v>
      </c>
      <c r="Z45" s="78" t="s">
        <v>67</v>
      </c>
      <c r="AA45" s="78" t="s">
        <v>1536</v>
      </c>
      <c r="AB45" s="78">
        <v>0</v>
      </c>
      <c r="AC45" s="81">
        <v>4000</v>
      </c>
      <c r="AD45" s="78">
        <v>0</v>
      </c>
      <c r="AE45" s="78">
        <v>0</v>
      </c>
      <c r="AF45" s="78">
        <v>0</v>
      </c>
      <c r="AG45" s="78">
        <v>0</v>
      </c>
      <c r="AH45" s="78"/>
      <c r="AI45" s="78"/>
      <c r="AJ45" s="78">
        <v>0</v>
      </c>
      <c r="AK45" s="78"/>
      <c r="AL45" s="78"/>
      <c r="AM45" s="78"/>
      <c r="AN45" s="78"/>
      <c r="AO45" s="78"/>
      <c r="AP45" s="78"/>
      <c r="AQ45" s="78"/>
      <c r="AR45" s="78"/>
      <c r="AS45" s="78" t="s">
        <v>1537</v>
      </c>
      <c r="AT45" s="78" t="s">
        <v>227</v>
      </c>
      <c r="AU45" s="78"/>
      <c r="AV45" s="78">
        <v>0</v>
      </c>
      <c r="AW45" s="78">
        <v>0</v>
      </c>
      <c r="AX45" s="78">
        <v>0</v>
      </c>
      <c r="AY45" s="78">
        <v>0</v>
      </c>
      <c r="AZ45" s="78">
        <v>0</v>
      </c>
      <c r="BA45" s="78">
        <v>0</v>
      </c>
      <c r="BB45" s="78"/>
      <c r="BC45" s="78"/>
      <c r="BD45" s="78"/>
      <c r="BE45" s="78" t="s">
        <v>65</v>
      </c>
      <c r="BF45" s="78" t="s">
        <v>1549</v>
      </c>
      <c r="BG45" s="78">
        <v>0</v>
      </c>
      <c r="BH45" s="78"/>
      <c r="BI45" s="78" t="s">
        <v>227</v>
      </c>
      <c r="BJ45" s="78"/>
      <c r="BK45" s="78"/>
      <c r="BL45" s="78" t="s">
        <v>1550</v>
      </c>
    </row>
    <row r="46" spans="1:64" x14ac:dyDescent="0.35">
      <c r="A46" t="s">
        <v>2794</v>
      </c>
      <c r="B46">
        <v>10000</v>
      </c>
      <c r="C46">
        <v>10000</v>
      </c>
      <c r="D46" s="2">
        <v>45762</v>
      </c>
      <c r="E46" t="s">
        <v>61</v>
      </c>
      <c r="F46" s="4">
        <v>0.43336805555555558</v>
      </c>
      <c r="G46" s="78" t="s">
        <v>2771</v>
      </c>
      <c r="H46" s="78">
        <v>10000</v>
      </c>
      <c r="I46" s="78">
        <v>10000</v>
      </c>
      <c r="J46" s="80">
        <v>45762</v>
      </c>
      <c r="K46" s="78" t="s">
        <v>61</v>
      </c>
      <c r="L46" s="78" t="s">
        <v>2709</v>
      </c>
      <c r="M46" s="78" t="s">
        <v>1136</v>
      </c>
      <c r="N46" s="78"/>
      <c r="O46" s="78">
        <v>1</v>
      </c>
      <c r="P46" s="78" t="s">
        <v>185</v>
      </c>
      <c r="Q46" s="78">
        <v>78</v>
      </c>
      <c r="R46" s="78" t="s">
        <v>218</v>
      </c>
      <c r="S46" s="81">
        <v>10000</v>
      </c>
      <c r="T46" s="78"/>
      <c r="U46" s="78"/>
      <c r="V46" s="80">
        <v>45761</v>
      </c>
      <c r="W46" s="78"/>
      <c r="X46" s="78">
        <v>1</v>
      </c>
      <c r="Y46" s="81">
        <v>10000</v>
      </c>
      <c r="Z46" s="78" t="s">
        <v>67</v>
      </c>
      <c r="AA46" s="78" t="s">
        <v>2772</v>
      </c>
      <c r="AB46" s="78">
        <v>0</v>
      </c>
      <c r="AC46" s="81">
        <v>10000</v>
      </c>
      <c r="AD46" s="78">
        <v>0</v>
      </c>
      <c r="AE46" s="78">
        <v>0</v>
      </c>
      <c r="AF46" s="78">
        <v>0</v>
      </c>
      <c r="AG46" s="78">
        <v>0</v>
      </c>
      <c r="AH46" s="78"/>
      <c r="AI46" s="78"/>
      <c r="AJ46" s="78">
        <v>0</v>
      </c>
      <c r="AK46" s="78"/>
      <c r="AL46" s="78"/>
      <c r="AM46" s="78"/>
      <c r="AN46" s="78"/>
      <c r="AO46" s="78"/>
      <c r="AP46" s="78"/>
      <c r="AQ46" s="78"/>
      <c r="AR46" s="78"/>
      <c r="AS46" s="78" t="s">
        <v>2773</v>
      </c>
      <c r="AT46" s="78" t="s">
        <v>625</v>
      </c>
      <c r="AU46" s="78"/>
      <c r="AV46" s="78">
        <v>0</v>
      </c>
      <c r="AW46" s="78">
        <v>0</v>
      </c>
      <c r="AX46" s="78">
        <v>0</v>
      </c>
      <c r="AY46" s="78">
        <v>0</v>
      </c>
      <c r="AZ46" s="78">
        <v>0</v>
      </c>
      <c r="BA46" s="78">
        <v>0</v>
      </c>
      <c r="BB46" s="78"/>
      <c r="BC46" s="78"/>
      <c r="BD46" s="78"/>
      <c r="BE46" s="78" t="s">
        <v>65</v>
      </c>
      <c r="BF46" s="78" t="s">
        <v>5166</v>
      </c>
      <c r="BG46" s="78">
        <v>0</v>
      </c>
      <c r="BH46" s="78"/>
      <c r="BI46" s="78" t="s">
        <v>625</v>
      </c>
      <c r="BJ46" s="78"/>
      <c r="BK46" s="78"/>
      <c r="BL46" s="78" t="s">
        <v>2044</v>
      </c>
    </row>
    <row r="47" spans="1:64" x14ac:dyDescent="0.35">
      <c r="A47" t="s">
        <v>2799</v>
      </c>
      <c r="B47">
        <v>10000</v>
      </c>
      <c r="C47">
        <v>10000</v>
      </c>
      <c r="D47" s="2">
        <v>45762</v>
      </c>
      <c r="E47" t="s">
        <v>61</v>
      </c>
      <c r="F47" s="4">
        <v>0.43260416666666668</v>
      </c>
      <c r="G47" s="78" t="s">
        <v>5167</v>
      </c>
      <c r="H47" s="78">
        <v>10000</v>
      </c>
      <c r="I47" s="78">
        <v>10000</v>
      </c>
      <c r="J47" s="80">
        <v>45763</v>
      </c>
      <c r="K47" s="78" t="s">
        <v>61</v>
      </c>
      <c r="L47" s="78" t="s">
        <v>5168</v>
      </c>
      <c r="M47" s="83" t="s">
        <v>5169</v>
      </c>
      <c r="N47" s="78"/>
      <c r="O47" s="78">
        <v>1</v>
      </c>
      <c r="P47" s="78" t="s">
        <v>185</v>
      </c>
      <c r="Q47" s="78">
        <v>60</v>
      </c>
      <c r="R47" s="78" t="s">
        <v>224</v>
      </c>
      <c r="S47" s="81">
        <v>18750</v>
      </c>
      <c r="T47" s="78"/>
      <c r="U47" s="78"/>
      <c r="V47" s="80">
        <v>45761</v>
      </c>
      <c r="W47" s="78"/>
      <c r="X47" s="78">
        <v>2</v>
      </c>
      <c r="Y47" s="81">
        <v>37500</v>
      </c>
      <c r="Z47" s="78" t="s">
        <v>67</v>
      </c>
      <c r="AA47" s="78" t="s">
        <v>3956</v>
      </c>
      <c r="AB47" s="78">
        <v>0</v>
      </c>
      <c r="AC47" s="81">
        <v>43400</v>
      </c>
      <c r="AD47" s="81">
        <v>-5900</v>
      </c>
      <c r="AE47" s="78">
        <v>0</v>
      </c>
      <c r="AF47" s="78">
        <v>0</v>
      </c>
      <c r="AG47" s="78">
        <v>0</v>
      </c>
      <c r="AH47" s="78"/>
      <c r="AI47" s="78"/>
      <c r="AJ47" s="78">
        <v>0</v>
      </c>
      <c r="AK47" s="78"/>
      <c r="AL47" s="78"/>
      <c r="AM47" s="78"/>
      <c r="AN47" s="78"/>
      <c r="AO47" s="78"/>
      <c r="AP47" s="78"/>
      <c r="AQ47" s="78"/>
      <c r="AR47" s="78"/>
      <c r="AS47" s="78" t="s">
        <v>3957</v>
      </c>
      <c r="AT47" s="78" t="s">
        <v>70</v>
      </c>
      <c r="AU47" s="78"/>
      <c r="AV47" s="78">
        <v>0</v>
      </c>
      <c r="AW47" s="78">
        <v>0</v>
      </c>
      <c r="AX47" s="78">
        <v>0</v>
      </c>
      <c r="AY47" s="78">
        <v>0</v>
      </c>
      <c r="AZ47" s="78">
        <v>0</v>
      </c>
      <c r="BA47" s="78">
        <v>0</v>
      </c>
      <c r="BB47" s="78"/>
      <c r="BC47" s="78"/>
      <c r="BD47" s="78"/>
      <c r="BE47" s="78" t="s">
        <v>65</v>
      </c>
      <c r="BF47" s="78" t="s">
        <v>5170</v>
      </c>
      <c r="BG47" s="78">
        <v>0</v>
      </c>
      <c r="BH47" s="78"/>
      <c r="BI47" s="78" t="s">
        <v>70</v>
      </c>
      <c r="BJ47" s="78"/>
      <c r="BK47" s="78"/>
      <c r="BL47" s="78" t="s">
        <v>5171</v>
      </c>
    </row>
    <row r="48" spans="1:64" x14ac:dyDescent="0.35">
      <c r="A48" t="s">
        <v>2614</v>
      </c>
      <c r="B48">
        <v>10000</v>
      </c>
      <c r="C48">
        <v>20000</v>
      </c>
      <c r="D48" s="2">
        <v>45762</v>
      </c>
      <c r="E48" t="s">
        <v>61</v>
      </c>
      <c r="F48" t="s">
        <v>2615</v>
      </c>
      <c r="G48" s="78" t="s">
        <v>5051</v>
      </c>
      <c r="H48" s="78">
        <v>10000</v>
      </c>
      <c r="I48" s="78">
        <v>40000</v>
      </c>
      <c r="J48" s="80">
        <v>45772</v>
      </c>
      <c r="K48" s="78" t="s">
        <v>61</v>
      </c>
      <c r="L48" s="78" t="s">
        <v>5052</v>
      </c>
      <c r="M48" s="78" t="s">
        <v>5053</v>
      </c>
      <c r="N48" s="78"/>
      <c r="O48" s="78">
        <v>2</v>
      </c>
      <c r="P48" s="78" t="s">
        <v>185</v>
      </c>
      <c r="Q48" s="78">
        <v>62</v>
      </c>
      <c r="R48" s="78" t="s">
        <v>834</v>
      </c>
      <c r="S48" s="81">
        <v>80000</v>
      </c>
      <c r="T48" s="78"/>
      <c r="U48" s="78"/>
      <c r="V48" s="80">
        <v>45761</v>
      </c>
      <c r="W48" s="78"/>
      <c r="X48" s="78">
        <v>1</v>
      </c>
      <c r="Y48" s="81">
        <v>80000</v>
      </c>
      <c r="Z48" s="78" t="s">
        <v>67</v>
      </c>
      <c r="AA48" s="78" t="s">
        <v>835</v>
      </c>
      <c r="AB48" s="78">
        <v>0</v>
      </c>
      <c r="AC48" s="81">
        <v>79152</v>
      </c>
      <c r="AD48" s="78">
        <v>848</v>
      </c>
      <c r="AE48" s="78">
        <v>0</v>
      </c>
      <c r="AF48" s="78">
        <v>0</v>
      </c>
      <c r="AG48" s="78">
        <v>0</v>
      </c>
      <c r="AH48" s="78"/>
      <c r="AI48" s="78"/>
      <c r="AJ48" s="78">
        <v>0</v>
      </c>
      <c r="AK48" s="78"/>
      <c r="AL48" s="78"/>
      <c r="AM48" s="78"/>
      <c r="AN48" s="78"/>
      <c r="AO48" s="78"/>
      <c r="AP48" s="78"/>
      <c r="AQ48" s="78"/>
      <c r="AR48" s="78"/>
      <c r="AS48" s="78" t="s">
        <v>836</v>
      </c>
      <c r="AT48" s="78" t="s">
        <v>837</v>
      </c>
      <c r="AU48" s="78"/>
      <c r="AV48" s="78">
        <v>0</v>
      </c>
      <c r="AW48" s="78">
        <v>0</v>
      </c>
      <c r="AX48" s="78">
        <v>0</v>
      </c>
      <c r="AY48" s="78">
        <v>0</v>
      </c>
      <c r="AZ48" s="78">
        <v>0</v>
      </c>
      <c r="BA48" s="78">
        <v>0</v>
      </c>
      <c r="BB48" s="78"/>
      <c r="BC48" s="78"/>
      <c r="BD48" s="78"/>
      <c r="BE48" s="78" t="s">
        <v>65</v>
      </c>
      <c r="BF48" s="78" t="s">
        <v>5054</v>
      </c>
      <c r="BG48" s="78">
        <v>0</v>
      </c>
      <c r="BH48" s="78"/>
      <c r="BI48" s="78" t="s">
        <v>837</v>
      </c>
      <c r="BJ48" s="78"/>
      <c r="BK48" s="78"/>
      <c r="BL48" s="78" t="s">
        <v>4467</v>
      </c>
    </row>
    <row r="49" spans="1:64" x14ac:dyDescent="0.35">
      <c r="A49" t="s">
        <v>2621</v>
      </c>
      <c r="B49">
        <v>10000</v>
      </c>
      <c r="C49">
        <v>20000</v>
      </c>
      <c r="D49" s="2">
        <v>45762</v>
      </c>
      <c r="E49" t="s">
        <v>61</v>
      </c>
      <c r="F49" t="s">
        <v>2615</v>
      </c>
      <c r="G49" s="78" t="s">
        <v>2584</v>
      </c>
      <c r="H49" s="78">
        <v>10000</v>
      </c>
      <c r="I49" s="78">
        <v>20000</v>
      </c>
      <c r="J49" s="80">
        <v>45761</v>
      </c>
      <c r="K49" s="78" t="s">
        <v>61</v>
      </c>
      <c r="L49" s="78" t="s">
        <v>2585</v>
      </c>
      <c r="M49" s="78" t="s">
        <v>1049</v>
      </c>
      <c r="N49" s="78"/>
      <c r="O49" s="78">
        <v>2</v>
      </c>
      <c r="P49" s="78" t="s">
        <v>185</v>
      </c>
      <c r="Q49" s="78">
        <v>82</v>
      </c>
      <c r="R49" s="78" t="s">
        <v>354</v>
      </c>
      <c r="S49" s="81">
        <v>1250</v>
      </c>
      <c r="T49" s="78"/>
      <c r="U49" s="78"/>
      <c r="V49" s="80">
        <v>45761</v>
      </c>
      <c r="W49" s="78"/>
      <c r="X49" s="78">
        <v>8</v>
      </c>
      <c r="Y49" s="81">
        <v>10000</v>
      </c>
      <c r="Z49" s="78" t="s">
        <v>67</v>
      </c>
      <c r="AA49" s="78" t="s">
        <v>1050</v>
      </c>
      <c r="AB49" s="78">
        <v>0</v>
      </c>
      <c r="AC49" s="81">
        <v>9000</v>
      </c>
      <c r="AD49" s="81">
        <v>1000</v>
      </c>
      <c r="AE49" s="78">
        <v>0</v>
      </c>
      <c r="AF49" s="78">
        <v>0</v>
      </c>
      <c r="AG49" s="78">
        <v>0</v>
      </c>
      <c r="AH49" s="78"/>
      <c r="AI49" s="78"/>
      <c r="AJ49" s="78">
        <v>0</v>
      </c>
      <c r="AK49" s="78"/>
      <c r="AL49" s="78"/>
      <c r="AM49" s="78"/>
      <c r="AN49" s="78"/>
      <c r="AO49" s="78"/>
      <c r="AP49" s="78"/>
      <c r="AQ49" s="78"/>
      <c r="AR49" s="78"/>
      <c r="AS49" s="78" t="s">
        <v>1051</v>
      </c>
      <c r="AT49" s="78" t="s">
        <v>1052</v>
      </c>
      <c r="AU49" s="78"/>
      <c r="AV49" s="78">
        <v>0</v>
      </c>
      <c r="AW49" s="78">
        <v>0</v>
      </c>
      <c r="AX49" s="78">
        <v>0</v>
      </c>
      <c r="AY49" s="78">
        <v>0</v>
      </c>
      <c r="AZ49" s="78">
        <v>0</v>
      </c>
      <c r="BA49" s="78">
        <v>0</v>
      </c>
      <c r="BB49" s="78"/>
      <c r="BC49" s="78"/>
      <c r="BD49" s="78"/>
      <c r="BE49" s="78" t="s">
        <v>65</v>
      </c>
      <c r="BF49" s="78" t="s">
        <v>5059</v>
      </c>
      <c r="BG49" s="78">
        <v>0</v>
      </c>
      <c r="BH49" s="78"/>
      <c r="BI49" s="78" t="s">
        <v>1052</v>
      </c>
      <c r="BJ49" s="78"/>
      <c r="BK49" s="78"/>
      <c r="BL49" s="78" t="s">
        <v>2061</v>
      </c>
    </row>
    <row r="50" spans="1:64" x14ac:dyDescent="0.35">
      <c r="A50" t="s">
        <v>2624</v>
      </c>
      <c r="B50">
        <v>10000</v>
      </c>
      <c r="C50">
        <v>20000</v>
      </c>
      <c r="D50" s="2">
        <v>45761</v>
      </c>
      <c r="E50" t="s">
        <v>61</v>
      </c>
      <c r="F50" t="s">
        <v>2625</v>
      </c>
      <c r="G50" s="78" t="s">
        <v>2586</v>
      </c>
      <c r="H50" s="78">
        <v>10000</v>
      </c>
      <c r="I50" s="78">
        <v>20000</v>
      </c>
      <c r="J50" s="80">
        <v>45761</v>
      </c>
      <c r="K50" s="78" t="s">
        <v>61</v>
      </c>
      <c r="L50" s="78" t="s">
        <v>2587</v>
      </c>
      <c r="M50" s="78" t="s">
        <v>1049</v>
      </c>
      <c r="N50" s="78"/>
      <c r="O50" s="78">
        <v>2</v>
      </c>
      <c r="P50" s="78" t="s">
        <v>185</v>
      </c>
      <c r="Q50" s="78">
        <v>82</v>
      </c>
      <c r="R50" s="78" t="s">
        <v>354</v>
      </c>
      <c r="S50" s="78">
        <v>875</v>
      </c>
      <c r="T50" s="78"/>
      <c r="U50" s="78"/>
      <c r="V50" s="80">
        <v>45761</v>
      </c>
      <c r="W50" s="78"/>
      <c r="X50" s="78">
        <v>8</v>
      </c>
      <c r="Y50" s="81">
        <v>7000</v>
      </c>
      <c r="Z50" s="78" t="s">
        <v>67</v>
      </c>
      <c r="AA50" s="78" t="s">
        <v>2588</v>
      </c>
      <c r="AB50" s="78">
        <v>0</v>
      </c>
      <c r="AC50" s="81">
        <v>5000</v>
      </c>
      <c r="AD50" s="81">
        <v>2000</v>
      </c>
      <c r="AE50" s="78">
        <v>0</v>
      </c>
      <c r="AF50" s="78">
        <v>0</v>
      </c>
      <c r="AG50" s="78">
        <v>0</v>
      </c>
      <c r="AH50" s="78"/>
      <c r="AI50" s="78"/>
      <c r="AJ50" s="78">
        <v>0</v>
      </c>
      <c r="AK50" s="78"/>
      <c r="AL50" s="78"/>
      <c r="AM50" s="78"/>
      <c r="AN50" s="78"/>
      <c r="AO50" s="78"/>
      <c r="AP50" s="78"/>
      <c r="AQ50" s="78"/>
      <c r="AR50" s="78"/>
      <c r="AS50" s="78" t="s">
        <v>2589</v>
      </c>
      <c r="AT50" s="78" t="s">
        <v>1052</v>
      </c>
      <c r="AU50" s="78"/>
      <c r="AV50" s="78">
        <v>0</v>
      </c>
      <c r="AW50" s="78">
        <v>0</v>
      </c>
      <c r="AX50" s="78">
        <v>0</v>
      </c>
      <c r="AY50" s="78">
        <v>0</v>
      </c>
      <c r="AZ50" s="78">
        <v>0</v>
      </c>
      <c r="BA50" s="78">
        <v>0</v>
      </c>
      <c r="BB50" s="78"/>
      <c r="BC50" s="78"/>
      <c r="BD50" s="78"/>
      <c r="BE50" s="78" t="s">
        <v>65</v>
      </c>
      <c r="BF50" s="78" t="s">
        <v>5060</v>
      </c>
      <c r="BG50" s="78">
        <v>0</v>
      </c>
      <c r="BH50" s="78"/>
      <c r="BI50" s="78" t="s">
        <v>1052</v>
      </c>
      <c r="BJ50" s="78"/>
      <c r="BK50" s="78"/>
      <c r="BL50" s="78" t="s">
        <v>2061</v>
      </c>
    </row>
    <row r="51" spans="1:64" x14ac:dyDescent="0.35">
      <c r="A51" t="s">
        <v>2803</v>
      </c>
      <c r="B51">
        <v>10000</v>
      </c>
      <c r="C51">
        <v>10000</v>
      </c>
      <c r="D51" s="2">
        <v>45762</v>
      </c>
      <c r="E51" t="s">
        <v>61</v>
      </c>
      <c r="F51" t="s">
        <v>2255</v>
      </c>
      <c r="G51" s="78" t="s">
        <v>2590</v>
      </c>
      <c r="H51" s="78">
        <v>10000</v>
      </c>
      <c r="I51" s="78">
        <v>20000</v>
      </c>
      <c r="J51" s="80">
        <v>45761</v>
      </c>
      <c r="K51" s="78" t="s">
        <v>61</v>
      </c>
      <c r="L51" s="78" t="s">
        <v>2591</v>
      </c>
      <c r="M51" s="78" t="s">
        <v>2592</v>
      </c>
      <c r="N51" s="78"/>
      <c r="O51" s="78">
        <v>2</v>
      </c>
      <c r="P51" s="78" t="s">
        <v>185</v>
      </c>
      <c r="Q51" s="78">
        <v>82</v>
      </c>
      <c r="R51" s="78" t="s">
        <v>354</v>
      </c>
      <c r="S51" s="81">
        <v>1094</v>
      </c>
      <c r="T51" s="78"/>
      <c r="U51" s="78"/>
      <c r="V51" s="80">
        <v>45761</v>
      </c>
      <c r="W51" s="78"/>
      <c r="X51" s="78">
        <v>32</v>
      </c>
      <c r="Y51" s="81">
        <v>35008</v>
      </c>
      <c r="Z51" s="78" t="s">
        <v>67</v>
      </c>
      <c r="AA51" s="78" t="s">
        <v>2593</v>
      </c>
      <c r="AB51" s="78">
        <v>0</v>
      </c>
      <c r="AC51" s="81">
        <v>30000</v>
      </c>
      <c r="AD51" s="81">
        <v>5008</v>
      </c>
      <c r="AE51" s="78">
        <v>0</v>
      </c>
      <c r="AF51" s="78">
        <v>0</v>
      </c>
      <c r="AG51" s="78">
        <v>0</v>
      </c>
      <c r="AH51" s="78"/>
      <c r="AI51" s="78"/>
      <c r="AJ51" s="78">
        <v>0</v>
      </c>
      <c r="AK51" s="78"/>
      <c r="AL51" s="78"/>
      <c r="AM51" s="78"/>
      <c r="AN51" s="78"/>
      <c r="AO51" s="78"/>
      <c r="AP51" s="78"/>
      <c r="AQ51" s="78"/>
      <c r="AR51" s="78"/>
      <c r="AS51" s="78" t="s">
        <v>2594</v>
      </c>
      <c r="AT51" s="78" t="s">
        <v>2595</v>
      </c>
      <c r="AU51" s="78"/>
      <c r="AV51" s="78">
        <v>0</v>
      </c>
      <c r="AW51" s="78">
        <v>0</v>
      </c>
      <c r="AX51" s="78">
        <v>0</v>
      </c>
      <c r="AY51" s="78">
        <v>0</v>
      </c>
      <c r="AZ51" s="78">
        <v>0</v>
      </c>
      <c r="BA51" s="78">
        <v>0</v>
      </c>
      <c r="BB51" s="78"/>
      <c r="BC51" s="78"/>
      <c r="BD51" s="78"/>
      <c r="BE51" s="78" t="s">
        <v>65</v>
      </c>
      <c r="BF51" s="78" t="s">
        <v>5061</v>
      </c>
      <c r="BG51" s="78">
        <v>0</v>
      </c>
      <c r="BH51" s="78"/>
      <c r="BI51" s="78" t="s">
        <v>2595</v>
      </c>
      <c r="BJ51" s="78"/>
      <c r="BK51" s="78"/>
      <c r="BL51" s="78" t="s">
        <v>2596</v>
      </c>
    </row>
    <row r="52" spans="1:64" x14ac:dyDescent="0.35">
      <c r="A52" t="s">
        <v>2486</v>
      </c>
      <c r="B52">
        <v>10000</v>
      </c>
      <c r="C52">
        <v>20000</v>
      </c>
      <c r="D52" s="2">
        <v>45762</v>
      </c>
      <c r="E52" t="s">
        <v>61</v>
      </c>
      <c r="F52" t="s">
        <v>2487</v>
      </c>
      <c r="G52" s="78" t="s">
        <v>2597</v>
      </c>
      <c r="H52" s="78">
        <v>10000</v>
      </c>
      <c r="I52" s="78">
        <v>20000</v>
      </c>
      <c r="J52" s="80">
        <v>45762</v>
      </c>
      <c r="K52" s="78" t="s">
        <v>61</v>
      </c>
      <c r="L52" s="78" t="s">
        <v>2598</v>
      </c>
      <c r="M52" s="78">
        <v>10620258012</v>
      </c>
      <c r="N52" s="78"/>
      <c r="O52" s="78">
        <v>2</v>
      </c>
      <c r="P52" s="78" t="s">
        <v>185</v>
      </c>
      <c r="Q52" s="78">
        <v>77</v>
      </c>
      <c r="R52" s="78" t="s">
        <v>194</v>
      </c>
      <c r="S52" s="78">
        <v>778</v>
      </c>
      <c r="T52" s="78"/>
      <c r="U52" s="78"/>
      <c r="V52" s="80">
        <v>45761</v>
      </c>
      <c r="W52" s="78"/>
      <c r="X52" s="78">
        <v>180</v>
      </c>
      <c r="Y52" s="81">
        <v>140040</v>
      </c>
      <c r="Z52" s="78" t="s">
        <v>67</v>
      </c>
      <c r="AA52" s="78" t="s">
        <v>2599</v>
      </c>
      <c r="AB52" s="78">
        <v>0</v>
      </c>
      <c r="AC52" s="81">
        <v>120000</v>
      </c>
      <c r="AD52" s="81">
        <v>20040</v>
      </c>
      <c r="AE52" s="78">
        <v>0</v>
      </c>
      <c r="AF52" s="78">
        <v>0</v>
      </c>
      <c r="AG52" s="78">
        <v>0</v>
      </c>
      <c r="AH52" s="78"/>
      <c r="AI52" s="78"/>
      <c r="AJ52" s="78">
        <v>0</v>
      </c>
      <c r="AK52" s="78"/>
      <c r="AL52" s="78"/>
      <c r="AM52" s="78"/>
      <c r="AN52" s="78"/>
      <c r="AO52" s="78"/>
      <c r="AP52" s="78"/>
      <c r="AQ52" s="78"/>
      <c r="AR52" s="78"/>
      <c r="AS52" s="78" t="s">
        <v>2600</v>
      </c>
      <c r="AT52" s="78" t="s">
        <v>110</v>
      </c>
      <c r="AU52" s="78"/>
      <c r="AV52" s="78">
        <v>0</v>
      </c>
      <c r="AW52" s="78">
        <v>0</v>
      </c>
      <c r="AX52" s="78">
        <v>0</v>
      </c>
      <c r="AY52" s="78">
        <v>0</v>
      </c>
      <c r="AZ52" s="78">
        <v>0</v>
      </c>
      <c r="BA52" s="78">
        <v>0</v>
      </c>
      <c r="BB52" s="78"/>
      <c r="BC52" s="78"/>
      <c r="BD52" s="78"/>
      <c r="BE52" s="78" t="s">
        <v>65</v>
      </c>
      <c r="BF52" s="78" t="s">
        <v>5062</v>
      </c>
      <c r="BG52" s="78">
        <v>0</v>
      </c>
      <c r="BH52" s="78"/>
      <c r="BI52" s="78" t="s">
        <v>110</v>
      </c>
      <c r="BJ52" s="78"/>
      <c r="BK52" s="78"/>
      <c r="BL52" s="78" t="s">
        <v>2601</v>
      </c>
    </row>
    <row r="53" spans="1:64" x14ac:dyDescent="0.35">
      <c r="A53" t="s">
        <v>2809</v>
      </c>
      <c r="B53">
        <v>10000</v>
      </c>
      <c r="C53">
        <v>10000</v>
      </c>
      <c r="D53" s="2">
        <v>45762</v>
      </c>
      <c r="E53" t="s">
        <v>61</v>
      </c>
      <c r="F53" t="s">
        <v>2627</v>
      </c>
      <c r="G53" s="78" t="s">
        <v>2962</v>
      </c>
      <c r="H53" s="78">
        <v>10000</v>
      </c>
      <c r="I53" s="78">
        <v>30000</v>
      </c>
      <c r="J53" s="80">
        <v>45763</v>
      </c>
      <c r="K53" s="78" t="s">
        <v>61</v>
      </c>
      <c r="L53" s="78" t="s">
        <v>2963</v>
      </c>
      <c r="M53" s="78">
        <v>10620258104</v>
      </c>
      <c r="N53" s="78"/>
      <c r="O53" s="78">
        <v>2</v>
      </c>
      <c r="P53" s="78" t="s">
        <v>185</v>
      </c>
      <c r="Q53" s="78">
        <v>77</v>
      </c>
      <c r="R53" s="78" t="s">
        <v>194</v>
      </c>
      <c r="S53" s="81">
        <v>1285</v>
      </c>
      <c r="T53" s="78"/>
      <c r="U53" s="78"/>
      <c r="V53" s="80">
        <v>45761</v>
      </c>
      <c r="W53" s="78"/>
      <c r="X53" s="78">
        <v>88</v>
      </c>
      <c r="Y53" s="81">
        <v>113080</v>
      </c>
      <c r="Z53" s="78" t="s">
        <v>67</v>
      </c>
      <c r="AA53" s="78" t="s">
        <v>2964</v>
      </c>
      <c r="AB53" s="78">
        <v>0</v>
      </c>
      <c r="AC53" s="81">
        <v>100000</v>
      </c>
      <c r="AD53" s="81">
        <v>13080</v>
      </c>
      <c r="AE53" s="78">
        <v>0</v>
      </c>
      <c r="AF53" s="78">
        <v>0</v>
      </c>
      <c r="AG53" s="78">
        <v>0</v>
      </c>
      <c r="AH53" s="78"/>
      <c r="AI53" s="78"/>
      <c r="AJ53" s="78">
        <v>0</v>
      </c>
      <c r="AK53" s="78"/>
      <c r="AL53" s="78"/>
      <c r="AM53" s="78"/>
      <c r="AN53" s="78"/>
      <c r="AO53" s="78"/>
      <c r="AP53" s="78"/>
      <c r="AQ53" s="78"/>
      <c r="AR53" s="78"/>
      <c r="AS53" s="78" t="s">
        <v>2965</v>
      </c>
      <c r="AT53" s="78" t="s">
        <v>110</v>
      </c>
      <c r="AU53" s="78"/>
      <c r="AV53" s="78">
        <v>0</v>
      </c>
      <c r="AW53" s="78">
        <v>0</v>
      </c>
      <c r="AX53" s="78">
        <v>0</v>
      </c>
      <c r="AY53" s="78">
        <v>0</v>
      </c>
      <c r="AZ53" s="78">
        <v>0</v>
      </c>
      <c r="BA53" s="78">
        <v>0</v>
      </c>
      <c r="BB53" s="78"/>
      <c r="BC53" s="78"/>
      <c r="BD53" s="78"/>
      <c r="BE53" s="78" t="s">
        <v>65</v>
      </c>
      <c r="BF53" s="78" t="s">
        <v>4986</v>
      </c>
      <c r="BG53" s="78">
        <v>0</v>
      </c>
      <c r="BH53" s="78"/>
      <c r="BI53" s="78" t="s">
        <v>110</v>
      </c>
      <c r="BJ53" s="78"/>
      <c r="BK53" s="78"/>
      <c r="BL53" s="78" t="s">
        <v>2966</v>
      </c>
    </row>
    <row r="54" spans="1:64" x14ac:dyDescent="0.35">
      <c r="A54" t="s">
        <v>2811</v>
      </c>
      <c r="B54">
        <v>10000</v>
      </c>
      <c r="C54">
        <v>10000</v>
      </c>
      <c r="D54" s="2">
        <v>45761</v>
      </c>
      <c r="E54" t="s">
        <v>61</v>
      </c>
      <c r="F54" t="s">
        <v>2683</v>
      </c>
      <c r="G54" s="78" t="s">
        <v>2774</v>
      </c>
      <c r="H54" s="78">
        <v>10000</v>
      </c>
      <c r="I54" s="78">
        <v>20000</v>
      </c>
      <c r="J54" s="80">
        <v>45761</v>
      </c>
      <c r="K54" s="78" t="s">
        <v>61</v>
      </c>
      <c r="L54" s="78" t="s">
        <v>2775</v>
      </c>
      <c r="M54" s="78" t="s">
        <v>573</v>
      </c>
      <c r="N54" s="78"/>
      <c r="O54" s="78">
        <v>1</v>
      </c>
      <c r="P54" s="78" t="s">
        <v>185</v>
      </c>
      <c r="Q54" s="78">
        <v>59</v>
      </c>
      <c r="R54" s="78" t="s">
        <v>75</v>
      </c>
      <c r="S54" s="81">
        <v>3300</v>
      </c>
      <c r="T54" s="78"/>
      <c r="U54" s="78"/>
      <c r="V54" s="80">
        <v>45761</v>
      </c>
      <c r="W54" s="78"/>
      <c r="X54" s="78">
        <v>10</v>
      </c>
      <c r="Y54" s="81">
        <v>33000</v>
      </c>
      <c r="Z54" s="78" t="s">
        <v>67</v>
      </c>
      <c r="AA54" s="78">
        <v>112024840001</v>
      </c>
      <c r="AB54" s="78">
        <v>0</v>
      </c>
      <c r="AC54" s="81">
        <v>33000</v>
      </c>
      <c r="AD54" s="78">
        <v>0</v>
      </c>
      <c r="AE54" s="78">
        <v>0</v>
      </c>
      <c r="AF54" s="78">
        <v>0</v>
      </c>
      <c r="AG54" s="78">
        <v>0</v>
      </c>
      <c r="AH54" s="78"/>
      <c r="AI54" s="78"/>
      <c r="AJ54" s="78">
        <v>0</v>
      </c>
      <c r="AK54" s="78"/>
      <c r="AL54" s="78"/>
      <c r="AM54" s="78"/>
      <c r="AN54" s="78"/>
      <c r="AO54" s="78"/>
      <c r="AP54" s="78"/>
      <c r="AQ54" s="78"/>
      <c r="AR54" s="78"/>
      <c r="AS54" s="78">
        <v>11202484</v>
      </c>
      <c r="AT54" s="78" t="s">
        <v>574</v>
      </c>
      <c r="AU54" s="78"/>
      <c r="AV54" s="78">
        <v>0</v>
      </c>
      <c r="AW54" s="78">
        <v>0</v>
      </c>
      <c r="AX54" s="78">
        <v>0</v>
      </c>
      <c r="AY54" s="78">
        <v>0</v>
      </c>
      <c r="AZ54" s="78">
        <v>0</v>
      </c>
      <c r="BA54" s="78">
        <v>0</v>
      </c>
      <c r="BB54" s="78"/>
      <c r="BC54" s="78"/>
      <c r="BD54" s="78"/>
      <c r="BE54" s="78" t="s">
        <v>65</v>
      </c>
      <c r="BF54" s="78" t="s">
        <v>5172</v>
      </c>
      <c r="BG54" s="78">
        <v>0</v>
      </c>
      <c r="BH54" s="78"/>
      <c r="BI54" s="78" t="s">
        <v>574</v>
      </c>
      <c r="BJ54" s="78"/>
      <c r="BK54" s="78"/>
      <c r="BL54" s="78" t="s">
        <v>2776</v>
      </c>
    </row>
    <row r="55" spans="1:64" x14ac:dyDescent="0.35">
      <c r="A55" t="s">
        <v>2816</v>
      </c>
      <c r="B55">
        <v>10000</v>
      </c>
      <c r="C55">
        <v>10000</v>
      </c>
      <c r="D55" s="2">
        <v>45762</v>
      </c>
      <c r="E55" t="s">
        <v>61</v>
      </c>
      <c r="F55" t="s">
        <v>2637</v>
      </c>
      <c r="G55" s="78" t="s">
        <v>2777</v>
      </c>
      <c r="H55" s="78">
        <v>10000</v>
      </c>
      <c r="I55" s="78">
        <v>10000</v>
      </c>
      <c r="J55" s="80">
        <v>45762</v>
      </c>
      <c r="K55" s="78" t="s">
        <v>61</v>
      </c>
      <c r="L55" s="78" t="s">
        <v>2189</v>
      </c>
      <c r="M55" s="78" t="s">
        <v>2778</v>
      </c>
      <c r="N55" s="78"/>
      <c r="O55" s="78">
        <v>1</v>
      </c>
      <c r="P55" s="78" t="s">
        <v>185</v>
      </c>
      <c r="Q55" s="78">
        <v>22</v>
      </c>
      <c r="R55" s="78" t="s">
        <v>688</v>
      </c>
      <c r="S55" s="81">
        <v>4000</v>
      </c>
      <c r="T55" s="78"/>
      <c r="U55" s="78"/>
      <c r="V55" s="80">
        <v>45761</v>
      </c>
      <c r="W55" s="78"/>
      <c r="X55" s="78">
        <v>1</v>
      </c>
      <c r="Y55" s="81">
        <v>4000</v>
      </c>
      <c r="Z55" s="78" t="s">
        <v>67</v>
      </c>
      <c r="AA55" s="78" t="s">
        <v>2779</v>
      </c>
      <c r="AB55" s="78">
        <v>0</v>
      </c>
      <c r="AC55" s="81">
        <v>4000</v>
      </c>
      <c r="AD55" s="78">
        <v>0</v>
      </c>
      <c r="AE55" s="78">
        <v>0</v>
      </c>
      <c r="AF55" s="78">
        <v>0</v>
      </c>
      <c r="AG55" s="78">
        <v>0</v>
      </c>
      <c r="AH55" s="78"/>
      <c r="AI55" s="78"/>
      <c r="AJ55" s="78">
        <v>0</v>
      </c>
      <c r="AK55" s="78"/>
      <c r="AL55" s="78"/>
      <c r="AM55" s="78"/>
      <c r="AN55" s="78"/>
      <c r="AO55" s="78"/>
      <c r="AP55" s="78"/>
      <c r="AQ55" s="78"/>
      <c r="AR55" s="78"/>
      <c r="AS55" s="78" t="s">
        <v>2780</v>
      </c>
      <c r="AT55" s="78" t="s">
        <v>468</v>
      </c>
      <c r="AU55" s="78"/>
      <c r="AV55" s="78">
        <v>0</v>
      </c>
      <c r="AW55" s="78">
        <v>0</v>
      </c>
      <c r="AX55" s="78">
        <v>0</v>
      </c>
      <c r="AY55" s="78">
        <v>0</v>
      </c>
      <c r="AZ55" s="78">
        <v>0</v>
      </c>
      <c r="BA55" s="78">
        <v>0</v>
      </c>
      <c r="BB55" s="78"/>
      <c r="BC55" s="78"/>
      <c r="BD55" s="78"/>
      <c r="BE55" s="78" t="s">
        <v>65</v>
      </c>
      <c r="BF55" s="78" t="s">
        <v>5173</v>
      </c>
      <c r="BG55" s="78">
        <v>0</v>
      </c>
      <c r="BH55" s="78"/>
      <c r="BI55" s="78" t="s">
        <v>468</v>
      </c>
      <c r="BJ55" s="78"/>
      <c r="BK55" s="78"/>
      <c r="BL55" s="78" t="s">
        <v>2607</v>
      </c>
    </row>
    <row r="56" spans="1:64" x14ac:dyDescent="0.35">
      <c r="A56" t="s">
        <v>2822</v>
      </c>
      <c r="B56">
        <v>10000</v>
      </c>
      <c r="C56">
        <v>10000</v>
      </c>
      <c r="D56" s="2">
        <v>45761</v>
      </c>
      <c r="E56" t="s">
        <v>61</v>
      </c>
      <c r="F56" t="s">
        <v>2788</v>
      </c>
      <c r="G56" s="78" t="s">
        <v>2781</v>
      </c>
      <c r="H56" s="78">
        <v>10000</v>
      </c>
      <c r="I56" s="78">
        <v>10000</v>
      </c>
      <c r="J56" s="80">
        <v>45761</v>
      </c>
      <c r="K56" s="78" t="s">
        <v>61</v>
      </c>
      <c r="L56" s="78" t="s">
        <v>2775</v>
      </c>
      <c r="M56" s="78" t="s">
        <v>573</v>
      </c>
      <c r="N56" s="78"/>
      <c r="O56" s="78">
        <v>1</v>
      </c>
      <c r="P56" s="78" t="s">
        <v>185</v>
      </c>
      <c r="Q56" s="78">
        <v>59</v>
      </c>
      <c r="R56" s="78" t="s">
        <v>75</v>
      </c>
      <c r="S56" s="78">
        <v>600</v>
      </c>
      <c r="T56" s="78"/>
      <c r="U56" s="78"/>
      <c r="V56" s="80">
        <v>45761</v>
      </c>
      <c r="W56" s="78"/>
      <c r="X56" s="78">
        <v>10</v>
      </c>
      <c r="Y56" s="81">
        <v>6000</v>
      </c>
      <c r="Z56" s="78" t="s">
        <v>67</v>
      </c>
      <c r="AA56" s="78">
        <v>112024840001</v>
      </c>
      <c r="AB56" s="78">
        <v>0</v>
      </c>
      <c r="AC56" s="81">
        <v>6000</v>
      </c>
      <c r="AD56" s="78">
        <v>0</v>
      </c>
      <c r="AE56" s="78">
        <v>0</v>
      </c>
      <c r="AF56" s="78">
        <v>0</v>
      </c>
      <c r="AG56" s="78">
        <v>0</v>
      </c>
      <c r="AH56" s="78"/>
      <c r="AI56" s="78"/>
      <c r="AJ56" s="78">
        <v>0</v>
      </c>
      <c r="AK56" s="78"/>
      <c r="AL56" s="78"/>
      <c r="AM56" s="78"/>
      <c r="AN56" s="78"/>
      <c r="AO56" s="78"/>
      <c r="AP56" s="78"/>
      <c r="AQ56" s="78"/>
      <c r="AR56" s="78"/>
      <c r="AS56" s="78">
        <v>11202484</v>
      </c>
      <c r="AT56" s="78" t="s">
        <v>574</v>
      </c>
      <c r="AU56" s="78"/>
      <c r="AV56" s="78">
        <v>0</v>
      </c>
      <c r="AW56" s="78">
        <v>0</v>
      </c>
      <c r="AX56" s="78">
        <v>0</v>
      </c>
      <c r="AY56" s="78">
        <v>0</v>
      </c>
      <c r="AZ56" s="78">
        <v>0</v>
      </c>
      <c r="BA56" s="78">
        <v>0</v>
      </c>
      <c r="BB56" s="78"/>
      <c r="BC56" s="78"/>
      <c r="BD56" s="78"/>
      <c r="BE56" s="78" t="s">
        <v>65</v>
      </c>
      <c r="BF56" s="78" t="s">
        <v>5174</v>
      </c>
      <c r="BG56" s="78">
        <v>0</v>
      </c>
      <c r="BH56" s="78"/>
      <c r="BI56" s="78" t="s">
        <v>574</v>
      </c>
      <c r="BJ56" s="78"/>
      <c r="BK56" s="78"/>
      <c r="BL56" s="78" t="s">
        <v>2782</v>
      </c>
    </row>
    <row r="57" spans="1:64" x14ac:dyDescent="0.35">
      <c r="A57" t="s">
        <v>2823</v>
      </c>
      <c r="B57">
        <v>10000</v>
      </c>
      <c r="C57">
        <v>10000</v>
      </c>
      <c r="D57" s="2">
        <v>45761</v>
      </c>
      <c r="E57" t="s">
        <v>61</v>
      </c>
      <c r="F57" t="s">
        <v>2784</v>
      </c>
      <c r="G57" s="78" t="s">
        <v>2783</v>
      </c>
      <c r="H57" s="78">
        <v>10000</v>
      </c>
      <c r="I57" s="78">
        <v>10000</v>
      </c>
      <c r="J57" s="80">
        <v>45761</v>
      </c>
      <c r="K57" s="78" t="s">
        <v>61</v>
      </c>
      <c r="L57" s="78" t="s">
        <v>2784</v>
      </c>
      <c r="M57" s="78" t="s">
        <v>2166</v>
      </c>
      <c r="N57" s="78"/>
      <c r="O57" s="78">
        <v>1</v>
      </c>
      <c r="P57" s="78" t="s">
        <v>185</v>
      </c>
      <c r="Q57" s="78">
        <v>61</v>
      </c>
      <c r="R57" s="78" t="s">
        <v>667</v>
      </c>
      <c r="S57" s="78">
        <v>667</v>
      </c>
      <c r="T57" s="78"/>
      <c r="U57" s="78"/>
      <c r="V57" s="80">
        <v>45761</v>
      </c>
      <c r="W57" s="78"/>
      <c r="X57" s="78">
        <v>6</v>
      </c>
      <c r="Y57" s="81">
        <v>4002</v>
      </c>
      <c r="Z57" s="78" t="s">
        <v>67</v>
      </c>
      <c r="AA57" s="78" t="s">
        <v>2785</v>
      </c>
      <c r="AB57" s="78">
        <v>0</v>
      </c>
      <c r="AC57" s="81">
        <v>4000</v>
      </c>
      <c r="AD57" s="78">
        <v>2</v>
      </c>
      <c r="AE57" s="78">
        <v>0</v>
      </c>
      <c r="AF57" s="78">
        <v>0</v>
      </c>
      <c r="AG57" s="78">
        <v>0</v>
      </c>
      <c r="AH57" s="78"/>
      <c r="AI57" s="78"/>
      <c r="AJ57" s="78">
        <v>0</v>
      </c>
      <c r="AK57" s="78"/>
      <c r="AL57" s="78"/>
      <c r="AM57" s="78"/>
      <c r="AN57" s="78"/>
      <c r="AO57" s="78"/>
      <c r="AP57" s="78"/>
      <c r="AQ57" s="78"/>
      <c r="AR57" s="78"/>
      <c r="AS57" s="78" t="s">
        <v>2786</v>
      </c>
      <c r="AT57" s="78" t="s">
        <v>468</v>
      </c>
      <c r="AU57" s="78"/>
      <c r="AV57" s="78">
        <v>0</v>
      </c>
      <c r="AW57" s="78">
        <v>0</v>
      </c>
      <c r="AX57" s="78">
        <v>0</v>
      </c>
      <c r="AY57" s="78">
        <v>0</v>
      </c>
      <c r="AZ57" s="78">
        <v>0</v>
      </c>
      <c r="BA57" s="78">
        <v>0</v>
      </c>
      <c r="BB57" s="78"/>
      <c r="BC57" s="78"/>
      <c r="BD57" s="78"/>
      <c r="BE57" s="78" t="s">
        <v>65</v>
      </c>
      <c r="BF57" s="78" t="s">
        <v>5175</v>
      </c>
      <c r="BG57" s="78">
        <v>0</v>
      </c>
      <c r="BH57" s="78"/>
      <c r="BI57" s="78" t="s">
        <v>468</v>
      </c>
      <c r="BJ57" s="78"/>
      <c r="BK57" s="78"/>
      <c r="BL57" s="78" t="s">
        <v>2689</v>
      </c>
    </row>
    <row r="58" spans="1:64" x14ac:dyDescent="0.35">
      <c r="A58" t="s">
        <v>2824</v>
      </c>
      <c r="B58">
        <v>10000</v>
      </c>
      <c r="C58">
        <v>10000</v>
      </c>
      <c r="D58" s="2">
        <v>45761</v>
      </c>
      <c r="E58" t="s">
        <v>61</v>
      </c>
      <c r="F58" t="s">
        <v>2825</v>
      </c>
      <c r="G58" s="78" t="s">
        <v>2787</v>
      </c>
      <c r="H58" s="78">
        <v>10000</v>
      </c>
      <c r="I58" s="78">
        <v>10000</v>
      </c>
      <c r="J58" s="80">
        <v>45761</v>
      </c>
      <c r="K58" s="78" t="s">
        <v>61</v>
      </c>
      <c r="L58" s="78" t="s">
        <v>2788</v>
      </c>
      <c r="M58" s="78" t="s">
        <v>2691</v>
      </c>
      <c r="N58" s="78"/>
      <c r="O58" s="78">
        <v>1</v>
      </c>
      <c r="P58" s="78" t="s">
        <v>185</v>
      </c>
      <c r="Q58" s="78">
        <v>61</v>
      </c>
      <c r="R58" s="78" t="s">
        <v>667</v>
      </c>
      <c r="S58" s="78">
        <v>834</v>
      </c>
      <c r="T58" s="78"/>
      <c r="U58" s="78"/>
      <c r="V58" s="80">
        <v>45761</v>
      </c>
      <c r="W58" s="78"/>
      <c r="X58" s="78">
        <v>6</v>
      </c>
      <c r="Y58" s="81">
        <v>5004</v>
      </c>
      <c r="Z58" s="78" t="s">
        <v>67</v>
      </c>
      <c r="AA58" s="78" t="s">
        <v>2789</v>
      </c>
      <c r="AB58" s="78">
        <v>0</v>
      </c>
      <c r="AC58" s="81">
        <v>5000</v>
      </c>
      <c r="AD58" s="78">
        <v>4</v>
      </c>
      <c r="AE58" s="78">
        <v>0</v>
      </c>
      <c r="AF58" s="78">
        <v>0</v>
      </c>
      <c r="AG58" s="78">
        <v>0</v>
      </c>
      <c r="AH58" s="78"/>
      <c r="AI58" s="78"/>
      <c r="AJ58" s="78">
        <v>0</v>
      </c>
      <c r="AK58" s="78"/>
      <c r="AL58" s="78"/>
      <c r="AM58" s="78"/>
      <c r="AN58" s="78"/>
      <c r="AO58" s="78"/>
      <c r="AP58" s="78"/>
      <c r="AQ58" s="78"/>
      <c r="AR58" s="78"/>
      <c r="AS58" s="78" t="s">
        <v>2790</v>
      </c>
      <c r="AT58" s="78" t="s">
        <v>468</v>
      </c>
      <c r="AU58" s="78"/>
      <c r="AV58" s="78">
        <v>0</v>
      </c>
      <c r="AW58" s="78">
        <v>0</v>
      </c>
      <c r="AX58" s="78">
        <v>0</v>
      </c>
      <c r="AY58" s="78">
        <v>0</v>
      </c>
      <c r="AZ58" s="78">
        <v>0</v>
      </c>
      <c r="BA58" s="78">
        <v>0</v>
      </c>
      <c r="BB58" s="78"/>
      <c r="BC58" s="78"/>
      <c r="BD58" s="78"/>
      <c r="BE58" s="78" t="s">
        <v>65</v>
      </c>
      <c r="BF58" s="78" t="s">
        <v>5176</v>
      </c>
      <c r="BG58" s="78">
        <v>0</v>
      </c>
      <c r="BH58" s="78"/>
      <c r="BI58" s="78" t="s">
        <v>468</v>
      </c>
      <c r="BJ58" s="78"/>
      <c r="BK58" s="78"/>
      <c r="BL58" s="78" t="s">
        <v>2791</v>
      </c>
    </row>
    <row r="59" spans="1:64" x14ac:dyDescent="0.35">
      <c r="A59" t="s">
        <v>2829</v>
      </c>
      <c r="B59">
        <v>10000</v>
      </c>
      <c r="C59">
        <v>10000</v>
      </c>
      <c r="D59" s="2">
        <v>45762</v>
      </c>
      <c r="E59" t="s">
        <v>61</v>
      </c>
      <c r="F59" t="s">
        <v>2189</v>
      </c>
      <c r="G59" s="78" t="s">
        <v>5177</v>
      </c>
      <c r="H59" s="78">
        <v>10000</v>
      </c>
      <c r="I59" s="78">
        <v>10000</v>
      </c>
      <c r="J59" s="80">
        <v>45763</v>
      </c>
      <c r="K59" s="78" t="s">
        <v>61</v>
      </c>
      <c r="L59" s="78" t="s">
        <v>5178</v>
      </c>
      <c r="M59" s="78" t="s">
        <v>2464</v>
      </c>
      <c r="N59" s="78"/>
      <c r="O59" s="78">
        <v>1</v>
      </c>
      <c r="P59" s="78" t="s">
        <v>185</v>
      </c>
      <c r="Q59" s="78">
        <v>12</v>
      </c>
      <c r="R59" s="78" t="s">
        <v>465</v>
      </c>
      <c r="S59" s="81">
        <v>30000</v>
      </c>
      <c r="T59" s="78"/>
      <c r="U59" s="78"/>
      <c r="V59" s="80">
        <v>45761</v>
      </c>
      <c r="W59" s="78"/>
      <c r="X59" s="78">
        <v>1</v>
      </c>
      <c r="Y59" s="81">
        <v>30000</v>
      </c>
      <c r="Z59" s="78" t="s">
        <v>67</v>
      </c>
      <c r="AA59" s="78" t="s">
        <v>2684</v>
      </c>
      <c r="AB59" s="78">
        <v>0</v>
      </c>
      <c r="AC59" s="81">
        <v>30000</v>
      </c>
      <c r="AD59" s="78">
        <v>0</v>
      </c>
      <c r="AE59" s="78">
        <v>0</v>
      </c>
      <c r="AF59" s="78">
        <v>0</v>
      </c>
      <c r="AG59" s="78">
        <v>0</v>
      </c>
      <c r="AH59" s="78"/>
      <c r="AI59" s="78"/>
      <c r="AJ59" s="78">
        <v>0</v>
      </c>
      <c r="AK59" s="78"/>
      <c r="AL59" s="78"/>
      <c r="AM59" s="78"/>
      <c r="AN59" s="78"/>
      <c r="AO59" s="78"/>
      <c r="AP59" s="78"/>
      <c r="AQ59" s="78"/>
      <c r="AR59" s="78"/>
      <c r="AS59" s="78" t="s">
        <v>2685</v>
      </c>
      <c r="AT59" s="78" t="s">
        <v>468</v>
      </c>
      <c r="AU59" s="78"/>
      <c r="AV59" s="78">
        <v>0</v>
      </c>
      <c r="AW59" s="78">
        <v>0</v>
      </c>
      <c r="AX59" s="78">
        <v>0</v>
      </c>
      <c r="AY59" s="78">
        <v>0</v>
      </c>
      <c r="AZ59" s="78">
        <v>0</v>
      </c>
      <c r="BA59" s="78">
        <v>0</v>
      </c>
      <c r="BB59" s="78"/>
      <c r="BC59" s="78"/>
      <c r="BD59" s="78"/>
      <c r="BE59" s="78" t="s">
        <v>65</v>
      </c>
      <c r="BF59" s="78" t="s">
        <v>5179</v>
      </c>
      <c r="BG59" s="78">
        <v>0</v>
      </c>
      <c r="BH59" s="78"/>
      <c r="BI59" s="78" t="s">
        <v>468</v>
      </c>
      <c r="BJ59" s="78"/>
      <c r="BK59" s="78"/>
      <c r="BL59" s="78" t="s">
        <v>2894</v>
      </c>
    </row>
    <row r="60" spans="1:64" x14ac:dyDescent="0.35">
      <c r="A60" t="s">
        <v>2832</v>
      </c>
      <c r="B60">
        <v>10000</v>
      </c>
      <c r="C60">
        <v>10000</v>
      </c>
      <c r="D60" s="2">
        <v>45761</v>
      </c>
      <c r="E60" t="s">
        <v>61</v>
      </c>
      <c r="F60" t="s">
        <v>2833</v>
      </c>
      <c r="G60" s="78" t="s">
        <v>5180</v>
      </c>
      <c r="H60" s="78">
        <v>10000</v>
      </c>
      <c r="I60" s="78">
        <v>10000</v>
      </c>
      <c r="J60" s="80">
        <v>45771</v>
      </c>
      <c r="K60" s="78" t="s">
        <v>61</v>
      </c>
      <c r="L60" s="78" t="s">
        <v>5181</v>
      </c>
      <c r="M60" s="78" t="s">
        <v>5182</v>
      </c>
      <c r="N60" s="78"/>
      <c r="O60" s="78">
        <v>1</v>
      </c>
      <c r="P60" s="78" t="s">
        <v>185</v>
      </c>
      <c r="Q60" s="78">
        <v>88</v>
      </c>
      <c r="R60" s="78" t="s">
        <v>146</v>
      </c>
      <c r="S60" s="81">
        <v>1480</v>
      </c>
      <c r="T60" s="78"/>
      <c r="U60" s="78"/>
      <c r="V60" s="80">
        <v>45761</v>
      </c>
      <c r="W60" s="78"/>
      <c r="X60" s="78">
        <v>1</v>
      </c>
      <c r="Y60" s="81">
        <v>1480</v>
      </c>
      <c r="Z60" s="78" t="s">
        <v>67</v>
      </c>
      <c r="AA60" s="78" t="s">
        <v>5183</v>
      </c>
      <c r="AB60" s="78">
        <v>0</v>
      </c>
      <c r="AC60" s="81">
        <v>1000</v>
      </c>
      <c r="AD60" s="78">
        <v>480</v>
      </c>
      <c r="AE60" s="78">
        <v>0</v>
      </c>
      <c r="AF60" s="78">
        <v>0</v>
      </c>
      <c r="AG60" s="78">
        <v>0</v>
      </c>
      <c r="AH60" s="78"/>
      <c r="AI60" s="78"/>
      <c r="AJ60" s="78">
        <v>0</v>
      </c>
      <c r="AK60" s="78"/>
      <c r="AL60" s="78"/>
      <c r="AM60" s="78"/>
      <c r="AN60" s="78"/>
      <c r="AO60" s="78"/>
      <c r="AP60" s="78"/>
      <c r="AQ60" s="78"/>
      <c r="AR60" s="78"/>
      <c r="AS60" s="78" t="s">
        <v>5184</v>
      </c>
      <c r="AT60" s="78" t="s">
        <v>5185</v>
      </c>
      <c r="AU60" s="78"/>
      <c r="AV60" s="78">
        <v>0</v>
      </c>
      <c r="AW60" s="78">
        <v>0</v>
      </c>
      <c r="AX60" s="78">
        <v>0</v>
      </c>
      <c r="AY60" s="78">
        <v>0</v>
      </c>
      <c r="AZ60" s="78">
        <v>0</v>
      </c>
      <c r="BA60" s="78">
        <v>0</v>
      </c>
      <c r="BB60" s="78"/>
      <c r="BC60" s="78"/>
      <c r="BD60" s="78"/>
      <c r="BE60" s="78" t="s">
        <v>65</v>
      </c>
      <c r="BF60" s="78" t="s">
        <v>5186</v>
      </c>
      <c r="BG60" s="78">
        <v>0</v>
      </c>
      <c r="BH60" s="78"/>
      <c r="BI60" s="78" t="s">
        <v>5185</v>
      </c>
      <c r="BJ60" s="78"/>
      <c r="BK60" s="78"/>
      <c r="BL60" s="78" t="s">
        <v>5187</v>
      </c>
    </row>
    <row r="61" spans="1:64" x14ac:dyDescent="0.35">
      <c r="A61" t="s">
        <v>2837</v>
      </c>
      <c r="B61">
        <v>10000</v>
      </c>
      <c r="C61">
        <v>10000</v>
      </c>
      <c r="D61" s="2">
        <v>45761</v>
      </c>
      <c r="E61" t="s">
        <v>61</v>
      </c>
      <c r="F61" t="s">
        <v>2833</v>
      </c>
      <c r="G61" s="78" t="s">
        <v>2792</v>
      </c>
      <c r="H61" s="78">
        <v>10000</v>
      </c>
      <c r="I61" s="78">
        <v>10000</v>
      </c>
      <c r="J61" s="80">
        <v>45761</v>
      </c>
      <c r="K61" s="78" t="s">
        <v>61</v>
      </c>
      <c r="L61" s="78" t="s">
        <v>2650</v>
      </c>
      <c r="M61" s="78" t="s">
        <v>1045</v>
      </c>
      <c r="N61" s="78"/>
      <c r="O61" s="78">
        <v>1</v>
      </c>
      <c r="P61" s="78" t="s">
        <v>185</v>
      </c>
      <c r="Q61" s="78">
        <v>61</v>
      </c>
      <c r="R61" s="78" t="s">
        <v>211</v>
      </c>
      <c r="S61" s="78">
        <v>500</v>
      </c>
      <c r="T61" s="78"/>
      <c r="U61" s="78"/>
      <c r="V61" s="80">
        <v>45761</v>
      </c>
      <c r="W61" s="78"/>
      <c r="X61" s="78">
        <v>1</v>
      </c>
      <c r="Y61" s="78">
        <v>500</v>
      </c>
      <c r="Z61" s="78" t="s">
        <v>67</v>
      </c>
      <c r="AA61" s="78">
        <v>107187090001</v>
      </c>
      <c r="AB61" s="78">
        <v>0</v>
      </c>
      <c r="AC61" s="78">
        <v>500</v>
      </c>
      <c r="AD61" s="78">
        <v>0</v>
      </c>
      <c r="AE61" s="78">
        <v>0</v>
      </c>
      <c r="AF61" s="78">
        <v>0</v>
      </c>
      <c r="AG61" s="78">
        <v>0</v>
      </c>
      <c r="AH61" s="78"/>
      <c r="AI61" s="78"/>
      <c r="AJ61" s="78">
        <v>0</v>
      </c>
      <c r="AK61" s="78"/>
      <c r="AL61" s="78"/>
      <c r="AM61" s="78"/>
      <c r="AN61" s="78"/>
      <c r="AO61" s="78"/>
      <c r="AP61" s="78"/>
      <c r="AQ61" s="78"/>
      <c r="AR61" s="78"/>
      <c r="AS61" s="78">
        <v>10718709</v>
      </c>
      <c r="AT61" s="78" t="s">
        <v>284</v>
      </c>
      <c r="AU61" s="78"/>
      <c r="AV61" s="78">
        <v>0</v>
      </c>
      <c r="AW61" s="78">
        <v>0</v>
      </c>
      <c r="AX61" s="78">
        <v>0</v>
      </c>
      <c r="AY61" s="78">
        <v>0</v>
      </c>
      <c r="AZ61" s="78">
        <v>0</v>
      </c>
      <c r="BA61" s="78">
        <v>0</v>
      </c>
      <c r="BB61" s="78"/>
      <c r="BC61" s="78"/>
      <c r="BD61" s="78"/>
      <c r="BE61" s="78" t="s">
        <v>65</v>
      </c>
      <c r="BF61" s="78" t="s">
        <v>5188</v>
      </c>
      <c r="BG61" s="78">
        <v>0</v>
      </c>
      <c r="BH61" s="78"/>
      <c r="BI61" s="78" t="s">
        <v>284</v>
      </c>
      <c r="BJ61" s="78"/>
      <c r="BK61" s="78"/>
      <c r="BL61" s="78" t="s">
        <v>2793</v>
      </c>
    </row>
    <row r="62" spans="1:64" x14ac:dyDescent="0.35">
      <c r="A62" t="s">
        <v>2839</v>
      </c>
      <c r="B62">
        <v>10000</v>
      </c>
      <c r="C62">
        <v>10000</v>
      </c>
      <c r="D62" s="2">
        <v>45761</v>
      </c>
      <c r="E62" t="s">
        <v>61</v>
      </c>
      <c r="F62" s="4">
        <v>0.53378472222222217</v>
      </c>
      <c r="G62" s="78" t="s">
        <v>2794</v>
      </c>
      <c r="H62" s="78">
        <v>10000</v>
      </c>
      <c r="I62" s="78">
        <v>10000</v>
      </c>
      <c r="J62" s="80">
        <v>45762</v>
      </c>
      <c r="K62" s="78" t="s">
        <v>61</v>
      </c>
      <c r="L62" s="82">
        <v>0.43336805555555558</v>
      </c>
      <c r="M62" s="78" t="s">
        <v>2795</v>
      </c>
      <c r="N62" s="78"/>
      <c r="O62" s="78">
        <v>1</v>
      </c>
      <c r="P62" s="78" t="s">
        <v>185</v>
      </c>
      <c r="Q62" s="78">
        <v>79</v>
      </c>
      <c r="R62" s="78" t="s">
        <v>94</v>
      </c>
      <c r="S62" s="78">
        <v>46</v>
      </c>
      <c r="T62" s="78"/>
      <c r="U62" s="78"/>
      <c r="V62" s="80">
        <v>45761</v>
      </c>
      <c r="W62" s="78"/>
      <c r="X62" s="78">
        <v>65</v>
      </c>
      <c r="Y62" s="81">
        <v>2990</v>
      </c>
      <c r="Z62" s="78" t="s">
        <v>67</v>
      </c>
      <c r="AA62" s="78" t="s">
        <v>2796</v>
      </c>
      <c r="AB62" s="78">
        <v>0</v>
      </c>
      <c r="AC62" s="81">
        <v>1000</v>
      </c>
      <c r="AD62" s="81">
        <v>1990</v>
      </c>
      <c r="AE62" s="78">
        <v>0</v>
      </c>
      <c r="AF62" s="78">
        <v>0</v>
      </c>
      <c r="AG62" s="78">
        <v>0</v>
      </c>
      <c r="AH62" s="78"/>
      <c r="AI62" s="78"/>
      <c r="AJ62" s="78">
        <v>0</v>
      </c>
      <c r="AK62" s="78"/>
      <c r="AL62" s="78"/>
      <c r="AM62" s="78"/>
      <c r="AN62" s="78"/>
      <c r="AO62" s="78"/>
      <c r="AP62" s="78"/>
      <c r="AQ62" s="78"/>
      <c r="AR62" s="78"/>
      <c r="AS62" s="78" t="s">
        <v>2797</v>
      </c>
      <c r="AT62" s="78" t="s">
        <v>97</v>
      </c>
      <c r="AU62" s="78"/>
      <c r="AV62" s="78">
        <v>0</v>
      </c>
      <c r="AW62" s="78">
        <v>0</v>
      </c>
      <c r="AX62" s="78">
        <v>0</v>
      </c>
      <c r="AY62" s="78">
        <v>0</v>
      </c>
      <c r="AZ62" s="78">
        <v>0</v>
      </c>
      <c r="BA62" s="78">
        <v>0</v>
      </c>
      <c r="BB62" s="78"/>
      <c r="BC62" s="78"/>
      <c r="BD62" s="78"/>
      <c r="BE62" s="78" t="s">
        <v>65</v>
      </c>
      <c r="BF62" s="78" t="s">
        <v>5189</v>
      </c>
      <c r="BG62" s="78">
        <v>0</v>
      </c>
      <c r="BH62" s="78"/>
      <c r="BI62" s="78" t="s">
        <v>97</v>
      </c>
      <c r="BJ62" s="78"/>
      <c r="BK62" s="78"/>
      <c r="BL62" s="78" t="s">
        <v>2798</v>
      </c>
    </row>
    <row r="63" spans="1:64" x14ac:dyDescent="0.35">
      <c r="A63" t="s">
        <v>2839</v>
      </c>
      <c r="B63">
        <v>20000</v>
      </c>
      <c r="C63">
        <v>10000</v>
      </c>
      <c r="D63" s="2">
        <v>45761</v>
      </c>
      <c r="E63" t="s">
        <v>61</v>
      </c>
      <c r="F63" s="4">
        <v>0.53378472222222217</v>
      </c>
      <c r="G63" s="78" t="s">
        <v>2799</v>
      </c>
      <c r="H63" s="78">
        <v>10000</v>
      </c>
      <c r="I63" s="78">
        <v>10000</v>
      </c>
      <c r="J63" s="80">
        <v>45762</v>
      </c>
      <c r="K63" s="78" t="s">
        <v>61</v>
      </c>
      <c r="L63" s="82">
        <v>0.43260416666666668</v>
      </c>
      <c r="M63" s="78" t="s">
        <v>2795</v>
      </c>
      <c r="N63" s="78"/>
      <c r="O63" s="78">
        <v>1</v>
      </c>
      <c r="P63" s="78" t="s">
        <v>185</v>
      </c>
      <c r="Q63" s="78">
        <v>79</v>
      </c>
      <c r="R63" s="78" t="s">
        <v>94</v>
      </c>
      <c r="S63" s="78">
        <v>46</v>
      </c>
      <c r="T63" s="78"/>
      <c r="U63" s="78"/>
      <c r="V63" s="80">
        <v>45761</v>
      </c>
      <c r="W63" s="78"/>
      <c r="X63" s="78">
        <v>65</v>
      </c>
      <c r="Y63" s="81">
        <v>2990</v>
      </c>
      <c r="Z63" s="78" t="s">
        <v>67</v>
      </c>
      <c r="AA63" s="78" t="s">
        <v>2800</v>
      </c>
      <c r="AB63" s="78">
        <v>0</v>
      </c>
      <c r="AC63" s="81">
        <v>1000</v>
      </c>
      <c r="AD63" s="81">
        <v>1990</v>
      </c>
      <c r="AE63" s="78">
        <v>0</v>
      </c>
      <c r="AF63" s="78">
        <v>0</v>
      </c>
      <c r="AG63" s="78">
        <v>0</v>
      </c>
      <c r="AH63" s="78"/>
      <c r="AI63" s="78"/>
      <c r="AJ63" s="78">
        <v>0</v>
      </c>
      <c r="AK63" s="78"/>
      <c r="AL63" s="78"/>
      <c r="AM63" s="78"/>
      <c r="AN63" s="78"/>
      <c r="AO63" s="78"/>
      <c r="AP63" s="78"/>
      <c r="AQ63" s="78"/>
      <c r="AR63" s="78"/>
      <c r="AS63" s="78" t="s">
        <v>2801</v>
      </c>
      <c r="AT63" s="78" t="s">
        <v>97</v>
      </c>
      <c r="AU63" s="78"/>
      <c r="AV63" s="78">
        <v>0</v>
      </c>
      <c r="AW63" s="78">
        <v>0</v>
      </c>
      <c r="AX63" s="78">
        <v>0</v>
      </c>
      <c r="AY63" s="78">
        <v>0</v>
      </c>
      <c r="AZ63" s="78">
        <v>0</v>
      </c>
      <c r="BA63" s="78">
        <v>0</v>
      </c>
      <c r="BB63" s="78"/>
      <c r="BC63" s="78"/>
      <c r="BD63" s="78"/>
      <c r="BE63" s="78" t="s">
        <v>65</v>
      </c>
      <c r="BF63" s="78" t="s">
        <v>5190</v>
      </c>
      <c r="BG63" s="78">
        <v>0</v>
      </c>
      <c r="BH63" s="78"/>
      <c r="BI63" s="78" t="s">
        <v>97</v>
      </c>
      <c r="BJ63" s="78"/>
      <c r="BK63" s="78"/>
      <c r="BL63" s="78" t="s">
        <v>2802</v>
      </c>
    </row>
    <row r="64" spans="1:64" x14ac:dyDescent="0.35">
      <c r="A64" t="s">
        <v>2843</v>
      </c>
      <c r="B64">
        <v>10000</v>
      </c>
      <c r="C64">
        <v>10000</v>
      </c>
      <c r="D64" s="2">
        <v>45762</v>
      </c>
      <c r="E64" t="s">
        <v>61</v>
      </c>
      <c r="F64" t="s">
        <v>2716</v>
      </c>
      <c r="G64" s="78" t="s">
        <v>2624</v>
      </c>
      <c r="H64" s="78">
        <v>10000</v>
      </c>
      <c r="I64" s="78">
        <v>20000</v>
      </c>
      <c r="J64" s="80">
        <v>45761</v>
      </c>
      <c r="K64" s="78" t="s">
        <v>61</v>
      </c>
      <c r="L64" s="78" t="s">
        <v>2625</v>
      </c>
      <c r="M64" s="78" t="s">
        <v>161</v>
      </c>
      <c r="N64" s="78"/>
      <c r="O64" s="78">
        <v>2</v>
      </c>
      <c r="P64" s="78" t="s">
        <v>185</v>
      </c>
      <c r="Q64" s="78">
        <v>82</v>
      </c>
      <c r="R64" s="78" t="s">
        <v>354</v>
      </c>
      <c r="S64" s="81">
        <v>5667</v>
      </c>
      <c r="T64" s="78"/>
      <c r="U64" s="78"/>
      <c r="V64" s="80">
        <v>45761</v>
      </c>
      <c r="W64" s="78"/>
      <c r="X64" s="78">
        <v>6</v>
      </c>
      <c r="Y64" s="81">
        <v>34002</v>
      </c>
      <c r="Z64" s="78" t="s">
        <v>67</v>
      </c>
      <c r="AA64" s="78">
        <v>5000582200001</v>
      </c>
      <c r="AB64" s="78">
        <v>0</v>
      </c>
      <c r="AC64" s="81">
        <v>30000</v>
      </c>
      <c r="AD64" s="81">
        <v>4002</v>
      </c>
      <c r="AE64" s="78">
        <v>0</v>
      </c>
      <c r="AF64" s="78">
        <v>0</v>
      </c>
      <c r="AG64" s="78">
        <v>0</v>
      </c>
      <c r="AH64" s="78"/>
      <c r="AI64" s="78"/>
      <c r="AJ64" s="78">
        <v>0</v>
      </c>
      <c r="AK64" s="78"/>
      <c r="AL64" s="78"/>
      <c r="AM64" s="78"/>
      <c r="AN64" s="78"/>
      <c r="AO64" s="78"/>
      <c r="AP64" s="78"/>
      <c r="AQ64" s="78"/>
      <c r="AR64" s="78"/>
      <c r="AS64" s="78">
        <v>500058220</v>
      </c>
      <c r="AT64" s="78" t="s">
        <v>164</v>
      </c>
      <c r="AU64" s="78"/>
      <c r="AV64" s="78">
        <v>0</v>
      </c>
      <c r="AW64" s="78">
        <v>0</v>
      </c>
      <c r="AX64" s="78">
        <v>0</v>
      </c>
      <c r="AY64" s="78">
        <v>0</v>
      </c>
      <c r="AZ64" s="78">
        <v>0</v>
      </c>
      <c r="BA64" s="78">
        <v>0</v>
      </c>
      <c r="BB64" s="78"/>
      <c r="BC64" s="78"/>
      <c r="BD64" s="78"/>
      <c r="BE64" s="78" t="s">
        <v>65</v>
      </c>
      <c r="BF64" s="78" t="s">
        <v>5092</v>
      </c>
      <c r="BG64" s="78">
        <v>0</v>
      </c>
      <c r="BH64" s="78"/>
      <c r="BI64" s="78" t="s">
        <v>164</v>
      </c>
      <c r="BJ64" s="78"/>
      <c r="BK64" s="78"/>
      <c r="BL64" s="78" t="s">
        <v>2485</v>
      </c>
    </row>
    <row r="65" spans="1:64" x14ac:dyDescent="0.35">
      <c r="A65" t="s">
        <v>2636</v>
      </c>
      <c r="B65">
        <v>10000</v>
      </c>
      <c r="C65">
        <v>30000</v>
      </c>
      <c r="D65" s="2">
        <v>45762</v>
      </c>
      <c r="E65" t="s">
        <v>61</v>
      </c>
      <c r="F65" t="s">
        <v>2637</v>
      </c>
      <c r="G65" s="78" t="s">
        <v>2803</v>
      </c>
      <c r="H65" s="78">
        <v>10000</v>
      </c>
      <c r="I65" s="78">
        <v>10000</v>
      </c>
      <c r="J65" s="80">
        <v>45762</v>
      </c>
      <c r="K65" s="78" t="s">
        <v>61</v>
      </c>
      <c r="L65" s="78" t="s">
        <v>2255</v>
      </c>
      <c r="M65" s="78" t="s">
        <v>2804</v>
      </c>
      <c r="N65" s="78"/>
      <c r="O65" s="78">
        <v>1</v>
      </c>
      <c r="P65" s="78" t="s">
        <v>185</v>
      </c>
      <c r="Q65" s="78">
        <v>82</v>
      </c>
      <c r="R65" s="78" t="s">
        <v>354</v>
      </c>
      <c r="S65" s="81">
        <v>1500</v>
      </c>
      <c r="T65" s="78"/>
      <c r="U65" s="78"/>
      <c r="V65" s="80">
        <v>45761</v>
      </c>
      <c r="W65" s="78"/>
      <c r="X65" s="78">
        <v>20</v>
      </c>
      <c r="Y65" s="81">
        <v>30000</v>
      </c>
      <c r="Z65" s="78" t="s">
        <v>67</v>
      </c>
      <c r="AA65" s="78" t="s">
        <v>2805</v>
      </c>
      <c r="AB65" s="78">
        <v>0</v>
      </c>
      <c r="AC65" s="81">
        <v>30000</v>
      </c>
      <c r="AD65" s="78">
        <v>0</v>
      </c>
      <c r="AE65" s="78">
        <v>0</v>
      </c>
      <c r="AF65" s="78">
        <v>0</v>
      </c>
      <c r="AG65" s="78">
        <v>0</v>
      </c>
      <c r="AH65" s="78"/>
      <c r="AI65" s="78"/>
      <c r="AJ65" s="78">
        <v>0</v>
      </c>
      <c r="AK65" s="78"/>
      <c r="AL65" s="78"/>
      <c r="AM65" s="78"/>
      <c r="AN65" s="78"/>
      <c r="AO65" s="78"/>
      <c r="AP65" s="78"/>
      <c r="AQ65" s="78"/>
      <c r="AR65" s="78"/>
      <c r="AS65" s="78" t="s">
        <v>2806</v>
      </c>
      <c r="AT65" s="78" t="s">
        <v>2807</v>
      </c>
      <c r="AU65" s="78"/>
      <c r="AV65" s="78">
        <v>0</v>
      </c>
      <c r="AW65" s="78">
        <v>0</v>
      </c>
      <c r="AX65" s="78">
        <v>0</v>
      </c>
      <c r="AY65" s="78">
        <v>0</v>
      </c>
      <c r="AZ65" s="78">
        <v>0</v>
      </c>
      <c r="BA65" s="78">
        <v>0</v>
      </c>
      <c r="BB65" s="78"/>
      <c r="BC65" s="78"/>
      <c r="BD65" s="78"/>
      <c r="BE65" s="78" t="s">
        <v>65</v>
      </c>
      <c r="BF65" s="78" t="s">
        <v>5191</v>
      </c>
      <c r="BG65" s="78">
        <v>0</v>
      </c>
      <c r="BH65" s="78"/>
      <c r="BI65" s="78" t="s">
        <v>2807</v>
      </c>
      <c r="BJ65" s="78"/>
      <c r="BK65" s="78"/>
      <c r="BL65" s="78" t="s">
        <v>2808</v>
      </c>
    </row>
    <row r="66" spans="1:64" x14ac:dyDescent="0.35">
      <c r="A66" t="s">
        <v>2643</v>
      </c>
      <c r="B66">
        <v>10000</v>
      </c>
      <c r="C66">
        <v>30000</v>
      </c>
      <c r="D66" s="2">
        <v>45762</v>
      </c>
      <c r="E66" t="s">
        <v>61</v>
      </c>
      <c r="F66" t="s">
        <v>2644</v>
      </c>
      <c r="G66" s="78" t="s">
        <v>2486</v>
      </c>
      <c r="H66" s="78">
        <v>10000</v>
      </c>
      <c r="I66" s="78">
        <v>20000</v>
      </c>
      <c r="J66" s="80">
        <v>45762</v>
      </c>
      <c r="K66" s="78" t="s">
        <v>61</v>
      </c>
      <c r="L66" s="78" t="s">
        <v>2487</v>
      </c>
      <c r="M66" s="78" t="s">
        <v>2488</v>
      </c>
      <c r="N66" s="78"/>
      <c r="O66" s="78">
        <v>2</v>
      </c>
      <c r="P66" s="78" t="s">
        <v>185</v>
      </c>
      <c r="Q66" s="78">
        <v>82</v>
      </c>
      <c r="R66" s="78" t="s">
        <v>354</v>
      </c>
      <c r="S66" s="81">
        <v>2858</v>
      </c>
      <c r="T66" s="78"/>
      <c r="U66" s="78"/>
      <c r="V66" s="80">
        <v>45761</v>
      </c>
      <c r="W66" s="78"/>
      <c r="X66" s="78">
        <v>7</v>
      </c>
      <c r="Y66" s="81">
        <v>20006</v>
      </c>
      <c r="Z66" s="78" t="s">
        <v>67</v>
      </c>
      <c r="AA66" s="78" t="s">
        <v>612</v>
      </c>
      <c r="AB66" s="78">
        <v>0</v>
      </c>
      <c r="AC66" s="81">
        <v>20000</v>
      </c>
      <c r="AD66" s="78">
        <v>6</v>
      </c>
      <c r="AE66" s="78">
        <v>0</v>
      </c>
      <c r="AF66" s="78">
        <v>0</v>
      </c>
      <c r="AG66" s="78">
        <v>0</v>
      </c>
      <c r="AH66" s="78"/>
      <c r="AI66" s="78"/>
      <c r="AJ66" s="78">
        <v>0</v>
      </c>
      <c r="AK66" s="78"/>
      <c r="AL66" s="78"/>
      <c r="AM66" s="78"/>
      <c r="AN66" s="78"/>
      <c r="AO66" s="78"/>
      <c r="AP66" s="78"/>
      <c r="AQ66" s="78"/>
      <c r="AR66" s="78"/>
      <c r="AS66" s="78" t="s">
        <v>613</v>
      </c>
      <c r="AT66" s="78" t="s">
        <v>1052</v>
      </c>
      <c r="AU66" s="78"/>
      <c r="AV66" s="78">
        <v>0</v>
      </c>
      <c r="AW66" s="78">
        <v>0</v>
      </c>
      <c r="AX66" s="78">
        <v>0</v>
      </c>
      <c r="AY66" s="78">
        <v>0</v>
      </c>
      <c r="AZ66" s="78">
        <v>0</v>
      </c>
      <c r="BA66" s="78">
        <v>0</v>
      </c>
      <c r="BB66" s="78"/>
      <c r="BC66" s="78"/>
      <c r="BD66" s="78"/>
      <c r="BE66" s="78" t="s">
        <v>65</v>
      </c>
      <c r="BF66" s="78" t="s">
        <v>5008</v>
      </c>
      <c r="BG66" s="78">
        <v>0</v>
      </c>
      <c r="BH66" s="78"/>
      <c r="BI66" s="78" t="s">
        <v>1052</v>
      </c>
      <c r="BJ66" s="78"/>
      <c r="BK66" s="78"/>
      <c r="BL66" s="78" t="s">
        <v>2489</v>
      </c>
    </row>
    <row r="67" spans="1:64" x14ac:dyDescent="0.35">
      <c r="A67" t="s">
        <v>2849</v>
      </c>
      <c r="B67">
        <v>10000</v>
      </c>
      <c r="C67">
        <v>10000</v>
      </c>
      <c r="D67" s="2">
        <v>45761</v>
      </c>
      <c r="E67" t="s">
        <v>61</v>
      </c>
      <c r="F67" s="4">
        <v>0.44045138888888891</v>
      </c>
      <c r="G67" s="78" t="s">
        <v>2809</v>
      </c>
      <c r="H67" s="78">
        <v>10000</v>
      </c>
      <c r="I67" s="78">
        <v>10000</v>
      </c>
      <c r="J67" s="80">
        <v>45762</v>
      </c>
      <c r="K67" s="78" t="s">
        <v>61</v>
      </c>
      <c r="L67" s="78" t="s">
        <v>2627</v>
      </c>
      <c r="M67" s="78" t="s">
        <v>169</v>
      </c>
      <c r="N67" s="78"/>
      <c r="O67" s="78">
        <v>1</v>
      </c>
      <c r="P67" s="78" t="s">
        <v>185</v>
      </c>
      <c r="Q67" s="78">
        <v>63</v>
      </c>
      <c r="R67" s="78" t="s">
        <v>138</v>
      </c>
      <c r="S67" s="81">
        <v>5000</v>
      </c>
      <c r="T67" s="78"/>
      <c r="U67" s="78"/>
      <c r="V67" s="80">
        <v>45761</v>
      </c>
      <c r="W67" s="78"/>
      <c r="X67" s="78">
        <v>60</v>
      </c>
      <c r="Y67" s="81">
        <v>300000</v>
      </c>
      <c r="Z67" s="78" t="s">
        <v>67</v>
      </c>
      <c r="AA67" s="78" t="s">
        <v>1027</v>
      </c>
      <c r="AB67" s="78">
        <v>0</v>
      </c>
      <c r="AC67" s="81">
        <v>300000</v>
      </c>
      <c r="AD67" s="78">
        <v>0</v>
      </c>
      <c r="AE67" s="78">
        <v>0</v>
      </c>
      <c r="AF67" s="78">
        <v>0</v>
      </c>
      <c r="AG67" s="78">
        <v>0</v>
      </c>
      <c r="AH67" s="78"/>
      <c r="AI67" s="78"/>
      <c r="AJ67" s="78">
        <v>0</v>
      </c>
      <c r="AK67" s="78"/>
      <c r="AL67" s="78"/>
      <c r="AM67" s="78"/>
      <c r="AN67" s="78"/>
      <c r="AO67" s="78"/>
      <c r="AP67" s="78"/>
      <c r="AQ67" s="78"/>
      <c r="AR67" s="78"/>
      <c r="AS67" s="78" t="s">
        <v>1028</v>
      </c>
      <c r="AT67" s="78" t="s">
        <v>172</v>
      </c>
      <c r="AU67" s="78"/>
      <c r="AV67" s="78">
        <v>0</v>
      </c>
      <c r="AW67" s="78">
        <v>0</v>
      </c>
      <c r="AX67" s="78">
        <v>0</v>
      </c>
      <c r="AY67" s="78">
        <v>0</v>
      </c>
      <c r="AZ67" s="78">
        <v>0</v>
      </c>
      <c r="BA67" s="78">
        <v>0</v>
      </c>
      <c r="BB67" s="78"/>
      <c r="BC67" s="78"/>
      <c r="BD67" s="78"/>
      <c r="BE67" s="78" t="s">
        <v>65</v>
      </c>
      <c r="BF67" s="78" t="s">
        <v>5192</v>
      </c>
      <c r="BG67" s="78">
        <v>0</v>
      </c>
      <c r="BH67" s="78"/>
      <c r="BI67" s="78" t="s">
        <v>172</v>
      </c>
      <c r="BJ67" s="78"/>
      <c r="BK67" s="78"/>
      <c r="BL67" s="78" t="s">
        <v>2810</v>
      </c>
    </row>
    <row r="68" spans="1:64" x14ac:dyDescent="0.35">
      <c r="A68" t="s">
        <v>1548</v>
      </c>
      <c r="B68">
        <v>10000</v>
      </c>
      <c r="C68">
        <v>20000</v>
      </c>
      <c r="D68" s="2">
        <v>45762</v>
      </c>
      <c r="E68" t="s">
        <v>61</v>
      </c>
      <c r="F68" t="s">
        <v>1534</v>
      </c>
      <c r="G68" s="78" t="s">
        <v>5193</v>
      </c>
      <c r="H68" s="78">
        <v>10000</v>
      </c>
      <c r="I68" s="78">
        <v>20000</v>
      </c>
      <c r="J68" s="80">
        <v>45763</v>
      </c>
      <c r="K68" s="78" t="s">
        <v>61</v>
      </c>
      <c r="L68" s="78" t="s">
        <v>2968</v>
      </c>
      <c r="M68" s="78">
        <v>8613409</v>
      </c>
      <c r="N68" s="78"/>
      <c r="O68" s="78">
        <v>1</v>
      </c>
      <c r="P68" s="78" t="s">
        <v>185</v>
      </c>
      <c r="Q68" s="78">
        <v>63</v>
      </c>
      <c r="R68" s="78" t="s">
        <v>138</v>
      </c>
      <c r="S68" s="81">
        <v>1334</v>
      </c>
      <c r="T68" s="78"/>
      <c r="U68" s="78"/>
      <c r="V68" s="80">
        <v>45761</v>
      </c>
      <c r="W68" s="78"/>
      <c r="X68" s="78">
        <v>60</v>
      </c>
      <c r="Y68" s="81">
        <v>80040</v>
      </c>
      <c r="Z68" s="78" t="s">
        <v>67</v>
      </c>
      <c r="AA68" s="78" t="s">
        <v>1033</v>
      </c>
      <c r="AB68" s="78">
        <v>0</v>
      </c>
      <c r="AC68" s="81">
        <v>80000</v>
      </c>
      <c r="AD68" s="78">
        <v>40</v>
      </c>
      <c r="AE68" s="78">
        <v>0</v>
      </c>
      <c r="AF68" s="78">
        <v>0</v>
      </c>
      <c r="AG68" s="78">
        <v>0</v>
      </c>
      <c r="AH68" s="78"/>
      <c r="AI68" s="78"/>
      <c r="AJ68" s="78">
        <v>0</v>
      </c>
      <c r="AK68" s="78"/>
      <c r="AL68" s="78"/>
      <c r="AM68" s="78"/>
      <c r="AN68" s="78"/>
      <c r="AO68" s="78"/>
      <c r="AP68" s="78"/>
      <c r="AQ68" s="78"/>
      <c r="AR68" s="78"/>
      <c r="AS68" s="78" t="s">
        <v>1034</v>
      </c>
      <c r="AT68" s="78" t="s">
        <v>172</v>
      </c>
      <c r="AU68" s="78"/>
      <c r="AV68" s="78">
        <v>0</v>
      </c>
      <c r="AW68" s="78">
        <v>0</v>
      </c>
      <c r="AX68" s="78">
        <v>0</v>
      </c>
      <c r="AY68" s="78">
        <v>0</v>
      </c>
      <c r="AZ68" s="78">
        <v>0</v>
      </c>
      <c r="BA68" s="78">
        <v>0</v>
      </c>
      <c r="BB68" s="78"/>
      <c r="BC68" s="78"/>
      <c r="BD68" s="78"/>
      <c r="BE68" s="78" t="s">
        <v>65</v>
      </c>
      <c r="BF68" s="78" t="s">
        <v>5194</v>
      </c>
      <c r="BG68" s="78">
        <v>0</v>
      </c>
      <c r="BH68" s="78"/>
      <c r="BI68" s="78" t="s">
        <v>172</v>
      </c>
      <c r="BJ68" s="78"/>
      <c r="BK68" s="78"/>
      <c r="BL68" s="78" t="s">
        <v>5195</v>
      </c>
    </row>
    <row r="69" spans="1:64" x14ac:dyDescent="0.35">
      <c r="G69" s="78" t="s">
        <v>2811</v>
      </c>
      <c r="H69" s="78">
        <v>10000</v>
      </c>
      <c r="I69" s="78">
        <v>10000</v>
      </c>
      <c r="J69" s="80">
        <v>45761</v>
      </c>
      <c r="K69" s="78" t="s">
        <v>61</v>
      </c>
      <c r="L69" s="78" t="s">
        <v>2683</v>
      </c>
      <c r="M69" s="78" t="s">
        <v>2812</v>
      </c>
      <c r="N69" s="78"/>
      <c r="O69" s="78">
        <v>1</v>
      </c>
      <c r="P69" s="78" t="s">
        <v>185</v>
      </c>
      <c r="Q69" s="78">
        <v>61</v>
      </c>
      <c r="R69" s="78" t="s">
        <v>211</v>
      </c>
      <c r="S69" s="81">
        <v>1000</v>
      </c>
      <c r="T69" s="78"/>
      <c r="U69" s="78"/>
      <c r="V69" s="80">
        <v>45761</v>
      </c>
      <c r="W69" s="78"/>
      <c r="X69" s="78">
        <v>1</v>
      </c>
      <c r="Y69" s="81">
        <v>1000</v>
      </c>
      <c r="Z69" s="78" t="s">
        <v>67</v>
      </c>
      <c r="AA69" s="78" t="s">
        <v>2813</v>
      </c>
      <c r="AB69" s="78">
        <v>0</v>
      </c>
      <c r="AC69" s="81">
        <v>1000</v>
      </c>
      <c r="AD69" s="78">
        <v>0</v>
      </c>
      <c r="AE69" s="78">
        <v>0</v>
      </c>
      <c r="AF69" s="78">
        <v>0</v>
      </c>
      <c r="AG69" s="78">
        <v>0</v>
      </c>
      <c r="AH69" s="78"/>
      <c r="AI69" s="78"/>
      <c r="AJ69" s="78">
        <v>0</v>
      </c>
      <c r="AK69" s="78"/>
      <c r="AL69" s="78"/>
      <c r="AM69" s="78"/>
      <c r="AN69" s="78"/>
      <c r="AO69" s="78"/>
      <c r="AP69" s="78"/>
      <c r="AQ69" s="78"/>
      <c r="AR69" s="78"/>
      <c r="AS69" s="78" t="s">
        <v>2814</v>
      </c>
      <c r="AT69" s="78" t="s">
        <v>732</v>
      </c>
      <c r="AU69" s="78"/>
      <c r="AV69" s="78">
        <v>0</v>
      </c>
      <c r="AW69" s="78">
        <v>0</v>
      </c>
      <c r="AX69" s="78">
        <v>0</v>
      </c>
      <c r="AY69" s="78">
        <v>0</v>
      </c>
      <c r="AZ69" s="78">
        <v>0</v>
      </c>
      <c r="BA69" s="78">
        <v>0</v>
      </c>
      <c r="BB69" s="78"/>
      <c r="BC69" s="78"/>
      <c r="BD69" s="78"/>
      <c r="BE69" s="78" t="s">
        <v>65</v>
      </c>
      <c r="BF69" s="78" t="s">
        <v>5196</v>
      </c>
      <c r="BG69" s="78">
        <v>0</v>
      </c>
      <c r="BH69" s="78"/>
      <c r="BI69" s="78" t="s">
        <v>732</v>
      </c>
      <c r="BJ69" s="78"/>
      <c r="BK69" s="78"/>
      <c r="BL69" s="78" t="s">
        <v>2815</v>
      </c>
    </row>
    <row r="70" spans="1:64" x14ac:dyDescent="0.35">
      <c r="G70" s="78" t="s">
        <v>2816</v>
      </c>
      <c r="H70" s="78">
        <v>10000</v>
      </c>
      <c r="I70" s="78">
        <v>10000</v>
      </c>
      <c r="J70" s="80">
        <v>45762</v>
      </c>
      <c r="K70" s="78" t="s">
        <v>61</v>
      </c>
      <c r="L70" s="78" t="s">
        <v>2637</v>
      </c>
      <c r="M70" s="78" t="s">
        <v>2817</v>
      </c>
      <c r="N70" s="78"/>
      <c r="O70" s="78">
        <v>1</v>
      </c>
      <c r="P70" s="78" t="s">
        <v>185</v>
      </c>
      <c r="Q70" s="78">
        <v>61</v>
      </c>
      <c r="R70" s="78" t="s">
        <v>211</v>
      </c>
      <c r="S70" s="81">
        <v>3334</v>
      </c>
      <c r="T70" s="78"/>
      <c r="U70" s="78"/>
      <c r="V70" s="80">
        <v>45761</v>
      </c>
      <c r="W70" s="78"/>
      <c r="X70" s="78">
        <v>3</v>
      </c>
      <c r="Y70" s="81">
        <v>10002</v>
      </c>
      <c r="Z70" s="78" t="s">
        <v>67</v>
      </c>
      <c r="AA70" s="78" t="s">
        <v>2818</v>
      </c>
      <c r="AB70" s="78">
        <v>0</v>
      </c>
      <c r="AC70" s="81">
        <v>10000</v>
      </c>
      <c r="AD70" s="78">
        <v>2</v>
      </c>
      <c r="AE70" s="78">
        <v>0</v>
      </c>
      <c r="AF70" s="78">
        <v>0</v>
      </c>
      <c r="AG70" s="78">
        <v>0</v>
      </c>
      <c r="AH70" s="78"/>
      <c r="AI70" s="78"/>
      <c r="AJ70" s="78">
        <v>0</v>
      </c>
      <c r="AK70" s="78"/>
      <c r="AL70" s="78"/>
      <c r="AM70" s="78"/>
      <c r="AN70" s="78"/>
      <c r="AO70" s="78"/>
      <c r="AP70" s="78"/>
      <c r="AQ70" s="78"/>
      <c r="AR70" s="78"/>
      <c r="AS70" s="78" t="s">
        <v>2819</v>
      </c>
      <c r="AT70" s="78" t="s">
        <v>2820</v>
      </c>
      <c r="AU70" s="78"/>
      <c r="AV70" s="78">
        <v>0</v>
      </c>
      <c r="AW70" s="78">
        <v>0</v>
      </c>
      <c r="AX70" s="78">
        <v>0</v>
      </c>
      <c r="AY70" s="78">
        <v>0</v>
      </c>
      <c r="AZ70" s="78">
        <v>0</v>
      </c>
      <c r="BA70" s="78">
        <v>0</v>
      </c>
      <c r="BB70" s="78"/>
      <c r="BC70" s="78"/>
      <c r="BD70" s="78"/>
      <c r="BE70" s="78" t="s">
        <v>65</v>
      </c>
      <c r="BF70" s="78" t="s">
        <v>5197</v>
      </c>
      <c r="BG70" s="78">
        <v>0</v>
      </c>
      <c r="BH70" s="78"/>
      <c r="BI70" s="78" t="s">
        <v>2820</v>
      </c>
      <c r="BJ70" s="78"/>
      <c r="BK70" s="78"/>
      <c r="BL70" s="78" t="s">
        <v>2821</v>
      </c>
    </row>
    <row r="71" spans="1:64" x14ac:dyDescent="0.35">
      <c r="G71" s="78" t="s">
        <v>5096</v>
      </c>
      <c r="H71" s="78">
        <v>10000</v>
      </c>
      <c r="I71" s="78">
        <v>20000</v>
      </c>
      <c r="J71" s="80">
        <v>45771</v>
      </c>
      <c r="K71" s="78" t="s">
        <v>61</v>
      </c>
      <c r="L71" s="78" t="s">
        <v>5097</v>
      </c>
      <c r="M71" s="78">
        <v>10620258012</v>
      </c>
      <c r="N71" s="78"/>
      <c r="O71" s="78">
        <v>2</v>
      </c>
      <c r="P71" s="78" t="s">
        <v>185</v>
      </c>
      <c r="Q71" s="78">
        <v>77</v>
      </c>
      <c r="R71" s="78" t="s">
        <v>194</v>
      </c>
      <c r="S71" s="81">
        <v>2858</v>
      </c>
      <c r="T71" s="78"/>
      <c r="U71" s="78"/>
      <c r="V71" s="80">
        <v>45761</v>
      </c>
      <c r="W71" s="78"/>
      <c r="X71" s="78">
        <v>77</v>
      </c>
      <c r="Y71" s="81">
        <v>220066</v>
      </c>
      <c r="Z71" s="78" t="s">
        <v>67</v>
      </c>
      <c r="AA71" s="78" t="s">
        <v>5098</v>
      </c>
      <c r="AB71" s="78">
        <v>0</v>
      </c>
      <c r="AC71" s="81">
        <v>200000</v>
      </c>
      <c r="AD71" s="81">
        <v>20066</v>
      </c>
      <c r="AE71" s="78">
        <v>0</v>
      </c>
      <c r="AF71" s="78">
        <v>0</v>
      </c>
      <c r="AG71" s="78">
        <v>0</v>
      </c>
      <c r="AH71" s="78"/>
      <c r="AI71" s="78"/>
      <c r="AJ71" s="78">
        <v>0</v>
      </c>
      <c r="AK71" s="78"/>
      <c r="AL71" s="78"/>
      <c r="AM71" s="78"/>
      <c r="AN71" s="78"/>
      <c r="AO71" s="78"/>
      <c r="AP71" s="78"/>
      <c r="AQ71" s="78"/>
      <c r="AR71" s="78"/>
      <c r="AS71" s="78" t="s">
        <v>5099</v>
      </c>
      <c r="AT71" s="78" t="s">
        <v>110</v>
      </c>
      <c r="AU71" s="78"/>
      <c r="AV71" s="78">
        <v>0</v>
      </c>
      <c r="AW71" s="78">
        <v>0</v>
      </c>
      <c r="AX71" s="78">
        <v>0</v>
      </c>
      <c r="AY71" s="78">
        <v>0</v>
      </c>
      <c r="AZ71" s="78">
        <v>0</v>
      </c>
      <c r="BA71" s="78">
        <v>0</v>
      </c>
      <c r="BB71" s="78"/>
      <c r="BC71" s="78"/>
      <c r="BD71" s="78"/>
      <c r="BE71" s="78" t="s">
        <v>65</v>
      </c>
      <c r="BF71" s="78" t="s">
        <v>5100</v>
      </c>
      <c r="BG71" s="78">
        <v>0</v>
      </c>
      <c r="BH71" s="78"/>
      <c r="BI71" s="78" t="s">
        <v>110</v>
      </c>
      <c r="BJ71" s="78"/>
      <c r="BK71" s="78"/>
      <c r="BL71" s="78" t="s">
        <v>5101</v>
      </c>
    </row>
    <row r="72" spans="1:64" x14ac:dyDescent="0.35">
      <c r="G72" s="78" t="s">
        <v>2972</v>
      </c>
      <c r="H72" s="78">
        <v>10000</v>
      </c>
      <c r="I72" s="78">
        <v>10000</v>
      </c>
      <c r="J72" s="80">
        <v>45763</v>
      </c>
      <c r="K72" s="78" t="s">
        <v>61</v>
      </c>
      <c r="L72" s="78" t="s">
        <v>2973</v>
      </c>
      <c r="M72" s="78" t="s">
        <v>2974</v>
      </c>
      <c r="N72" s="78"/>
      <c r="O72" s="78">
        <v>1</v>
      </c>
      <c r="P72" s="78" t="s">
        <v>185</v>
      </c>
      <c r="Q72" s="78">
        <v>88</v>
      </c>
      <c r="R72" s="78" t="s">
        <v>146</v>
      </c>
      <c r="S72" s="81">
        <v>1000</v>
      </c>
      <c r="T72" s="78"/>
      <c r="U72" s="78"/>
      <c r="V72" s="80">
        <v>45761</v>
      </c>
      <c r="W72" s="78"/>
      <c r="X72" s="78">
        <v>1</v>
      </c>
      <c r="Y72" s="81">
        <v>1000</v>
      </c>
      <c r="Z72" s="78" t="s">
        <v>67</v>
      </c>
      <c r="AA72" s="78" t="s">
        <v>2975</v>
      </c>
      <c r="AB72" s="78">
        <v>0</v>
      </c>
      <c r="AC72" s="81">
        <v>1000</v>
      </c>
      <c r="AD72" s="78">
        <v>0</v>
      </c>
      <c r="AE72" s="78">
        <v>0</v>
      </c>
      <c r="AF72" s="78">
        <v>0</v>
      </c>
      <c r="AG72" s="78">
        <v>0</v>
      </c>
      <c r="AH72" s="78"/>
      <c r="AI72" s="78"/>
      <c r="AJ72" s="78">
        <v>0</v>
      </c>
      <c r="AK72" s="78"/>
      <c r="AL72" s="78"/>
      <c r="AM72" s="78"/>
      <c r="AN72" s="78"/>
      <c r="AO72" s="78"/>
      <c r="AP72" s="78"/>
      <c r="AQ72" s="78"/>
      <c r="AR72" s="78"/>
      <c r="AS72" s="78" t="s">
        <v>2976</v>
      </c>
      <c r="AT72" s="78" t="s">
        <v>2977</v>
      </c>
      <c r="AU72" s="78"/>
      <c r="AV72" s="78">
        <v>0</v>
      </c>
      <c r="AW72" s="78">
        <v>0</v>
      </c>
      <c r="AX72" s="78">
        <v>0</v>
      </c>
      <c r="AY72" s="78">
        <v>0</v>
      </c>
      <c r="AZ72" s="78">
        <v>0</v>
      </c>
      <c r="BA72" s="78">
        <v>0</v>
      </c>
      <c r="BB72" s="78"/>
      <c r="BC72" s="78"/>
      <c r="BD72" s="78"/>
      <c r="BE72" s="78" t="s">
        <v>65</v>
      </c>
      <c r="BF72" s="78" t="s">
        <v>5198</v>
      </c>
      <c r="BG72" s="78">
        <v>0</v>
      </c>
      <c r="BH72" s="78"/>
      <c r="BI72" s="78" t="s">
        <v>2977</v>
      </c>
      <c r="BJ72" s="78"/>
      <c r="BK72" s="78"/>
      <c r="BL72" s="78" t="s">
        <v>2978</v>
      </c>
    </row>
    <row r="73" spans="1:64" x14ac:dyDescent="0.35">
      <c r="G73" s="78" t="s">
        <v>2822</v>
      </c>
      <c r="H73" s="78">
        <v>10000</v>
      </c>
      <c r="I73" s="78">
        <v>10000</v>
      </c>
      <c r="J73" s="80">
        <v>45761</v>
      </c>
      <c r="K73" s="78" t="s">
        <v>61</v>
      </c>
      <c r="L73" s="78" t="s">
        <v>2788</v>
      </c>
      <c r="M73" s="78" t="s">
        <v>2691</v>
      </c>
      <c r="N73" s="78"/>
      <c r="O73" s="78">
        <v>1</v>
      </c>
      <c r="P73" s="78" t="s">
        <v>185</v>
      </c>
      <c r="Q73" s="78">
        <v>61</v>
      </c>
      <c r="R73" s="78" t="s">
        <v>667</v>
      </c>
      <c r="S73" s="78">
        <v>667</v>
      </c>
      <c r="T73" s="78"/>
      <c r="U73" s="78"/>
      <c r="V73" s="80">
        <v>45761</v>
      </c>
      <c r="W73" s="78"/>
      <c r="X73" s="78">
        <v>6</v>
      </c>
      <c r="Y73" s="81">
        <v>4002</v>
      </c>
      <c r="Z73" s="78" t="s">
        <v>67</v>
      </c>
      <c r="AA73" s="78" t="s">
        <v>2789</v>
      </c>
      <c r="AB73" s="78">
        <v>0</v>
      </c>
      <c r="AC73" s="81">
        <v>4000</v>
      </c>
      <c r="AD73" s="78">
        <v>2</v>
      </c>
      <c r="AE73" s="78">
        <v>0</v>
      </c>
      <c r="AF73" s="78">
        <v>0</v>
      </c>
      <c r="AG73" s="78">
        <v>0</v>
      </c>
      <c r="AH73" s="78"/>
      <c r="AI73" s="78"/>
      <c r="AJ73" s="78">
        <v>0</v>
      </c>
      <c r="AK73" s="78"/>
      <c r="AL73" s="78"/>
      <c r="AM73" s="78"/>
      <c r="AN73" s="78"/>
      <c r="AO73" s="78"/>
      <c r="AP73" s="78"/>
      <c r="AQ73" s="78"/>
      <c r="AR73" s="78"/>
      <c r="AS73" s="78" t="s">
        <v>2790</v>
      </c>
      <c r="AT73" s="78" t="s">
        <v>468</v>
      </c>
      <c r="AU73" s="78"/>
      <c r="AV73" s="78">
        <v>0</v>
      </c>
      <c r="AW73" s="78">
        <v>0</v>
      </c>
      <c r="AX73" s="78">
        <v>0</v>
      </c>
      <c r="AY73" s="78">
        <v>0</v>
      </c>
      <c r="AZ73" s="78">
        <v>0</v>
      </c>
      <c r="BA73" s="78">
        <v>0</v>
      </c>
      <c r="BB73" s="78"/>
      <c r="BC73" s="78"/>
      <c r="BD73" s="78"/>
      <c r="BE73" s="78" t="s">
        <v>65</v>
      </c>
      <c r="BF73" s="78" t="s">
        <v>5199</v>
      </c>
      <c r="BG73" s="78">
        <v>0</v>
      </c>
      <c r="BH73" s="78"/>
      <c r="BI73" s="78" t="s">
        <v>468</v>
      </c>
      <c r="BJ73" s="78"/>
      <c r="BK73" s="78"/>
      <c r="BL73" s="78" t="s">
        <v>2694</v>
      </c>
    </row>
    <row r="74" spans="1:64" x14ac:dyDescent="0.35">
      <c r="G74" s="78" t="s">
        <v>2823</v>
      </c>
      <c r="H74" s="78">
        <v>10000</v>
      </c>
      <c r="I74" s="78">
        <v>10000</v>
      </c>
      <c r="J74" s="80">
        <v>45761</v>
      </c>
      <c r="K74" s="78" t="s">
        <v>61</v>
      </c>
      <c r="L74" s="78" t="s">
        <v>2784</v>
      </c>
      <c r="M74" s="78" t="s">
        <v>2691</v>
      </c>
      <c r="N74" s="78"/>
      <c r="O74" s="78">
        <v>1</v>
      </c>
      <c r="P74" s="78" t="s">
        <v>185</v>
      </c>
      <c r="Q74" s="78">
        <v>61</v>
      </c>
      <c r="R74" s="78" t="s">
        <v>667</v>
      </c>
      <c r="S74" s="78">
        <v>667</v>
      </c>
      <c r="T74" s="78"/>
      <c r="U74" s="78"/>
      <c r="V74" s="80">
        <v>45761</v>
      </c>
      <c r="W74" s="78"/>
      <c r="X74" s="78">
        <v>6</v>
      </c>
      <c r="Y74" s="81">
        <v>4002</v>
      </c>
      <c r="Z74" s="78" t="s">
        <v>67</v>
      </c>
      <c r="AA74" s="78" t="s">
        <v>2785</v>
      </c>
      <c r="AB74" s="78">
        <v>0</v>
      </c>
      <c r="AC74" s="81">
        <v>4000</v>
      </c>
      <c r="AD74" s="78">
        <v>2</v>
      </c>
      <c r="AE74" s="78">
        <v>0</v>
      </c>
      <c r="AF74" s="78">
        <v>0</v>
      </c>
      <c r="AG74" s="78">
        <v>0</v>
      </c>
      <c r="AH74" s="78"/>
      <c r="AI74" s="78"/>
      <c r="AJ74" s="78">
        <v>0</v>
      </c>
      <c r="AK74" s="78"/>
      <c r="AL74" s="78"/>
      <c r="AM74" s="78"/>
      <c r="AN74" s="78"/>
      <c r="AO74" s="78"/>
      <c r="AP74" s="78"/>
      <c r="AQ74" s="78"/>
      <c r="AR74" s="78"/>
      <c r="AS74" s="78" t="s">
        <v>2786</v>
      </c>
      <c r="AT74" s="78" t="s">
        <v>468</v>
      </c>
      <c r="AU74" s="78"/>
      <c r="AV74" s="78">
        <v>0</v>
      </c>
      <c r="AW74" s="78">
        <v>0</v>
      </c>
      <c r="AX74" s="78">
        <v>0</v>
      </c>
      <c r="AY74" s="78">
        <v>0</v>
      </c>
      <c r="AZ74" s="78">
        <v>0</v>
      </c>
      <c r="BA74" s="78">
        <v>0</v>
      </c>
      <c r="BB74" s="78"/>
      <c r="BC74" s="78"/>
      <c r="BD74" s="78"/>
      <c r="BE74" s="78" t="s">
        <v>65</v>
      </c>
      <c r="BF74" s="78" t="s">
        <v>5200</v>
      </c>
      <c r="BG74" s="78">
        <v>0</v>
      </c>
      <c r="BH74" s="78"/>
      <c r="BI74" s="78" t="s">
        <v>468</v>
      </c>
      <c r="BJ74" s="78"/>
      <c r="BK74" s="78"/>
      <c r="BL74" s="78" t="s">
        <v>2694</v>
      </c>
    </row>
    <row r="75" spans="1:64" x14ac:dyDescent="0.35">
      <c r="G75" s="78" t="s">
        <v>2824</v>
      </c>
      <c r="H75" s="78">
        <v>10000</v>
      </c>
      <c r="I75" s="78">
        <v>10000</v>
      </c>
      <c r="J75" s="80">
        <v>45761</v>
      </c>
      <c r="K75" s="78" t="s">
        <v>61</v>
      </c>
      <c r="L75" s="78" t="s">
        <v>2825</v>
      </c>
      <c r="M75" s="78" t="s">
        <v>2691</v>
      </c>
      <c r="N75" s="78"/>
      <c r="O75" s="78">
        <v>1</v>
      </c>
      <c r="P75" s="78" t="s">
        <v>185</v>
      </c>
      <c r="Q75" s="78">
        <v>22</v>
      </c>
      <c r="R75" s="78" t="s">
        <v>688</v>
      </c>
      <c r="S75" s="81">
        <v>4000</v>
      </c>
      <c r="T75" s="78"/>
      <c r="U75" s="78"/>
      <c r="V75" s="80">
        <v>45761</v>
      </c>
      <c r="W75" s="78"/>
      <c r="X75" s="78">
        <v>2</v>
      </c>
      <c r="Y75" s="81">
        <v>8000</v>
      </c>
      <c r="Z75" s="78" t="s">
        <v>67</v>
      </c>
      <c r="AA75" s="78" t="s">
        <v>2826</v>
      </c>
      <c r="AB75" s="78">
        <v>0</v>
      </c>
      <c r="AC75" s="81">
        <v>8000</v>
      </c>
      <c r="AD75" s="78">
        <v>0</v>
      </c>
      <c r="AE75" s="78">
        <v>0</v>
      </c>
      <c r="AF75" s="78">
        <v>0</v>
      </c>
      <c r="AG75" s="78">
        <v>0</v>
      </c>
      <c r="AH75" s="78"/>
      <c r="AI75" s="78"/>
      <c r="AJ75" s="78">
        <v>0</v>
      </c>
      <c r="AK75" s="78"/>
      <c r="AL75" s="78"/>
      <c r="AM75" s="78"/>
      <c r="AN75" s="78"/>
      <c r="AO75" s="78"/>
      <c r="AP75" s="78"/>
      <c r="AQ75" s="78"/>
      <c r="AR75" s="78"/>
      <c r="AS75" s="78" t="s">
        <v>2827</v>
      </c>
      <c r="AT75" s="78" t="s">
        <v>468</v>
      </c>
      <c r="AU75" s="78"/>
      <c r="AV75" s="78">
        <v>0</v>
      </c>
      <c r="AW75" s="78">
        <v>0</v>
      </c>
      <c r="AX75" s="78">
        <v>0</v>
      </c>
      <c r="AY75" s="78">
        <v>0</v>
      </c>
      <c r="AZ75" s="78">
        <v>0</v>
      </c>
      <c r="BA75" s="78">
        <v>0</v>
      </c>
      <c r="BB75" s="78"/>
      <c r="BC75" s="78"/>
      <c r="BD75" s="78"/>
      <c r="BE75" s="78" t="s">
        <v>65</v>
      </c>
      <c r="BF75" s="78" t="s">
        <v>5201</v>
      </c>
      <c r="BG75" s="78">
        <v>0</v>
      </c>
      <c r="BH75" s="78"/>
      <c r="BI75" s="78" t="s">
        <v>468</v>
      </c>
      <c r="BJ75" s="78"/>
      <c r="BK75" s="78"/>
      <c r="BL75" s="78" t="s">
        <v>2828</v>
      </c>
    </row>
    <row r="76" spans="1:64" x14ac:dyDescent="0.35">
      <c r="G76" s="78" t="s">
        <v>2829</v>
      </c>
      <c r="H76" s="78">
        <v>10000</v>
      </c>
      <c r="I76" s="78">
        <v>10000</v>
      </c>
      <c r="J76" s="80">
        <v>45762</v>
      </c>
      <c r="K76" s="78" t="s">
        <v>61</v>
      </c>
      <c r="L76" s="78" t="s">
        <v>2189</v>
      </c>
      <c r="M76" s="78" t="s">
        <v>2464</v>
      </c>
      <c r="N76" s="78"/>
      <c r="O76" s="78">
        <v>1</v>
      </c>
      <c r="P76" s="78" t="s">
        <v>185</v>
      </c>
      <c r="Q76" s="78">
        <v>61</v>
      </c>
      <c r="R76" s="78" t="s">
        <v>667</v>
      </c>
      <c r="S76" s="81">
        <v>2667</v>
      </c>
      <c r="T76" s="78"/>
      <c r="U76" s="78"/>
      <c r="V76" s="80">
        <v>45761</v>
      </c>
      <c r="W76" s="78"/>
      <c r="X76" s="78">
        <v>6</v>
      </c>
      <c r="Y76" s="81">
        <v>16002</v>
      </c>
      <c r="Z76" s="78" t="s">
        <v>67</v>
      </c>
      <c r="AA76" s="78" t="s">
        <v>2830</v>
      </c>
      <c r="AB76" s="78">
        <v>0</v>
      </c>
      <c r="AC76" s="81">
        <v>16000</v>
      </c>
      <c r="AD76" s="78">
        <v>2</v>
      </c>
      <c r="AE76" s="78">
        <v>0</v>
      </c>
      <c r="AF76" s="78">
        <v>0</v>
      </c>
      <c r="AG76" s="78">
        <v>0</v>
      </c>
      <c r="AH76" s="78"/>
      <c r="AI76" s="78"/>
      <c r="AJ76" s="78">
        <v>0</v>
      </c>
      <c r="AK76" s="78"/>
      <c r="AL76" s="78"/>
      <c r="AM76" s="78"/>
      <c r="AN76" s="78"/>
      <c r="AO76" s="78"/>
      <c r="AP76" s="78"/>
      <c r="AQ76" s="78"/>
      <c r="AR76" s="78"/>
      <c r="AS76" s="78" t="s">
        <v>2831</v>
      </c>
      <c r="AT76" s="78" t="s">
        <v>468</v>
      </c>
      <c r="AU76" s="78"/>
      <c r="AV76" s="78">
        <v>0</v>
      </c>
      <c r="AW76" s="78">
        <v>0</v>
      </c>
      <c r="AX76" s="78">
        <v>0</v>
      </c>
      <c r="AY76" s="78">
        <v>0</v>
      </c>
      <c r="AZ76" s="78">
        <v>0</v>
      </c>
      <c r="BA76" s="78">
        <v>0</v>
      </c>
      <c r="BB76" s="78"/>
      <c r="BC76" s="78"/>
      <c r="BD76" s="78"/>
      <c r="BE76" s="78" t="s">
        <v>65</v>
      </c>
      <c r="BF76" s="78" t="s">
        <v>5202</v>
      </c>
      <c r="BG76" s="78">
        <v>0</v>
      </c>
      <c r="BH76" s="78"/>
      <c r="BI76" s="78" t="s">
        <v>468</v>
      </c>
      <c r="BJ76" s="78"/>
      <c r="BK76" s="78"/>
      <c r="BL76" s="78" t="s">
        <v>2828</v>
      </c>
    </row>
    <row r="77" spans="1:64" x14ac:dyDescent="0.35">
      <c r="G77" s="78" t="s">
        <v>2832</v>
      </c>
      <c r="H77" s="78">
        <v>10000</v>
      </c>
      <c r="I77" s="78">
        <v>10000</v>
      </c>
      <c r="J77" s="80">
        <v>45761</v>
      </c>
      <c r="K77" s="78" t="s">
        <v>61</v>
      </c>
      <c r="L77" s="78" t="s">
        <v>2833</v>
      </c>
      <c r="M77" s="78" t="s">
        <v>573</v>
      </c>
      <c r="N77" s="78"/>
      <c r="O77" s="78">
        <v>1</v>
      </c>
      <c r="P77" s="78" t="s">
        <v>185</v>
      </c>
      <c r="Q77" s="78">
        <v>59</v>
      </c>
      <c r="R77" s="78" t="s">
        <v>75</v>
      </c>
      <c r="S77" s="81">
        <v>2000</v>
      </c>
      <c r="T77" s="78"/>
      <c r="U77" s="78"/>
      <c r="V77" s="80">
        <v>45761</v>
      </c>
      <c r="W77" s="78"/>
      <c r="X77" s="78">
        <v>6</v>
      </c>
      <c r="Y77" s="81">
        <v>12000</v>
      </c>
      <c r="Z77" s="78" t="s">
        <v>67</v>
      </c>
      <c r="AA77" s="78" t="s">
        <v>2834</v>
      </c>
      <c r="AB77" s="78">
        <v>0</v>
      </c>
      <c r="AC77" s="81">
        <v>12000</v>
      </c>
      <c r="AD77" s="78">
        <v>0</v>
      </c>
      <c r="AE77" s="78">
        <v>0</v>
      </c>
      <c r="AF77" s="78">
        <v>0</v>
      </c>
      <c r="AG77" s="78">
        <v>0</v>
      </c>
      <c r="AH77" s="78"/>
      <c r="AI77" s="78"/>
      <c r="AJ77" s="78">
        <v>0</v>
      </c>
      <c r="AK77" s="78"/>
      <c r="AL77" s="78"/>
      <c r="AM77" s="78"/>
      <c r="AN77" s="78"/>
      <c r="AO77" s="78"/>
      <c r="AP77" s="78"/>
      <c r="AQ77" s="78"/>
      <c r="AR77" s="78"/>
      <c r="AS77" s="78" t="s">
        <v>2835</v>
      </c>
      <c r="AT77" s="78" t="s">
        <v>574</v>
      </c>
      <c r="AU77" s="78"/>
      <c r="AV77" s="78">
        <v>0</v>
      </c>
      <c r="AW77" s="78">
        <v>0</v>
      </c>
      <c r="AX77" s="78">
        <v>0</v>
      </c>
      <c r="AY77" s="78">
        <v>0</v>
      </c>
      <c r="AZ77" s="78">
        <v>0</v>
      </c>
      <c r="BA77" s="78">
        <v>0</v>
      </c>
      <c r="BB77" s="78"/>
      <c r="BC77" s="78"/>
      <c r="BD77" s="78"/>
      <c r="BE77" s="78" t="s">
        <v>65</v>
      </c>
      <c r="BF77" s="78" t="s">
        <v>5203</v>
      </c>
      <c r="BG77" s="78">
        <v>0</v>
      </c>
      <c r="BH77" s="78"/>
      <c r="BI77" s="78" t="s">
        <v>574</v>
      </c>
      <c r="BJ77" s="78"/>
      <c r="BK77" s="78"/>
      <c r="BL77" s="78" t="s">
        <v>2836</v>
      </c>
    </row>
    <row r="78" spans="1:64" x14ac:dyDescent="0.35">
      <c r="G78" s="78" t="s">
        <v>2837</v>
      </c>
      <c r="H78" s="78">
        <v>10000</v>
      </c>
      <c r="I78" s="78">
        <v>10000</v>
      </c>
      <c r="J78" s="80">
        <v>45761</v>
      </c>
      <c r="K78" s="78" t="s">
        <v>61</v>
      </c>
      <c r="L78" s="78" t="s">
        <v>2833</v>
      </c>
      <c r="M78" s="78" t="s">
        <v>573</v>
      </c>
      <c r="N78" s="78"/>
      <c r="O78" s="78">
        <v>1</v>
      </c>
      <c r="P78" s="78" t="s">
        <v>185</v>
      </c>
      <c r="Q78" s="78">
        <v>59</v>
      </c>
      <c r="R78" s="78" t="s">
        <v>75</v>
      </c>
      <c r="S78" s="81">
        <v>1500</v>
      </c>
      <c r="T78" s="78"/>
      <c r="U78" s="78"/>
      <c r="V78" s="80">
        <v>45761</v>
      </c>
      <c r="W78" s="78"/>
      <c r="X78" s="78">
        <v>6</v>
      </c>
      <c r="Y78" s="81">
        <v>9000</v>
      </c>
      <c r="Z78" s="78" t="s">
        <v>67</v>
      </c>
      <c r="AA78" s="78" t="s">
        <v>2834</v>
      </c>
      <c r="AB78" s="78">
        <v>0</v>
      </c>
      <c r="AC78" s="81">
        <v>9000</v>
      </c>
      <c r="AD78" s="78">
        <v>0</v>
      </c>
      <c r="AE78" s="78">
        <v>0</v>
      </c>
      <c r="AF78" s="78">
        <v>0</v>
      </c>
      <c r="AG78" s="78">
        <v>0</v>
      </c>
      <c r="AH78" s="78"/>
      <c r="AI78" s="78"/>
      <c r="AJ78" s="78">
        <v>0</v>
      </c>
      <c r="AK78" s="78"/>
      <c r="AL78" s="78"/>
      <c r="AM78" s="78"/>
      <c r="AN78" s="78"/>
      <c r="AO78" s="78"/>
      <c r="AP78" s="78"/>
      <c r="AQ78" s="78"/>
      <c r="AR78" s="78"/>
      <c r="AS78" s="78" t="s">
        <v>2835</v>
      </c>
      <c r="AT78" s="78" t="s">
        <v>574</v>
      </c>
      <c r="AU78" s="78"/>
      <c r="AV78" s="78">
        <v>0</v>
      </c>
      <c r="AW78" s="78">
        <v>0</v>
      </c>
      <c r="AX78" s="78">
        <v>0</v>
      </c>
      <c r="AY78" s="78">
        <v>0</v>
      </c>
      <c r="AZ78" s="78">
        <v>0</v>
      </c>
      <c r="BA78" s="78">
        <v>0</v>
      </c>
      <c r="BB78" s="78"/>
      <c r="BC78" s="78"/>
      <c r="BD78" s="78"/>
      <c r="BE78" s="78" t="s">
        <v>65</v>
      </c>
      <c r="BF78" s="78" t="s">
        <v>5204</v>
      </c>
      <c r="BG78" s="78">
        <v>0</v>
      </c>
      <c r="BH78" s="78"/>
      <c r="BI78" s="78" t="s">
        <v>574</v>
      </c>
      <c r="BJ78" s="78"/>
      <c r="BK78" s="78"/>
      <c r="BL78" s="78" t="s">
        <v>2838</v>
      </c>
    </row>
    <row r="79" spans="1:64" x14ac:dyDescent="0.35">
      <c r="G79" s="78" t="s">
        <v>2839</v>
      </c>
      <c r="H79" s="78">
        <v>10000</v>
      </c>
      <c r="I79" s="78">
        <v>10000</v>
      </c>
      <c r="J79" s="80">
        <v>45761</v>
      </c>
      <c r="K79" s="78" t="s">
        <v>61</v>
      </c>
      <c r="L79" s="82">
        <v>0.53378472222222217</v>
      </c>
      <c r="M79" s="78" t="s">
        <v>573</v>
      </c>
      <c r="N79" s="78"/>
      <c r="O79" s="78">
        <v>1</v>
      </c>
      <c r="P79" s="78" t="s">
        <v>185</v>
      </c>
      <c r="Q79" s="78">
        <v>59</v>
      </c>
      <c r="R79" s="78" t="s">
        <v>75</v>
      </c>
      <c r="S79" s="81">
        <v>1000</v>
      </c>
      <c r="T79" s="78"/>
      <c r="U79" s="78"/>
      <c r="V79" s="80">
        <v>45761</v>
      </c>
      <c r="W79" s="78"/>
      <c r="X79" s="78">
        <v>6</v>
      </c>
      <c r="Y79" s="81">
        <v>6000</v>
      </c>
      <c r="Z79" s="78" t="s">
        <v>67</v>
      </c>
      <c r="AA79" s="78" t="s">
        <v>2840</v>
      </c>
      <c r="AB79" s="78">
        <v>0</v>
      </c>
      <c r="AC79" s="81">
        <v>6000</v>
      </c>
      <c r="AD79" s="78">
        <v>0</v>
      </c>
      <c r="AE79" s="78">
        <v>0</v>
      </c>
      <c r="AF79" s="78">
        <v>0</v>
      </c>
      <c r="AG79" s="78">
        <v>0</v>
      </c>
      <c r="AH79" s="78"/>
      <c r="AI79" s="78"/>
      <c r="AJ79" s="78">
        <v>0</v>
      </c>
      <c r="AK79" s="78"/>
      <c r="AL79" s="78"/>
      <c r="AM79" s="78"/>
      <c r="AN79" s="78"/>
      <c r="AO79" s="78"/>
      <c r="AP79" s="78"/>
      <c r="AQ79" s="78"/>
      <c r="AR79" s="78"/>
      <c r="AS79" s="78" t="s">
        <v>2841</v>
      </c>
      <c r="AT79" s="78" t="s">
        <v>574</v>
      </c>
      <c r="AU79" s="78"/>
      <c r="AV79" s="78">
        <v>0</v>
      </c>
      <c r="AW79" s="78">
        <v>0</v>
      </c>
      <c r="AX79" s="78">
        <v>0</v>
      </c>
      <c r="AY79" s="78">
        <v>0</v>
      </c>
      <c r="AZ79" s="78">
        <v>0</v>
      </c>
      <c r="BA79" s="78">
        <v>0</v>
      </c>
      <c r="BB79" s="78"/>
      <c r="BC79" s="78"/>
      <c r="BD79" s="78"/>
      <c r="BE79" s="78" t="s">
        <v>65</v>
      </c>
      <c r="BF79" s="78" t="s">
        <v>5205</v>
      </c>
      <c r="BG79" s="78">
        <v>0</v>
      </c>
      <c r="BH79" s="78"/>
      <c r="BI79" s="78" t="s">
        <v>574</v>
      </c>
      <c r="BJ79" s="78"/>
      <c r="BK79" s="78"/>
      <c r="BL79" s="78" t="s">
        <v>2842</v>
      </c>
    </row>
    <row r="80" spans="1:64" x14ac:dyDescent="0.35">
      <c r="G80" s="78" t="s">
        <v>2839</v>
      </c>
      <c r="H80" s="78">
        <v>20000</v>
      </c>
      <c r="I80" s="78">
        <v>10000</v>
      </c>
      <c r="J80" s="80">
        <v>45761</v>
      </c>
      <c r="K80" s="78" t="s">
        <v>61</v>
      </c>
      <c r="L80" s="82">
        <v>0.53378472222222217</v>
      </c>
      <c r="M80" s="78" t="s">
        <v>573</v>
      </c>
      <c r="N80" s="78"/>
      <c r="O80" s="78">
        <v>1</v>
      </c>
      <c r="P80" s="78" t="s">
        <v>185</v>
      </c>
      <c r="Q80" s="78">
        <v>59</v>
      </c>
      <c r="R80" s="78" t="s">
        <v>75</v>
      </c>
      <c r="S80" s="81">
        <v>1000</v>
      </c>
      <c r="T80" s="78"/>
      <c r="U80" s="78"/>
      <c r="V80" s="80">
        <v>45761</v>
      </c>
      <c r="W80" s="78"/>
      <c r="X80" s="78">
        <v>6</v>
      </c>
      <c r="Y80" s="81">
        <v>6000</v>
      </c>
      <c r="Z80" s="78" t="s">
        <v>67</v>
      </c>
      <c r="AA80" s="78" t="s">
        <v>2840</v>
      </c>
      <c r="AB80" s="78">
        <v>0</v>
      </c>
      <c r="AC80" s="81">
        <v>6000</v>
      </c>
      <c r="AD80" s="78">
        <v>0</v>
      </c>
      <c r="AE80" s="78">
        <v>0</v>
      </c>
      <c r="AF80" s="78">
        <v>0</v>
      </c>
      <c r="AG80" s="78">
        <v>0</v>
      </c>
      <c r="AH80" s="78"/>
      <c r="AI80" s="78"/>
      <c r="AJ80" s="78">
        <v>0</v>
      </c>
      <c r="AK80" s="78"/>
      <c r="AL80" s="78"/>
      <c r="AM80" s="78"/>
      <c r="AN80" s="78"/>
      <c r="AO80" s="78"/>
      <c r="AP80" s="78"/>
      <c r="AQ80" s="78"/>
      <c r="AR80" s="78"/>
      <c r="AS80" s="78" t="s">
        <v>2841</v>
      </c>
      <c r="AT80" s="78" t="s">
        <v>574</v>
      </c>
      <c r="AU80" s="78"/>
      <c r="AV80" s="78">
        <v>0</v>
      </c>
      <c r="AW80" s="78">
        <v>0</v>
      </c>
      <c r="AX80" s="78">
        <v>0</v>
      </c>
      <c r="AY80" s="78">
        <v>0</v>
      </c>
      <c r="AZ80" s="78">
        <v>0</v>
      </c>
      <c r="BA80" s="78">
        <v>0</v>
      </c>
      <c r="BB80" s="78"/>
      <c r="BC80" s="78"/>
      <c r="BD80" s="78"/>
      <c r="BE80" s="78" t="s">
        <v>65</v>
      </c>
      <c r="BF80" s="78" t="s">
        <v>5205</v>
      </c>
      <c r="BG80" s="78">
        <v>0</v>
      </c>
      <c r="BH80" s="78"/>
      <c r="BI80" s="78" t="s">
        <v>574</v>
      </c>
      <c r="BJ80" s="78"/>
      <c r="BK80" s="78"/>
      <c r="BL80" s="78" t="s">
        <v>2842</v>
      </c>
    </row>
    <row r="81" spans="7:64" x14ac:dyDescent="0.35">
      <c r="G81" s="78" t="s">
        <v>2843</v>
      </c>
      <c r="H81" s="78">
        <v>10000</v>
      </c>
      <c r="I81" s="78">
        <v>10000</v>
      </c>
      <c r="J81" s="80">
        <v>45762</v>
      </c>
      <c r="K81" s="78" t="s">
        <v>61</v>
      </c>
      <c r="L81" s="78" t="s">
        <v>2716</v>
      </c>
      <c r="M81" s="78" t="s">
        <v>2844</v>
      </c>
      <c r="N81" s="78"/>
      <c r="O81" s="78">
        <v>1</v>
      </c>
      <c r="P81" s="78" t="s">
        <v>185</v>
      </c>
      <c r="Q81" s="78">
        <v>31</v>
      </c>
      <c r="R81" s="78" t="s">
        <v>2542</v>
      </c>
      <c r="S81" s="81">
        <v>1000</v>
      </c>
      <c r="T81" s="78"/>
      <c r="U81" s="78"/>
      <c r="V81" s="80">
        <v>45761</v>
      </c>
      <c r="W81" s="78"/>
      <c r="X81" s="78">
        <v>8</v>
      </c>
      <c r="Y81" s="81">
        <v>8000</v>
      </c>
      <c r="Z81" s="78" t="s">
        <v>67</v>
      </c>
      <c r="AA81" s="78" t="s">
        <v>2845</v>
      </c>
      <c r="AB81" s="78">
        <v>0</v>
      </c>
      <c r="AC81" s="81">
        <v>8000</v>
      </c>
      <c r="AD81" s="78">
        <v>0</v>
      </c>
      <c r="AE81" s="78">
        <v>0</v>
      </c>
      <c r="AF81" s="78">
        <v>0</v>
      </c>
      <c r="AG81" s="78">
        <v>0</v>
      </c>
      <c r="AH81" s="78"/>
      <c r="AI81" s="78"/>
      <c r="AJ81" s="78">
        <v>0</v>
      </c>
      <c r="AK81" s="78"/>
      <c r="AL81" s="78"/>
      <c r="AM81" s="78"/>
      <c r="AN81" s="78"/>
      <c r="AO81" s="78"/>
      <c r="AP81" s="78"/>
      <c r="AQ81" s="78"/>
      <c r="AR81" s="78"/>
      <c r="AS81" s="78" t="s">
        <v>2846</v>
      </c>
      <c r="AT81" s="78" t="s">
        <v>2847</v>
      </c>
      <c r="AU81" s="78"/>
      <c r="AV81" s="78">
        <v>0</v>
      </c>
      <c r="AW81" s="78">
        <v>0</v>
      </c>
      <c r="AX81" s="78">
        <v>0</v>
      </c>
      <c r="AY81" s="78">
        <v>0</v>
      </c>
      <c r="AZ81" s="78">
        <v>0</v>
      </c>
      <c r="BA81" s="78">
        <v>0</v>
      </c>
      <c r="BB81" s="78"/>
      <c r="BC81" s="78"/>
      <c r="BD81" s="78"/>
      <c r="BE81" s="78" t="s">
        <v>65</v>
      </c>
      <c r="BF81" s="78" t="s">
        <v>5206</v>
      </c>
      <c r="BG81" s="78">
        <v>0</v>
      </c>
      <c r="BH81" s="78"/>
      <c r="BI81" s="78" t="s">
        <v>2847</v>
      </c>
      <c r="BJ81" s="78"/>
      <c r="BK81" s="78"/>
      <c r="BL81" s="78" t="s">
        <v>2848</v>
      </c>
    </row>
    <row r="82" spans="7:64" x14ac:dyDescent="0.35">
      <c r="G82" s="78" t="s">
        <v>2636</v>
      </c>
      <c r="H82" s="78">
        <v>10000</v>
      </c>
      <c r="I82" s="78">
        <v>30000</v>
      </c>
      <c r="J82" s="80">
        <v>45762</v>
      </c>
      <c r="K82" s="78" t="s">
        <v>61</v>
      </c>
      <c r="L82" s="78" t="s">
        <v>2637</v>
      </c>
      <c r="M82" s="78">
        <v>30000020</v>
      </c>
      <c r="N82" s="78"/>
      <c r="O82" s="78">
        <v>2</v>
      </c>
      <c r="P82" s="78" t="s">
        <v>185</v>
      </c>
      <c r="Q82" s="78">
        <v>100</v>
      </c>
      <c r="R82" s="78" t="s">
        <v>283</v>
      </c>
      <c r="S82" s="78">
        <v>200</v>
      </c>
      <c r="T82" s="78"/>
      <c r="U82" s="78"/>
      <c r="V82" s="80">
        <v>45761</v>
      </c>
      <c r="W82" s="78"/>
      <c r="X82" s="78">
        <v>1</v>
      </c>
      <c r="Y82" s="78">
        <v>200</v>
      </c>
      <c r="Z82" s="78" t="s">
        <v>67</v>
      </c>
      <c r="AA82" s="78" t="s">
        <v>2639</v>
      </c>
      <c r="AB82" s="78">
        <v>0</v>
      </c>
      <c r="AC82" s="78">
        <v>100</v>
      </c>
      <c r="AD82" s="78">
        <v>100</v>
      </c>
      <c r="AE82" s="78">
        <v>0</v>
      </c>
      <c r="AF82" s="78">
        <v>0</v>
      </c>
      <c r="AG82" s="78">
        <v>0</v>
      </c>
      <c r="AH82" s="78"/>
      <c r="AI82" s="78"/>
      <c r="AJ82" s="78">
        <v>0</v>
      </c>
      <c r="AK82" s="78"/>
      <c r="AL82" s="78"/>
      <c r="AM82" s="78"/>
      <c r="AN82" s="78"/>
      <c r="AO82" s="78"/>
      <c r="AP82" s="78"/>
      <c r="AQ82" s="78"/>
      <c r="AR82" s="78"/>
      <c r="AS82" s="78" t="s">
        <v>2640</v>
      </c>
      <c r="AT82" s="78" t="s">
        <v>2641</v>
      </c>
      <c r="AU82" s="78"/>
      <c r="AV82" s="78">
        <v>0</v>
      </c>
      <c r="AW82" s="78">
        <v>0</v>
      </c>
      <c r="AX82" s="78">
        <v>0</v>
      </c>
      <c r="AY82" s="78">
        <v>0</v>
      </c>
      <c r="AZ82" s="78">
        <v>0</v>
      </c>
      <c r="BA82" s="78">
        <v>0</v>
      </c>
      <c r="BB82" s="78"/>
      <c r="BC82" s="78"/>
      <c r="BD82" s="78"/>
      <c r="BE82" s="78" t="s">
        <v>65</v>
      </c>
      <c r="BF82" s="78" t="s">
        <v>5105</v>
      </c>
      <c r="BG82" s="78">
        <v>0</v>
      </c>
      <c r="BH82" s="78"/>
      <c r="BI82" s="78" t="s">
        <v>2641</v>
      </c>
      <c r="BJ82" s="78"/>
      <c r="BK82" s="78"/>
      <c r="BL82" s="78" t="s">
        <v>2642</v>
      </c>
    </row>
    <row r="83" spans="7:64" x14ac:dyDescent="0.35">
      <c r="G83" s="78" t="s">
        <v>2643</v>
      </c>
      <c r="H83" s="78">
        <v>10000</v>
      </c>
      <c r="I83" s="78">
        <v>30000</v>
      </c>
      <c r="J83" s="80">
        <v>45762</v>
      </c>
      <c r="K83" s="78" t="s">
        <v>61</v>
      </c>
      <c r="L83" s="78" t="s">
        <v>2644</v>
      </c>
      <c r="M83" s="78">
        <v>30000020</v>
      </c>
      <c r="N83" s="78"/>
      <c r="O83" s="78">
        <v>2</v>
      </c>
      <c r="P83" s="78" t="s">
        <v>185</v>
      </c>
      <c r="Q83" s="78">
        <v>92</v>
      </c>
      <c r="R83" s="78" t="s">
        <v>283</v>
      </c>
      <c r="S83" s="78">
        <v>100</v>
      </c>
      <c r="T83" s="78"/>
      <c r="U83" s="78"/>
      <c r="V83" s="80">
        <v>45761</v>
      </c>
      <c r="W83" s="78"/>
      <c r="X83" s="78">
        <v>1</v>
      </c>
      <c r="Y83" s="78">
        <v>100</v>
      </c>
      <c r="Z83" s="78" t="s">
        <v>67</v>
      </c>
      <c r="AA83" s="78" t="s">
        <v>2645</v>
      </c>
      <c r="AB83" s="78">
        <v>0</v>
      </c>
      <c r="AC83" s="78">
        <v>100</v>
      </c>
      <c r="AD83" s="78">
        <v>0</v>
      </c>
      <c r="AE83" s="78">
        <v>0</v>
      </c>
      <c r="AF83" s="78">
        <v>0</v>
      </c>
      <c r="AG83" s="78">
        <v>0</v>
      </c>
      <c r="AH83" s="78"/>
      <c r="AI83" s="78"/>
      <c r="AJ83" s="78">
        <v>0</v>
      </c>
      <c r="AK83" s="78"/>
      <c r="AL83" s="78"/>
      <c r="AM83" s="78"/>
      <c r="AN83" s="78"/>
      <c r="AO83" s="78"/>
      <c r="AP83" s="78"/>
      <c r="AQ83" s="78"/>
      <c r="AR83" s="78"/>
      <c r="AS83" s="78" t="s">
        <v>2646</v>
      </c>
      <c r="AT83" s="78" t="s">
        <v>2641</v>
      </c>
      <c r="AU83" s="78"/>
      <c r="AV83" s="78">
        <v>0</v>
      </c>
      <c r="AW83" s="78">
        <v>0</v>
      </c>
      <c r="AX83" s="78">
        <v>0</v>
      </c>
      <c r="AY83" s="78">
        <v>0</v>
      </c>
      <c r="AZ83" s="78">
        <v>0</v>
      </c>
      <c r="BA83" s="78">
        <v>0</v>
      </c>
      <c r="BB83" s="78"/>
      <c r="BC83" s="78"/>
      <c r="BD83" s="78"/>
      <c r="BE83" s="78" t="s">
        <v>65</v>
      </c>
      <c r="BF83" s="78" t="s">
        <v>5106</v>
      </c>
      <c r="BG83" s="78">
        <v>0</v>
      </c>
      <c r="BH83" s="78"/>
      <c r="BI83" s="78" t="s">
        <v>2641</v>
      </c>
      <c r="BJ83" s="78"/>
      <c r="BK83" s="78"/>
      <c r="BL83" s="78" t="s">
        <v>2642</v>
      </c>
    </row>
    <row r="84" spans="7:64" x14ac:dyDescent="0.35">
      <c r="G84" s="78" t="s">
        <v>2849</v>
      </c>
      <c r="H84" s="78">
        <v>10000</v>
      </c>
      <c r="I84" s="78">
        <v>10000</v>
      </c>
      <c r="J84" s="80">
        <v>45761</v>
      </c>
      <c r="K84" s="78" t="s">
        <v>61</v>
      </c>
      <c r="L84" s="82">
        <v>0.44045138888888891</v>
      </c>
      <c r="M84" s="78"/>
      <c r="N84" s="78"/>
      <c r="O84" s="78">
        <v>1</v>
      </c>
      <c r="P84" s="78" t="s">
        <v>185</v>
      </c>
      <c r="Q84" s="78">
        <v>117</v>
      </c>
      <c r="R84" s="78" t="s">
        <v>1384</v>
      </c>
      <c r="S84" s="78">
        <v>4</v>
      </c>
      <c r="T84" s="78"/>
      <c r="U84" s="78"/>
      <c r="V84" s="80">
        <v>45761</v>
      </c>
      <c r="W84" s="78"/>
      <c r="X84" s="78">
        <v>6</v>
      </c>
      <c r="Y84" s="78">
        <v>24</v>
      </c>
      <c r="Z84" s="78" t="s">
        <v>67</v>
      </c>
      <c r="AA84" s="78" t="s">
        <v>2850</v>
      </c>
      <c r="AB84" s="78">
        <v>0</v>
      </c>
      <c r="AC84" s="78">
        <v>20</v>
      </c>
      <c r="AD84" s="78">
        <v>4</v>
      </c>
      <c r="AE84" s="78">
        <v>0</v>
      </c>
      <c r="AF84" s="78">
        <v>0</v>
      </c>
      <c r="AG84" s="78">
        <v>0</v>
      </c>
      <c r="AH84" s="78"/>
      <c r="AI84" s="78"/>
      <c r="AJ84" s="78">
        <v>0</v>
      </c>
      <c r="AK84" s="78"/>
      <c r="AL84" s="78"/>
      <c r="AM84" s="78"/>
      <c r="AN84" s="78"/>
      <c r="AO84" s="78"/>
      <c r="AP84" s="78"/>
      <c r="AQ84" s="78"/>
      <c r="AR84" s="78"/>
      <c r="AS84" s="78" t="s">
        <v>2851</v>
      </c>
      <c r="AT84" s="78" t="s">
        <v>97</v>
      </c>
      <c r="AU84" s="78"/>
      <c r="AV84" s="78">
        <v>0</v>
      </c>
      <c r="AW84" s="78">
        <v>0</v>
      </c>
      <c r="AX84" s="78">
        <v>0</v>
      </c>
      <c r="AY84" s="78">
        <v>0</v>
      </c>
      <c r="AZ84" s="78">
        <v>0</v>
      </c>
      <c r="BA84" s="78">
        <v>0</v>
      </c>
      <c r="BB84" s="78"/>
      <c r="BC84" s="78"/>
      <c r="BD84" s="78"/>
      <c r="BE84" s="78" t="s">
        <v>65</v>
      </c>
      <c r="BF84" s="78" t="s">
        <v>5207</v>
      </c>
      <c r="BG84" s="78">
        <v>0</v>
      </c>
      <c r="BH84" s="78"/>
      <c r="BI84" s="78" t="s">
        <v>97</v>
      </c>
      <c r="BJ84" s="78"/>
      <c r="BK84" s="78"/>
      <c r="BL84" s="78" t="s">
        <v>2852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2B27-5EC5-4813-8C29-C10278FF9ADA}">
  <sheetPr codeName="Sheet14"/>
  <dimension ref="A1:BF98"/>
  <sheetViews>
    <sheetView workbookViewId="0">
      <selection activeCell="K12" sqref="K12"/>
    </sheetView>
  </sheetViews>
  <sheetFormatPr defaultRowHeight="14.5" x14ac:dyDescent="0.35"/>
  <cols>
    <col min="16" max="16" width="10.7265625" customWidth="1"/>
  </cols>
  <sheetData>
    <row r="1" spans="1:58" x14ac:dyDescent="0.35">
      <c r="A1" s="85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</row>
    <row r="2" spans="1:58" x14ac:dyDescent="0.35">
      <c r="A2" s="85" t="s">
        <v>2853</v>
      </c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</row>
    <row r="4" spans="1:58" x14ac:dyDescent="0.35">
      <c r="A4" s="86" t="s">
        <v>2</v>
      </c>
      <c r="B4" s="86" t="s">
        <v>3</v>
      </c>
      <c r="C4" s="86" t="s">
        <v>4</v>
      </c>
      <c r="D4" s="86" t="s">
        <v>5</v>
      </c>
      <c r="E4" s="86" t="s">
        <v>6</v>
      </c>
      <c r="F4" s="86" t="s">
        <v>7</v>
      </c>
      <c r="G4" s="86" t="s">
        <v>8</v>
      </c>
      <c r="H4" s="86" t="s">
        <v>9</v>
      </c>
      <c r="I4" s="86" t="s">
        <v>10</v>
      </c>
      <c r="J4" s="86" t="s">
        <v>11</v>
      </c>
      <c r="K4" s="86" t="s">
        <v>12</v>
      </c>
      <c r="L4" s="86" t="s">
        <v>13</v>
      </c>
      <c r="M4" s="86" t="s">
        <v>14</v>
      </c>
      <c r="N4" s="86" t="s">
        <v>15</v>
      </c>
      <c r="O4" s="86" t="s">
        <v>16</v>
      </c>
      <c r="P4" s="86" t="s">
        <v>17</v>
      </c>
      <c r="Q4" s="86" t="s">
        <v>18</v>
      </c>
      <c r="R4" s="86" t="s">
        <v>19</v>
      </c>
      <c r="S4" s="86" t="s">
        <v>20</v>
      </c>
      <c r="T4" s="86" t="s">
        <v>21</v>
      </c>
      <c r="U4" s="86" t="s">
        <v>22</v>
      </c>
      <c r="V4" s="86" t="s">
        <v>23</v>
      </c>
      <c r="W4" s="86" t="s">
        <v>24</v>
      </c>
      <c r="X4" s="86" t="s">
        <v>25</v>
      </c>
      <c r="Y4" s="86" t="s">
        <v>26</v>
      </c>
      <c r="Z4" s="86" t="s">
        <v>27</v>
      </c>
      <c r="AA4" s="86" t="s">
        <v>28</v>
      </c>
      <c r="AB4" s="86" t="s">
        <v>29</v>
      </c>
      <c r="AC4" s="86" t="s">
        <v>30</v>
      </c>
      <c r="AD4" s="86" t="s">
        <v>31</v>
      </c>
      <c r="AE4" s="86" t="s">
        <v>32</v>
      </c>
      <c r="AF4" s="86" t="s">
        <v>33</v>
      </c>
      <c r="AG4" s="86" t="s">
        <v>34</v>
      </c>
      <c r="AH4" s="86" t="s">
        <v>35</v>
      </c>
      <c r="AI4" s="86" t="s">
        <v>36</v>
      </c>
      <c r="AJ4" s="86" t="s">
        <v>37</v>
      </c>
      <c r="AK4" s="86" t="s">
        <v>38</v>
      </c>
      <c r="AL4" s="86" t="s">
        <v>39</v>
      </c>
      <c r="AM4" s="86" t="s">
        <v>40</v>
      </c>
      <c r="AN4" s="86" t="s">
        <v>41</v>
      </c>
      <c r="AO4" s="86" t="s">
        <v>42</v>
      </c>
      <c r="AP4" s="86" t="s">
        <v>43</v>
      </c>
      <c r="AQ4" s="86" t="s">
        <v>44</v>
      </c>
      <c r="AR4" s="86" t="s">
        <v>45</v>
      </c>
      <c r="AS4" s="86" t="s">
        <v>46</v>
      </c>
      <c r="AT4" s="86" t="s">
        <v>47</v>
      </c>
      <c r="AU4" s="86" t="s">
        <v>48</v>
      </c>
      <c r="AV4" s="86" t="s">
        <v>49</v>
      </c>
      <c r="AW4" s="86" t="s">
        <v>50</v>
      </c>
      <c r="AX4" s="86" t="s">
        <v>51</v>
      </c>
      <c r="AY4" s="86" t="s">
        <v>52</v>
      </c>
      <c r="AZ4" s="86" t="s">
        <v>53</v>
      </c>
      <c r="BA4" s="86" t="s">
        <v>54</v>
      </c>
      <c r="BB4" s="86" t="s">
        <v>55</v>
      </c>
      <c r="BC4" s="86" t="s">
        <v>56</v>
      </c>
      <c r="BD4" s="86" t="s">
        <v>57</v>
      </c>
      <c r="BE4" s="86" t="s">
        <v>58</v>
      </c>
      <c r="BF4" s="86" t="s">
        <v>59</v>
      </c>
    </row>
    <row r="5" spans="1:58" x14ac:dyDescent="0.35">
      <c r="A5" s="85" t="s">
        <v>5208</v>
      </c>
      <c r="B5" s="85">
        <v>10000</v>
      </c>
      <c r="C5" s="85">
        <v>10000</v>
      </c>
      <c r="D5" s="87">
        <v>45763</v>
      </c>
      <c r="E5" s="85" t="s">
        <v>61</v>
      </c>
      <c r="F5" s="85" t="s">
        <v>2933</v>
      </c>
      <c r="G5" s="85" t="s">
        <v>3068</v>
      </c>
      <c r="H5" s="85" t="s">
        <v>473</v>
      </c>
      <c r="I5" s="85">
        <v>1</v>
      </c>
      <c r="J5" s="85" t="s">
        <v>65</v>
      </c>
      <c r="K5" s="85">
        <v>94</v>
      </c>
      <c r="L5" s="85" t="s">
        <v>83</v>
      </c>
      <c r="M5" s="88">
        <v>10000</v>
      </c>
      <c r="N5" s="85"/>
      <c r="O5" s="85"/>
      <c r="P5" s="87">
        <v>45762</v>
      </c>
      <c r="Q5" s="85"/>
      <c r="R5" s="85">
        <v>4</v>
      </c>
      <c r="S5" s="88">
        <v>40000</v>
      </c>
      <c r="T5" s="85" t="s">
        <v>67</v>
      </c>
      <c r="U5" s="85" t="s">
        <v>475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/>
      <c r="AC5" s="85"/>
      <c r="AD5" s="85">
        <v>0</v>
      </c>
      <c r="AE5" s="85"/>
      <c r="AF5" s="85"/>
      <c r="AG5" s="85"/>
      <c r="AH5" s="85" t="s">
        <v>65</v>
      </c>
      <c r="AI5" s="85">
        <v>0</v>
      </c>
      <c r="AJ5" s="85" t="s">
        <v>65</v>
      </c>
      <c r="AK5" s="85"/>
      <c r="AL5" s="85"/>
      <c r="AM5" s="85" t="s">
        <v>476</v>
      </c>
      <c r="AN5" s="85" t="s">
        <v>86</v>
      </c>
      <c r="AO5" s="85"/>
      <c r="AP5" s="85">
        <v>0</v>
      </c>
      <c r="AQ5" s="85">
        <v>0</v>
      </c>
      <c r="AR5" s="85">
        <v>0</v>
      </c>
      <c r="AS5" s="85">
        <v>0</v>
      </c>
      <c r="AT5" s="85">
        <v>0</v>
      </c>
      <c r="AU5" s="85">
        <v>0</v>
      </c>
      <c r="AV5" s="85"/>
      <c r="AW5" s="85"/>
      <c r="AX5" s="85"/>
      <c r="AY5" s="85" t="s">
        <v>65</v>
      </c>
      <c r="AZ5" s="85"/>
      <c r="BA5" s="85"/>
      <c r="BB5" s="85"/>
      <c r="BC5" s="85" t="s">
        <v>86</v>
      </c>
      <c r="BD5" s="85"/>
      <c r="BE5" s="85"/>
      <c r="BF5" s="85" t="s">
        <v>5209</v>
      </c>
    </row>
    <row r="6" spans="1:58" x14ac:dyDescent="0.35">
      <c r="A6" s="85" t="s">
        <v>5210</v>
      </c>
      <c r="B6" s="85">
        <v>10000</v>
      </c>
      <c r="C6" s="85">
        <v>10000</v>
      </c>
      <c r="D6" s="87">
        <v>45763</v>
      </c>
      <c r="E6" s="85" t="s">
        <v>61</v>
      </c>
      <c r="F6" s="89">
        <v>0.46765046296296298</v>
      </c>
      <c r="G6" s="85" t="s">
        <v>2939</v>
      </c>
      <c r="H6" s="85" t="s">
        <v>1408</v>
      </c>
      <c r="I6" s="85">
        <v>1</v>
      </c>
      <c r="J6" s="85" t="s">
        <v>65</v>
      </c>
      <c r="K6" s="85">
        <v>82</v>
      </c>
      <c r="L6" s="85" t="s">
        <v>354</v>
      </c>
      <c r="M6" s="88">
        <v>10000</v>
      </c>
      <c r="N6" s="85"/>
      <c r="O6" s="85"/>
      <c r="P6" s="87">
        <v>45762</v>
      </c>
      <c r="Q6" s="85"/>
      <c r="R6" s="85">
        <v>6</v>
      </c>
      <c r="S6" s="88">
        <v>60000</v>
      </c>
      <c r="T6" s="85" t="s">
        <v>67</v>
      </c>
      <c r="U6" s="85" t="s">
        <v>2940</v>
      </c>
      <c r="V6" s="85">
        <v>0</v>
      </c>
      <c r="W6" s="85">
        <v>0</v>
      </c>
      <c r="X6" s="85">
        <v>0</v>
      </c>
      <c r="Y6" s="85">
        <v>0</v>
      </c>
      <c r="Z6" s="85">
        <v>0</v>
      </c>
      <c r="AA6" s="85">
        <v>0</v>
      </c>
      <c r="AB6" s="85"/>
      <c r="AC6" s="85"/>
      <c r="AD6" s="85">
        <v>0</v>
      </c>
      <c r="AE6" s="85"/>
      <c r="AF6" s="85"/>
      <c r="AG6" s="85"/>
      <c r="AH6" s="85" t="s">
        <v>65</v>
      </c>
      <c r="AI6" s="85">
        <v>0</v>
      </c>
      <c r="AJ6" s="85" t="s">
        <v>65</v>
      </c>
      <c r="AK6" s="85"/>
      <c r="AL6" s="85"/>
      <c r="AM6" s="85" t="s">
        <v>2941</v>
      </c>
      <c r="AN6" s="85" t="s">
        <v>1795</v>
      </c>
      <c r="AO6" s="85"/>
      <c r="AP6" s="85">
        <v>0</v>
      </c>
      <c r="AQ6" s="85">
        <v>0</v>
      </c>
      <c r="AR6" s="85">
        <v>0</v>
      </c>
      <c r="AS6" s="85">
        <v>0</v>
      </c>
      <c r="AT6" s="85">
        <v>0</v>
      </c>
      <c r="AU6" s="85">
        <v>0</v>
      </c>
      <c r="AV6" s="85"/>
      <c r="AW6" s="85"/>
      <c r="AX6" s="85"/>
      <c r="AY6" s="85" t="s">
        <v>65</v>
      </c>
      <c r="AZ6" s="85"/>
      <c r="BA6" s="85"/>
      <c r="BB6" s="85"/>
      <c r="BC6" s="85" t="s">
        <v>1795</v>
      </c>
      <c r="BD6" s="85"/>
      <c r="BE6" s="85"/>
      <c r="BF6" s="85" t="s">
        <v>5211</v>
      </c>
    </row>
    <row r="7" spans="1:58" x14ac:dyDescent="0.35">
      <c r="A7" s="85" t="s">
        <v>2955</v>
      </c>
      <c r="B7" s="85">
        <v>10000</v>
      </c>
      <c r="C7" s="85">
        <v>20000</v>
      </c>
      <c r="D7" s="87">
        <v>45763</v>
      </c>
      <c r="E7" s="85" t="s">
        <v>61</v>
      </c>
      <c r="F7" s="85" t="s">
        <v>2956</v>
      </c>
      <c r="G7" s="85" t="s">
        <v>2957</v>
      </c>
      <c r="H7" s="85" t="s">
        <v>2958</v>
      </c>
      <c r="I7" s="85">
        <v>2</v>
      </c>
      <c r="J7" s="85" t="s">
        <v>65</v>
      </c>
      <c r="K7" s="85" t="s">
        <v>5212</v>
      </c>
      <c r="L7" s="85" t="s">
        <v>441</v>
      </c>
      <c r="M7" s="88">
        <v>13167</v>
      </c>
      <c r="N7" s="85"/>
      <c r="O7" s="85"/>
      <c r="P7" s="87">
        <v>45762</v>
      </c>
      <c r="Q7" s="85"/>
      <c r="R7" s="85">
        <v>6</v>
      </c>
      <c r="S7" s="88">
        <v>79002</v>
      </c>
      <c r="T7" s="85" t="s">
        <v>67</v>
      </c>
      <c r="U7" s="85" t="s">
        <v>2959</v>
      </c>
      <c r="V7" s="85">
        <v>0</v>
      </c>
      <c r="W7" s="85">
        <v>0</v>
      </c>
      <c r="X7" s="85">
        <v>0</v>
      </c>
      <c r="Y7" s="85">
        <v>0</v>
      </c>
      <c r="Z7" s="85">
        <v>0</v>
      </c>
      <c r="AA7" s="85">
        <v>0</v>
      </c>
      <c r="AB7" s="85"/>
      <c r="AC7" s="85"/>
      <c r="AD7" s="85">
        <v>0</v>
      </c>
      <c r="AE7" s="85"/>
      <c r="AF7" s="85"/>
      <c r="AG7" s="85"/>
      <c r="AH7" s="85" t="s">
        <v>65</v>
      </c>
      <c r="AI7" s="85">
        <v>0</v>
      </c>
      <c r="AJ7" s="85" t="s">
        <v>65</v>
      </c>
      <c r="AK7" s="85"/>
      <c r="AL7" s="85"/>
      <c r="AM7" s="85" t="s">
        <v>2960</v>
      </c>
      <c r="AN7" s="85" t="s">
        <v>451</v>
      </c>
      <c r="AO7" s="85"/>
      <c r="AP7" s="85">
        <v>0</v>
      </c>
      <c r="AQ7" s="85">
        <v>0</v>
      </c>
      <c r="AR7" s="85">
        <v>0</v>
      </c>
      <c r="AS7" s="85">
        <v>0</v>
      </c>
      <c r="AT7" s="85">
        <v>0</v>
      </c>
      <c r="AU7" s="85">
        <v>0</v>
      </c>
      <c r="AV7" s="85"/>
      <c r="AW7" s="85"/>
      <c r="AX7" s="85"/>
      <c r="AY7" s="85" t="s">
        <v>65</v>
      </c>
      <c r="AZ7" s="85"/>
      <c r="BA7" s="85"/>
      <c r="BB7" s="85"/>
      <c r="BC7" s="85" t="s">
        <v>451</v>
      </c>
      <c r="BD7" s="85"/>
      <c r="BE7" s="85"/>
      <c r="BF7" s="85" t="s">
        <v>2961</v>
      </c>
    </row>
    <row r="8" spans="1:58" x14ac:dyDescent="0.35">
      <c r="A8" s="85" t="s">
        <v>5009</v>
      </c>
      <c r="B8" s="85">
        <v>10000</v>
      </c>
      <c r="C8" s="85">
        <v>20000</v>
      </c>
      <c r="D8" s="87">
        <v>45769</v>
      </c>
      <c r="E8" s="85" t="s">
        <v>61</v>
      </c>
      <c r="F8" s="85" t="s">
        <v>5213</v>
      </c>
      <c r="G8" s="85" t="s">
        <v>5011</v>
      </c>
      <c r="H8" s="85" t="s">
        <v>480</v>
      </c>
      <c r="I8" s="85">
        <v>2</v>
      </c>
      <c r="J8" s="85" t="s">
        <v>65</v>
      </c>
      <c r="K8" s="85">
        <v>77</v>
      </c>
      <c r="L8" s="85" t="s">
        <v>194</v>
      </c>
      <c r="M8" s="88">
        <v>1250</v>
      </c>
      <c r="N8" s="85"/>
      <c r="O8" s="85"/>
      <c r="P8" s="87">
        <v>45762</v>
      </c>
      <c r="Q8" s="85"/>
      <c r="R8" s="85">
        <v>88</v>
      </c>
      <c r="S8" s="88">
        <v>110000</v>
      </c>
      <c r="T8" s="85" t="s">
        <v>67</v>
      </c>
      <c r="U8" s="85" t="s">
        <v>5012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/>
      <c r="AC8" s="85"/>
      <c r="AD8" s="85">
        <v>0</v>
      </c>
      <c r="AE8" s="85"/>
      <c r="AF8" s="85"/>
      <c r="AG8" s="85"/>
      <c r="AH8" s="85" t="s">
        <v>65</v>
      </c>
      <c r="AI8" s="85">
        <v>0</v>
      </c>
      <c r="AJ8" s="85" t="s">
        <v>65</v>
      </c>
      <c r="AK8" s="85"/>
      <c r="AL8" s="85"/>
      <c r="AM8" s="85" t="s">
        <v>5013</v>
      </c>
      <c r="AN8" s="85" t="s">
        <v>110</v>
      </c>
      <c r="AO8" s="85"/>
      <c r="AP8" s="85">
        <v>0</v>
      </c>
      <c r="AQ8" s="85">
        <v>0</v>
      </c>
      <c r="AR8" s="85">
        <v>0</v>
      </c>
      <c r="AS8" s="85">
        <v>0</v>
      </c>
      <c r="AT8" s="85">
        <v>0</v>
      </c>
      <c r="AU8" s="85">
        <v>0</v>
      </c>
      <c r="AV8" s="85"/>
      <c r="AW8" s="85"/>
      <c r="AX8" s="85"/>
      <c r="AY8" s="85" t="s">
        <v>65</v>
      </c>
      <c r="AZ8" s="85"/>
      <c r="BA8" s="85"/>
      <c r="BB8" s="85"/>
      <c r="BC8" s="85" t="s">
        <v>110</v>
      </c>
      <c r="BD8" s="85"/>
      <c r="BE8" s="85"/>
      <c r="BF8" s="85" t="s">
        <v>5014</v>
      </c>
    </row>
    <row r="9" spans="1:58" x14ac:dyDescent="0.35">
      <c r="A9" s="85" t="s">
        <v>5015</v>
      </c>
      <c r="B9" s="85">
        <v>10000</v>
      </c>
      <c r="C9" s="85">
        <v>20000</v>
      </c>
      <c r="D9" s="87">
        <v>45769</v>
      </c>
      <c r="E9" s="85" t="s">
        <v>61</v>
      </c>
      <c r="F9" s="85" t="s">
        <v>5214</v>
      </c>
      <c r="G9" s="85" t="s">
        <v>5215</v>
      </c>
      <c r="H9" s="85" t="s">
        <v>480</v>
      </c>
      <c r="I9" s="85">
        <v>2</v>
      </c>
      <c r="J9" s="85" t="s">
        <v>65</v>
      </c>
      <c r="K9" s="85">
        <v>77</v>
      </c>
      <c r="L9" s="85" t="s">
        <v>194</v>
      </c>
      <c r="M9" s="88">
        <v>1250</v>
      </c>
      <c r="N9" s="85"/>
      <c r="O9" s="85"/>
      <c r="P9" s="87">
        <v>45762</v>
      </c>
      <c r="Q9" s="85"/>
      <c r="R9" s="85">
        <v>88</v>
      </c>
      <c r="S9" s="88">
        <v>110000</v>
      </c>
      <c r="T9" s="85" t="s">
        <v>67</v>
      </c>
      <c r="U9" s="85" t="s">
        <v>1575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/>
      <c r="AC9" s="85"/>
      <c r="AD9" s="85">
        <v>0</v>
      </c>
      <c r="AE9" s="85"/>
      <c r="AF9" s="85"/>
      <c r="AG9" s="85"/>
      <c r="AH9" s="85" t="s">
        <v>65</v>
      </c>
      <c r="AI9" s="85">
        <v>0</v>
      </c>
      <c r="AJ9" s="85" t="s">
        <v>65</v>
      </c>
      <c r="AK9" s="85"/>
      <c r="AL9" s="85"/>
      <c r="AM9" s="85" t="s">
        <v>1576</v>
      </c>
      <c r="AN9" s="85" t="s">
        <v>110</v>
      </c>
      <c r="AO9" s="85"/>
      <c r="AP9" s="85">
        <v>0</v>
      </c>
      <c r="AQ9" s="85">
        <v>0</v>
      </c>
      <c r="AR9" s="85">
        <v>0</v>
      </c>
      <c r="AS9" s="85">
        <v>0</v>
      </c>
      <c r="AT9" s="85">
        <v>0</v>
      </c>
      <c r="AU9" s="85">
        <v>0</v>
      </c>
      <c r="AV9" s="85"/>
      <c r="AW9" s="85"/>
      <c r="AX9" s="85"/>
      <c r="AY9" s="85" t="s">
        <v>65</v>
      </c>
      <c r="AZ9" s="85"/>
      <c r="BA9" s="85"/>
      <c r="BB9" s="85"/>
      <c r="BC9" s="85" t="s">
        <v>110</v>
      </c>
      <c r="BD9" s="85"/>
      <c r="BE9" s="85"/>
      <c r="BF9" s="85" t="s">
        <v>5016</v>
      </c>
    </row>
    <row r="10" spans="1:58" x14ac:dyDescent="0.35">
      <c r="A10" s="85" t="s">
        <v>5017</v>
      </c>
      <c r="B10" s="85">
        <v>10000</v>
      </c>
      <c r="C10" s="85">
        <v>20000</v>
      </c>
      <c r="D10" s="87">
        <v>45776</v>
      </c>
      <c r="E10" s="85" t="s">
        <v>61</v>
      </c>
      <c r="F10" s="85" t="s">
        <v>5216</v>
      </c>
      <c r="G10" s="85">
        <v>10620258098</v>
      </c>
      <c r="H10" s="85" t="s">
        <v>480</v>
      </c>
      <c r="I10" s="85">
        <v>2</v>
      </c>
      <c r="J10" s="85" t="s">
        <v>65</v>
      </c>
      <c r="K10" s="85">
        <v>77</v>
      </c>
      <c r="L10" s="85" t="s">
        <v>194</v>
      </c>
      <c r="M10" s="88">
        <v>1250</v>
      </c>
      <c r="N10" s="85"/>
      <c r="O10" s="85"/>
      <c r="P10" s="87">
        <v>45762</v>
      </c>
      <c r="Q10" s="85"/>
      <c r="R10" s="85">
        <v>88</v>
      </c>
      <c r="S10" s="88">
        <v>110000</v>
      </c>
      <c r="T10" s="85" t="s">
        <v>67</v>
      </c>
      <c r="U10" s="85" t="s">
        <v>5019</v>
      </c>
      <c r="V10" s="85">
        <v>0</v>
      </c>
      <c r="W10" s="85">
        <v>0</v>
      </c>
      <c r="X10" s="85">
        <v>0</v>
      </c>
      <c r="Y10" s="85">
        <v>0</v>
      </c>
      <c r="Z10" s="85">
        <v>0</v>
      </c>
      <c r="AA10" s="85">
        <v>0</v>
      </c>
      <c r="AB10" s="85"/>
      <c r="AC10" s="85"/>
      <c r="AD10" s="85">
        <v>0</v>
      </c>
      <c r="AE10" s="85"/>
      <c r="AF10" s="85"/>
      <c r="AG10" s="85"/>
      <c r="AH10" s="85" t="s">
        <v>65</v>
      </c>
      <c r="AI10" s="85">
        <v>0</v>
      </c>
      <c r="AJ10" s="85" t="s">
        <v>65</v>
      </c>
      <c r="AK10" s="85"/>
      <c r="AL10" s="85"/>
      <c r="AM10" s="85" t="s">
        <v>5020</v>
      </c>
      <c r="AN10" s="85" t="s">
        <v>110</v>
      </c>
      <c r="AO10" s="85"/>
      <c r="AP10" s="85">
        <v>0</v>
      </c>
      <c r="AQ10" s="85">
        <v>0</v>
      </c>
      <c r="AR10" s="85">
        <v>0</v>
      </c>
      <c r="AS10" s="85">
        <v>0</v>
      </c>
      <c r="AT10" s="85">
        <v>0</v>
      </c>
      <c r="AU10" s="85">
        <v>0</v>
      </c>
      <c r="AV10" s="85"/>
      <c r="AW10" s="85"/>
      <c r="AX10" s="85"/>
      <c r="AY10" s="85" t="s">
        <v>65</v>
      </c>
      <c r="AZ10" s="85"/>
      <c r="BA10" s="85"/>
      <c r="BB10" s="85"/>
      <c r="BC10" s="85" t="s">
        <v>110</v>
      </c>
      <c r="BD10" s="85"/>
      <c r="BE10" s="85"/>
      <c r="BF10" s="85" t="s">
        <v>5021</v>
      </c>
    </row>
    <row r="11" spans="1:58" x14ac:dyDescent="0.35">
      <c r="A11" s="85" t="s">
        <v>5217</v>
      </c>
      <c r="B11" s="85">
        <v>10000</v>
      </c>
      <c r="C11" s="85">
        <v>10000</v>
      </c>
      <c r="D11" s="87">
        <v>45764</v>
      </c>
      <c r="E11" s="85" t="s">
        <v>61</v>
      </c>
      <c r="F11" s="85" t="s">
        <v>5218</v>
      </c>
      <c r="G11" s="85" t="s">
        <v>3082</v>
      </c>
      <c r="H11" s="85" t="s">
        <v>918</v>
      </c>
      <c r="I11" s="85">
        <v>1</v>
      </c>
      <c r="J11" s="85" t="s">
        <v>65</v>
      </c>
      <c r="K11" s="85">
        <v>32</v>
      </c>
      <c r="L11" s="85" t="s">
        <v>519</v>
      </c>
      <c r="M11" s="88">
        <v>5860</v>
      </c>
      <c r="N11" s="85"/>
      <c r="O11" s="85"/>
      <c r="P11" s="87">
        <v>45762</v>
      </c>
      <c r="Q11" s="85"/>
      <c r="R11" s="85">
        <v>1</v>
      </c>
      <c r="S11" s="88">
        <v>5860</v>
      </c>
      <c r="T11" s="85" t="s">
        <v>67</v>
      </c>
      <c r="U11" s="85" t="s">
        <v>919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/>
      <c r="AC11" s="85"/>
      <c r="AD11" s="85">
        <v>0</v>
      </c>
      <c r="AE11" s="85"/>
      <c r="AF11" s="85"/>
      <c r="AG11" s="85"/>
      <c r="AH11" s="85" t="s">
        <v>65</v>
      </c>
      <c r="AI11" s="85">
        <v>0</v>
      </c>
      <c r="AJ11" s="85" t="s">
        <v>65</v>
      </c>
      <c r="AK11" s="85"/>
      <c r="AL11" s="85"/>
      <c r="AM11" s="85" t="s">
        <v>920</v>
      </c>
      <c r="AN11" s="85" t="s">
        <v>468</v>
      </c>
      <c r="AO11" s="85"/>
      <c r="AP11" s="85">
        <v>0</v>
      </c>
      <c r="AQ11" s="85">
        <v>0</v>
      </c>
      <c r="AR11" s="85">
        <v>0</v>
      </c>
      <c r="AS11" s="85">
        <v>0</v>
      </c>
      <c r="AT11" s="85">
        <v>0</v>
      </c>
      <c r="AU11" s="85">
        <v>0</v>
      </c>
      <c r="AV11" s="85"/>
      <c r="AW11" s="85"/>
      <c r="AX11" s="85"/>
      <c r="AY11" s="85" t="s">
        <v>65</v>
      </c>
      <c r="AZ11" s="85"/>
      <c r="BA11" s="85"/>
      <c r="BB11" s="85"/>
      <c r="BC11" s="85" t="s">
        <v>468</v>
      </c>
      <c r="BD11" s="85"/>
      <c r="BE11" s="85"/>
      <c r="BF11" s="85" t="s">
        <v>3094</v>
      </c>
    </row>
    <row r="12" spans="1:58" x14ac:dyDescent="0.35">
      <c r="A12" s="85" t="s">
        <v>5219</v>
      </c>
      <c r="B12" s="85">
        <v>10000</v>
      </c>
      <c r="C12" s="85">
        <v>10000</v>
      </c>
      <c r="D12" s="87">
        <v>45763</v>
      </c>
      <c r="E12" s="85" t="s">
        <v>61</v>
      </c>
      <c r="F12" s="85" t="s">
        <v>5220</v>
      </c>
      <c r="G12" s="85" t="s">
        <v>5221</v>
      </c>
      <c r="H12" s="85"/>
      <c r="I12" s="85">
        <v>1</v>
      </c>
      <c r="J12" s="85" t="s">
        <v>185</v>
      </c>
      <c r="K12" s="85">
        <v>71</v>
      </c>
      <c r="L12" s="85" t="s">
        <v>370</v>
      </c>
      <c r="M12" s="88">
        <v>18000</v>
      </c>
      <c r="N12" s="85"/>
      <c r="O12" s="85"/>
      <c r="P12" s="87">
        <v>45762</v>
      </c>
      <c r="Q12" s="85"/>
      <c r="R12" s="85">
        <v>12</v>
      </c>
      <c r="S12" s="88">
        <v>216000</v>
      </c>
      <c r="T12" s="85" t="s">
        <v>67</v>
      </c>
      <c r="U12" s="85" t="s">
        <v>5222</v>
      </c>
      <c r="V12" s="85">
        <v>0</v>
      </c>
      <c r="W12" s="88">
        <v>216000</v>
      </c>
      <c r="X12" s="85">
        <v>0</v>
      </c>
      <c r="Y12" s="85">
        <v>0</v>
      </c>
      <c r="Z12" s="85">
        <v>0</v>
      </c>
      <c r="AA12" s="85">
        <v>0</v>
      </c>
      <c r="AB12" s="85"/>
      <c r="AC12" s="85"/>
      <c r="AD12" s="85">
        <v>0</v>
      </c>
      <c r="AE12" s="85"/>
      <c r="AF12" s="85"/>
      <c r="AG12" s="85"/>
      <c r="AH12" s="85"/>
      <c r="AI12" s="85"/>
      <c r="AJ12" s="85"/>
      <c r="AK12" s="85"/>
      <c r="AL12" s="85"/>
      <c r="AM12" s="85" t="s">
        <v>5223</v>
      </c>
      <c r="AN12" s="85" t="s">
        <v>205</v>
      </c>
      <c r="AO12" s="85"/>
      <c r="AP12" s="85">
        <v>0</v>
      </c>
      <c r="AQ12" s="85">
        <v>0</v>
      </c>
      <c r="AR12" s="85">
        <v>0</v>
      </c>
      <c r="AS12" s="85">
        <v>0</v>
      </c>
      <c r="AT12" s="85">
        <v>0</v>
      </c>
      <c r="AU12" s="85">
        <v>0</v>
      </c>
      <c r="AV12" s="85"/>
      <c r="AW12" s="85"/>
      <c r="AX12" s="85"/>
      <c r="AY12" s="85" t="s">
        <v>65</v>
      </c>
      <c r="AZ12" s="85" t="s">
        <v>5224</v>
      </c>
      <c r="BA12" s="85">
        <v>0</v>
      </c>
      <c r="BB12" s="85"/>
      <c r="BC12" s="85" t="s">
        <v>205</v>
      </c>
      <c r="BD12" s="85"/>
      <c r="BE12" s="85"/>
      <c r="BF12" s="85" t="s">
        <v>5225</v>
      </c>
    </row>
    <row r="13" spans="1:58" x14ac:dyDescent="0.35">
      <c r="A13" s="85" t="s">
        <v>5226</v>
      </c>
      <c r="B13" s="85">
        <v>10000</v>
      </c>
      <c r="C13" s="85">
        <v>10000</v>
      </c>
      <c r="D13" s="87">
        <v>45763</v>
      </c>
      <c r="E13" s="85" t="s">
        <v>61</v>
      </c>
      <c r="F13" s="85" t="s">
        <v>5220</v>
      </c>
      <c r="G13" s="85" t="s">
        <v>5221</v>
      </c>
      <c r="H13" s="85"/>
      <c r="I13" s="85">
        <v>1</v>
      </c>
      <c r="J13" s="85" t="s">
        <v>185</v>
      </c>
      <c r="K13" s="85">
        <v>71</v>
      </c>
      <c r="L13" s="85" t="s">
        <v>370</v>
      </c>
      <c r="M13" s="88">
        <v>18000</v>
      </c>
      <c r="N13" s="85"/>
      <c r="O13" s="85"/>
      <c r="P13" s="87">
        <v>45762</v>
      </c>
      <c r="Q13" s="85"/>
      <c r="R13" s="85">
        <v>12</v>
      </c>
      <c r="S13" s="88">
        <v>216000</v>
      </c>
      <c r="T13" s="85" t="s">
        <v>67</v>
      </c>
      <c r="U13" s="85" t="s">
        <v>5222</v>
      </c>
      <c r="V13" s="85">
        <v>0</v>
      </c>
      <c r="W13" s="88">
        <v>216000</v>
      </c>
      <c r="X13" s="85">
        <v>0</v>
      </c>
      <c r="Y13" s="85">
        <v>0</v>
      </c>
      <c r="Z13" s="85">
        <v>0</v>
      </c>
      <c r="AA13" s="85">
        <v>0</v>
      </c>
      <c r="AB13" s="85"/>
      <c r="AC13" s="85"/>
      <c r="AD13" s="85">
        <v>0</v>
      </c>
      <c r="AE13" s="85"/>
      <c r="AF13" s="85"/>
      <c r="AG13" s="85"/>
      <c r="AH13" s="85"/>
      <c r="AI13" s="85"/>
      <c r="AJ13" s="85"/>
      <c r="AK13" s="85"/>
      <c r="AL13" s="85"/>
      <c r="AM13" s="85" t="s">
        <v>5223</v>
      </c>
      <c r="AN13" s="85" t="s">
        <v>205</v>
      </c>
      <c r="AO13" s="85"/>
      <c r="AP13" s="85">
        <v>0</v>
      </c>
      <c r="AQ13" s="85">
        <v>0</v>
      </c>
      <c r="AR13" s="85">
        <v>0</v>
      </c>
      <c r="AS13" s="85">
        <v>0</v>
      </c>
      <c r="AT13" s="85">
        <v>0</v>
      </c>
      <c r="AU13" s="85">
        <v>0</v>
      </c>
      <c r="AV13" s="85"/>
      <c r="AW13" s="85"/>
      <c r="AX13" s="85"/>
      <c r="AY13" s="85" t="s">
        <v>65</v>
      </c>
      <c r="AZ13" s="85" t="s">
        <v>5227</v>
      </c>
      <c r="BA13" s="85">
        <v>0</v>
      </c>
      <c r="BB13" s="85"/>
      <c r="BC13" s="85" t="s">
        <v>205</v>
      </c>
      <c r="BD13" s="85"/>
      <c r="BE13" s="85"/>
      <c r="BF13" s="85" t="s">
        <v>5228</v>
      </c>
    </row>
    <row r="14" spans="1:58" x14ac:dyDescent="0.35">
      <c r="A14" s="85" t="s">
        <v>5229</v>
      </c>
      <c r="B14" s="85">
        <v>10000</v>
      </c>
      <c r="C14" s="85">
        <v>10000</v>
      </c>
      <c r="D14" s="87">
        <v>45763</v>
      </c>
      <c r="E14" s="85" t="s">
        <v>61</v>
      </c>
      <c r="F14" s="85" t="s">
        <v>5230</v>
      </c>
      <c r="G14" s="85" t="s">
        <v>2410</v>
      </c>
      <c r="H14" s="85"/>
      <c r="I14" s="85">
        <v>1</v>
      </c>
      <c r="J14" s="85" t="s">
        <v>185</v>
      </c>
      <c r="K14" s="85">
        <v>86</v>
      </c>
      <c r="L14" s="85" t="s">
        <v>1705</v>
      </c>
      <c r="M14" s="88">
        <v>21750</v>
      </c>
      <c r="N14" s="85"/>
      <c r="O14" s="85"/>
      <c r="P14" s="87">
        <v>45762</v>
      </c>
      <c r="Q14" s="85"/>
      <c r="R14" s="85">
        <v>8</v>
      </c>
      <c r="S14" s="88">
        <v>174000</v>
      </c>
      <c r="T14" s="85" t="s">
        <v>67</v>
      </c>
      <c r="U14" s="85" t="s">
        <v>3482</v>
      </c>
      <c r="V14" s="85">
        <v>0</v>
      </c>
      <c r="W14" s="88">
        <v>174000</v>
      </c>
      <c r="X14" s="85">
        <v>0</v>
      </c>
      <c r="Y14" s="85">
        <v>0</v>
      </c>
      <c r="Z14" s="85">
        <v>0</v>
      </c>
      <c r="AA14" s="85">
        <v>0</v>
      </c>
      <c r="AB14" s="85"/>
      <c r="AC14" s="85"/>
      <c r="AD14" s="85">
        <v>0</v>
      </c>
      <c r="AE14" s="85"/>
      <c r="AF14" s="85"/>
      <c r="AG14" s="85"/>
      <c r="AH14" s="85"/>
      <c r="AI14" s="85"/>
      <c r="AJ14" s="85"/>
      <c r="AK14" s="85"/>
      <c r="AL14" s="85"/>
      <c r="AM14" s="85" t="s">
        <v>3483</v>
      </c>
      <c r="AN14" s="85" t="s">
        <v>205</v>
      </c>
      <c r="AO14" s="85"/>
      <c r="AP14" s="85">
        <v>0</v>
      </c>
      <c r="AQ14" s="85">
        <v>0</v>
      </c>
      <c r="AR14" s="85">
        <v>0</v>
      </c>
      <c r="AS14" s="85">
        <v>0</v>
      </c>
      <c r="AT14" s="85">
        <v>0</v>
      </c>
      <c r="AU14" s="85">
        <v>0</v>
      </c>
      <c r="AV14" s="85"/>
      <c r="AW14" s="85"/>
      <c r="AX14" s="85"/>
      <c r="AY14" s="85" t="s">
        <v>65</v>
      </c>
      <c r="AZ14" s="85" t="s">
        <v>5231</v>
      </c>
      <c r="BA14" s="85">
        <v>0</v>
      </c>
      <c r="BB14" s="85"/>
      <c r="BC14" s="85" t="s">
        <v>205</v>
      </c>
      <c r="BD14" s="85"/>
      <c r="BE14" s="85"/>
      <c r="BF14" s="85" t="s">
        <v>5232</v>
      </c>
    </row>
    <row r="15" spans="1:58" x14ac:dyDescent="0.35">
      <c r="A15" s="85" t="s">
        <v>5233</v>
      </c>
      <c r="B15" s="85">
        <v>10000</v>
      </c>
      <c r="C15" s="85">
        <v>10000</v>
      </c>
      <c r="D15" s="87">
        <v>45770</v>
      </c>
      <c r="E15" s="85" t="s">
        <v>61</v>
      </c>
      <c r="F15" s="85" t="s">
        <v>3276</v>
      </c>
      <c r="G15" s="85" t="s">
        <v>2410</v>
      </c>
      <c r="H15" s="85"/>
      <c r="I15" s="85">
        <v>1</v>
      </c>
      <c r="J15" s="85" t="s">
        <v>185</v>
      </c>
      <c r="K15" s="85">
        <v>86</v>
      </c>
      <c r="L15" s="85" t="s">
        <v>1705</v>
      </c>
      <c r="M15" s="88">
        <v>17250</v>
      </c>
      <c r="N15" s="85"/>
      <c r="O15" s="85"/>
      <c r="P15" s="87">
        <v>45762</v>
      </c>
      <c r="Q15" s="85"/>
      <c r="R15" s="85">
        <v>8</v>
      </c>
      <c r="S15" s="88">
        <v>138000</v>
      </c>
      <c r="T15" s="85" t="s">
        <v>67</v>
      </c>
      <c r="U15" s="85" t="s">
        <v>3482</v>
      </c>
      <c r="V15" s="85">
        <v>0</v>
      </c>
      <c r="W15" s="88">
        <v>138000</v>
      </c>
      <c r="X15" s="85">
        <v>0</v>
      </c>
      <c r="Y15" s="85">
        <v>0</v>
      </c>
      <c r="Z15" s="85">
        <v>0</v>
      </c>
      <c r="AA15" s="85">
        <v>0</v>
      </c>
      <c r="AB15" s="85"/>
      <c r="AC15" s="85"/>
      <c r="AD15" s="85">
        <v>0</v>
      </c>
      <c r="AE15" s="85"/>
      <c r="AF15" s="85"/>
      <c r="AG15" s="85"/>
      <c r="AH15" s="85"/>
      <c r="AI15" s="85"/>
      <c r="AJ15" s="85"/>
      <c r="AK15" s="85"/>
      <c r="AL15" s="85"/>
      <c r="AM15" s="85" t="s">
        <v>3483</v>
      </c>
      <c r="AN15" s="85" t="s">
        <v>205</v>
      </c>
      <c r="AO15" s="85"/>
      <c r="AP15" s="85">
        <v>0</v>
      </c>
      <c r="AQ15" s="85">
        <v>0</v>
      </c>
      <c r="AR15" s="85">
        <v>0</v>
      </c>
      <c r="AS15" s="85">
        <v>0</v>
      </c>
      <c r="AT15" s="85">
        <v>0</v>
      </c>
      <c r="AU15" s="85">
        <v>0</v>
      </c>
      <c r="AV15" s="85"/>
      <c r="AW15" s="85"/>
      <c r="AX15" s="85"/>
      <c r="AY15" s="85" t="s">
        <v>65</v>
      </c>
      <c r="AZ15" s="85" t="s">
        <v>5234</v>
      </c>
      <c r="BA15" s="85">
        <v>0</v>
      </c>
      <c r="BB15" s="85"/>
      <c r="BC15" s="85" t="s">
        <v>205</v>
      </c>
      <c r="BD15" s="85"/>
      <c r="BE15" s="85"/>
      <c r="BF15" s="85" t="s">
        <v>5235</v>
      </c>
    </row>
    <row r="16" spans="1:58" x14ac:dyDescent="0.35">
      <c r="A16" s="85" t="s">
        <v>4937</v>
      </c>
      <c r="B16" s="85">
        <v>10000</v>
      </c>
      <c r="C16" s="85">
        <v>30000</v>
      </c>
      <c r="D16" s="87">
        <v>45769</v>
      </c>
      <c r="E16" s="85" t="s">
        <v>61</v>
      </c>
      <c r="F16" s="85" t="s">
        <v>4938</v>
      </c>
      <c r="G16" s="85" t="s">
        <v>4939</v>
      </c>
      <c r="H16" s="85"/>
      <c r="I16" s="85">
        <v>1</v>
      </c>
      <c r="J16" s="85" t="s">
        <v>185</v>
      </c>
      <c r="K16" s="85">
        <v>103</v>
      </c>
      <c r="L16" s="85" t="s">
        <v>1320</v>
      </c>
      <c r="M16" s="88">
        <v>1880</v>
      </c>
      <c r="N16" s="85"/>
      <c r="O16" s="85"/>
      <c r="P16" s="87">
        <v>45762</v>
      </c>
      <c r="Q16" s="85"/>
      <c r="R16" s="85">
        <v>8</v>
      </c>
      <c r="S16" s="88">
        <v>15040</v>
      </c>
      <c r="T16" s="85" t="s">
        <v>67</v>
      </c>
      <c r="U16" s="85" t="s">
        <v>68</v>
      </c>
      <c r="V16" s="85">
        <v>0</v>
      </c>
      <c r="W16" s="88">
        <v>15040</v>
      </c>
      <c r="X16" s="85">
        <v>0</v>
      </c>
      <c r="Y16" s="85">
        <v>0</v>
      </c>
      <c r="Z16" s="85">
        <v>0</v>
      </c>
      <c r="AA16" s="85">
        <v>0</v>
      </c>
      <c r="AB16" s="85"/>
      <c r="AC16" s="85"/>
      <c r="AD16" s="85">
        <v>0</v>
      </c>
      <c r="AE16" s="85"/>
      <c r="AF16" s="85"/>
      <c r="AG16" s="85"/>
      <c r="AH16" s="85"/>
      <c r="AI16" s="85"/>
      <c r="AJ16" s="85"/>
      <c r="AK16" s="85"/>
      <c r="AL16" s="85"/>
      <c r="AM16" s="85" t="s">
        <v>69</v>
      </c>
      <c r="AN16" s="85" t="s">
        <v>70</v>
      </c>
      <c r="AO16" s="85"/>
      <c r="AP16" s="85">
        <v>0</v>
      </c>
      <c r="AQ16" s="85">
        <v>0</v>
      </c>
      <c r="AR16" s="85">
        <v>0</v>
      </c>
      <c r="AS16" s="85">
        <v>0</v>
      </c>
      <c r="AT16" s="85">
        <v>0</v>
      </c>
      <c r="AU16" s="85">
        <v>0</v>
      </c>
      <c r="AV16" s="85"/>
      <c r="AW16" s="85"/>
      <c r="AX16" s="85"/>
      <c r="AY16" s="85" t="s">
        <v>65</v>
      </c>
      <c r="AZ16" s="85" t="s">
        <v>4940</v>
      </c>
      <c r="BA16" s="85">
        <v>0</v>
      </c>
      <c r="BB16" s="85"/>
      <c r="BC16" s="85" t="s">
        <v>70</v>
      </c>
      <c r="BD16" s="85"/>
      <c r="BE16" s="85"/>
      <c r="BF16" s="85" t="s">
        <v>4941</v>
      </c>
    </row>
    <row r="17" spans="1:58" x14ac:dyDescent="0.35">
      <c r="A17" s="85" t="s">
        <v>4937</v>
      </c>
      <c r="B17" s="85">
        <v>20000</v>
      </c>
      <c r="C17" s="85">
        <v>10000</v>
      </c>
      <c r="D17" s="87">
        <v>45769</v>
      </c>
      <c r="E17" s="85" t="s">
        <v>61</v>
      </c>
      <c r="F17" s="85" t="s">
        <v>4938</v>
      </c>
      <c r="G17" s="85" t="s">
        <v>4939</v>
      </c>
      <c r="H17" s="85"/>
      <c r="I17" s="85">
        <v>1</v>
      </c>
      <c r="J17" s="85" t="s">
        <v>185</v>
      </c>
      <c r="K17" s="85">
        <v>103</v>
      </c>
      <c r="L17" s="85" t="s">
        <v>1320</v>
      </c>
      <c r="M17" s="88">
        <v>63740</v>
      </c>
      <c r="N17" s="85"/>
      <c r="O17" s="85"/>
      <c r="P17" s="87">
        <v>45762</v>
      </c>
      <c r="Q17" s="85"/>
      <c r="R17" s="85">
        <v>8</v>
      </c>
      <c r="S17" s="88">
        <v>509920</v>
      </c>
      <c r="T17" s="85" t="s">
        <v>67</v>
      </c>
      <c r="U17" s="85" t="s">
        <v>68</v>
      </c>
      <c r="V17" s="85">
        <v>0</v>
      </c>
      <c r="W17" s="88">
        <v>509920</v>
      </c>
      <c r="X17" s="85">
        <v>0</v>
      </c>
      <c r="Y17" s="85">
        <v>0</v>
      </c>
      <c r="Z17" s="85">
        <v>0</v>
      </c>
      <c r="AA17" s="85">
        <v>0</v>
      </c>
      <c r="AB17" s="85"/>
      <c r="AC17" s="85"/>
      <c r="AD17" s="85">
        <v>0</v>
      </c>
      <c r="AE17" s="85"/>
      <c r="AF17" s="85"/>
      <c r="AG17" s="85"/>
      <c r="AH17" s="85"/>
      <c r="AI17" s="85"/>
      <c r="AJ17" s="85"/>
      <c r="AK17" s="85"/>
      <c r="AL17" s="85"/>
      <c r="AM17" s="85" t="s">
        <v>69</v>
      </c>
      <c r="AN17" s="85" t="s">
        <v>70</v>
      </c>
      <c r="AO17" s="85"/>
      <c r="AP17" s="85">
        <v>0</v>
      </c>
      <c r="AQ17" s="85">
        <v>0</v>
      </c>
      <c r="AR17" s="85">
        <v>0</v>
      </c>
      <c r="AS17" s="85">
        <v>0</v>
      </c>
      <c r="AT17" s="85">
        <v>0</v>
      </c>
      <c r="AU17" s="85">
        <v>0</v>
      </c>
      <c r="AV17" s="85"/>
      <c r="AW17" s="85"/>
      <c r="AX17" s="85"/>
      <c r="AY17" s="85" t="s">
        <v>65</v>
      </c>
      <c r="AZ17" s="85" t="s">
        <v>4940</v>
      </c>
      <c r="BA17" s="85">
        <v>0</v>
      </c>
      <c r="BB17" s="85"/>
      <c r="BC17" s="85" t="s">
        <v>70</v>
      </c>
      <c r="BD17" s="85"/>
      <c r="BE17" s="85"/>
      <c r="BF17" s="85" t="s">
        <v>4941</v>
      </c>
    </row>
    <row r="18" spans="1:58" x14ac:dyDescent="0.35">
      <c r="A18" s="85" t="s">
        <v>5236</v>
      </c>
      <c r="B18" s="85">
        <v>10000</v>
      </c>
      <c r="C18" s="85">
        <v>10000</v>
      </c>
      <c r="D18" s="87">
        <v>45763</v>
      </c>
      <c r="E18" s="85" t="s">
        <v>61</v>
      </c>
      <c r="F18" s="85" t="s">
        <v>5237</v>
      </c>
      <c r="G18" s="85" t="s">
        <v>846</v>
      </c>
      <c r="H18" s="85"/>
      <c r="I18" s="85">
        <v>1</v>
      </c>
      <c r="J18" s="85" t="s">
        <v>185</v>
      </c>
      <c r="K18" s="85" t="s">
        <v>154</v>
      </c>
      <c r="L18" s="85" t="s">
        <v>155</v>
      </c>
      <c r="M18" s="88">
        <v>36000</v>
      </c>
      <c r="N18" s="85"/>
      <c r="O18" s="85"/>
      <c r="P18" s="87">
        <v>45762</v>
      </c>
      <c r="Q18" s="85"/>
      <c r="R18" s="85">
        <v>12</v>
      </c>
      <c r="S18" s="88">
        <v>432000</v>
      </c>
      <c r="T18" s="85" t="s">
        <v>67</v>
      </c>
      <c r="U18" s="85">
        <v>80256220001</v>
      </c>
      <c r="V18" s="85">
        <v>0</v>
      </c>
      <c r="W18" s="88">
        <v>432000</v>
      </c>
      <c r="X18" s="85">
        <v>0</v>
      </c>
      <c r="Y18" s="85">
        <v>0</v>
      </c>
      <c r="Z18" s="85">
        <v>0</v>
      </c>
      <c r="AA18" s="85">
        <v>0</v>
      </c>
      <c r="AB18" s="85"/>
      <c r="AC18" s="85"/>
      <c r="AD18" s="85">
        <v>0</v>
      </c>
      <c r="AE18" s="85"/>
      <c r="AF18" s="85"/>
      <c r="AG18" s="85"/>
      <c r="AH18" s="85"/>
      <c r="AI18" s="85"/>
      <c r="AJ18" s="85"/>
      <c r="AK18" s="85"/>
      <c r="AL18" s="85"/>
      <c r="AM18" s="85">
        <v>8025622</v>
      </c>
      <c r="AN18" s="85" t="s">
        <v>164</v>
      </c>
      <c r="AO18" s="85"/>
      <c r="AP18" s="85">
        <v>0</v>
      </c>
      <c r="AQ18" s="85">
        <v>0</v>
      </c>
      <c r="AR18" s="85">
        <v>0</v>
      </c>
      <c r="AS18" s="85">
        <v>0</v>
      </c>
      <c r="AT18" s="85">
        <v>0</v>
      </c>
      <c r="AU18" s="85">
        <v>0</v>
      </c>
      <c r="AV18" s="85"/>
      <c r="AW18" s="85"/>
      <c r="AX18" s="85"/>
      <c r="AY18" s="85" t="s">
        <v>65</v>
      </c>
      <c r="AZ18" s="85" t="s">
        <v>5238</v>
      </c>
      <c r="BA18" s="85">
        <v>0</v>
      </c>
      <c r="BB18" s="85"/>
      <c r="BC18" s="85" t="s">
        <v>164</v>
      </c>
      <c r="BD18" s="85"/>
      <c r="BE18" s="85"/>
      <c r="BF18" s="85" t="s">
        <v>5239</v>
      </c>
    </row>
    <row r="19" spans="1:58" x14ac:dyDescent="0.35">
      <c r="A19" s="85" t="s">
        <v>2725</v>
      </c>
      <c r="B19" s="85">
        <v>10000</v>
      </c>
      <c r="C19" s="85">
        <v>20000</v>
      </c>
      <c r="D19" s="87">
        <v>45762</v>
      </c>
      <c r="E19" s="85" t="s">
        <v>61</v>
      </c>
      <c r="F19" s="85" t="s">
        <v>2726</v>
      </c>
      <c r="G19" s="85" t="s">
        <v>846</v>
      </c>
      <c r="H19" s="85"/>
      <c r="I19" s="85">
        <v>1</v>
      </c>
      <c r="J19" s="85" t="s">
        <v>185</v>
      </c>
      <c r="K19" s="85">
        <v>73</v>
      </c>
      <c r="L19" s="85" t="s">
        <v>186</v>
      </c>
      <c r="M19" s="88">
        <v>42000</v>
      </c>
      <c r="N19" s="85"/>
      <c r="O19" s="85"/>
      <c r="P19" s="87">
        <v>45762</v>
      </c>
      <c r="Q19" s="85"/>
      <c r="R19" s="85">
        <v>12</v>
      </c>
      <c r="S19" s="88">
        <v>504000</v>
      </c>
      <c r="T19" s="85" t="s">
        <v>67</v>
      </c>
      <c r="U19" s="85">
        <v>80256230001</v>
      </c>
      <c r="V19" s="85">
        <v>0</v>
      </c>
      <c r="W19" s="88">
        <v>504000</v>
      </c>
      <c r="X19" s="85">
        <v>0</v>
      </c>
      <c r="Y19" s="85">
        <v>0</v>
      </c>
      <c r="Z19" s="85">
        <v>0</v>
      </c>
      <c r="AA19" s="85">
        <v>0</v>
      </c>
      <c r="AB19" s="85"/>
      <c r="AC19" s="85"/>
      <c r="AD19" s="85">
        <v>0</v>
      </c>
      <c r="AE19" s="85"/>
      <c r="AF19" s="85"/>
      <c r="AG19" s="85"/>
      <c r="AH19" s="85"/>
      <c r="AI19" s="85"/>
      <c r="AJ19" s="85"/>
      <c r="AK19" s="85"/>
      <c r="AL19" s="85"/>
      <c r="AM19" s="85">
        <v>8025623</v>
      </c>
      <c r="AN19" s="85" t="s">
        <v>164</v>
      </c>
      <c r="AO19" s="85"/>
      <c r="AP19" s="85">
        <v>0</v>
      </c>
      <c r="AQ19" s="85">
        <v>0</v>
      </c>
      <c r="AR19" s="85">
        <v>0</v>
      </c>
      <c r="AS19" s="85">
        <v>0</v>
      </c>
      <c r="AT19" s="85">
        <v>0</v>
      </c>
      <c r="AU19" s="85">
        <v>0</v>
      </c>
      <c r="AV19" s="85"/>
      <c r="AW19" s="85"/>
      <c r="AX19" s="85"/>
      <c r="AY19" s="85" t="s">
        <v>65</v>
      </c>
      <c r="AZ19" s="85" t="s">
        <v>5154</v>
      </c>
      <c r="BA19" s="85">
        <v>0</v>
      </c>
      <c r="BB19" s="85"/>
      <c r="BC19" s="85" t="s">
        <v>164</v>
      </c>
      <c r="BD19" s="85"/>
      <c r="BE19" s="85"/>
      <c r="BF19" s="85" t="s">
        <v>2727</v>
      </c>
    </row>
    <row r="20" spans="1:58" x14ac:dyDescent="0.35">
      <c r="A20" s="85" t="s">
        <v>5110</v>
      </c>
      <c r="B20" s="85">
        <v>10000</v>
      </c>
      <c r="C20" s="85">
        <v>40000</v>
      </c>
      <c r="D20" s="87">
        <v>45763</v>
      </c>
      <c r="E20" s="85" t="s">
        <v>61</v>
      </c>
      <c r="F20" s="85" t="s">
        <v>5111</v>
      </c>
      <c r="G20" s="85" t="s">
        <v>5112</v>
      </c>
      <c r="H20" s="85"/>
      <c r="I20" s="85">
        <v>3</v>
      </c>
      <c r="J20" s="85" t="s">
        <v>185</v>
      </c>
      <c r="K20" s="85">
        <v>91</v>
      </c>
      <c r="L20" s="85" t="s">
        <v>808</v>
      </c>
      <c r="M20" s="88">
        <v>60000</v>
      </c>
      <c r="N20" s="85"/>
      <c r="O20" s="85"/>
      <c r="P20" s="87">
        <v>45762</v>
      </c>
      <c r="Q20" s="85"/>
      <c r="R20" s="85">
        <v>5</v>
      </c>
      <c r="S20" s="88">
        <v>300000</v>
      </c>
      <c r="T20" s="85" t="s">
        <v>67</v>
      </c>
      <c r="U20" s="85" t="s">
        <v>5113</v>
      </c>
      <c r="V20" s="85">
        <v>0</v>
      </c>
      <c r="W20" s="88">
        <v>350000</v>
      </c>
      <c r="X20" s="88">
        <v>-50000</v>
      </c>
      <c r="Y20" s="85">
        <v>0</v>
      </c>
      <c r="Z20" s="85">
        <v>0</v>
      </c>
      <c r="AA20" s="85">
        <v>0</v>
      </c>
      <c r="AB20" s="85"/>
      <c r="AC20" s="85"/>
      <c r="AD20" s="85">
        <v>0</v>
      </c>
      <c r="AE20" s="85"/>
      <c r="AF20" s="85"/>
      <c r="AG20" s="85"/>
      <c r="AH20" s="85"/>
      <c r="AI20" s="85"/>
      <c r="AJ20" s="85"/>
      <c r="AK20" s="85"/>
      <c r="AL20" s="85"/>
      <c r="AM20" s="85" t="s">
        <v>5114</v>
      </c>
      <c r="AN20" s="85" t="s">
        <v>110</v>
      </c>
      <c r="AO20" s="85"/>
      <c r="AP20" s="85">
        <v>0</v>
      </c>
      <c r="AQ20" s="85">
        <v>0</v>
      </c>
      <c r="AR20" s="85">
        <v>0</v>
      </c>
      <c r="AS20" s="85">
        <v>0</v>
      </c>
      <c r="AT20" s="85">
        <v>0</v>
      </c>
      <c r="AU20" s="85">
        <v>0</v>
      </c>
      <c r="AV20" s="85"/>
      <c r="AW20" s="85"/>
      <c r="AX20" s="85"/>
      <c r="AY20" s="85" t="s">
        <v>65</v>
      </c>
      <c r="AZ20" s="85" t="s">
        <v>5115</v>
      </c>
      <c r="BA20" s="85">
        <v>0</v>
      </c>
      <c r="BB20" s="85"/>
      <c r="BC20" s="85" t="s">
        <v>110</v>
      </c>
      <c r="BD20" s="85"/>
      <c r="BE20" s="85"/>
      <c r="BF20" s="85" t="s">
        <v>5116</v>
      </c>
    </row>
    <row r="21" spans="1:58" x14ac:dyDescent="0.35">
      <c r="A21" s="85" t="s">
        <v>2854</v>
      </c>
      <c r="B21" s="85">
        <v>10000</v>
      </c>
      <c r="C21" s="85">
        <v>10000</v>
      </c>
      <c r="D21" s="87">
        <v>45762</v>
      </c>
      <c r="E21" s="85" t="s">
        <v>61</v>
      </c>
      <c r="F21" s="85" t="s">
        <v>2855</v>
      </c>
      <c r="G21" s="85" t="s">
        <v>2856</v>
      </c>
      <c r="H21" s="85"/>
      <c r="I21" s="85">
        <v>1</v>
      </c>
      <c r="J21" s="85" t="s">
        <v>185</v>
      </c>
      <c r="K21" s="85">
        <v>26</v>
      </c>
      <c r="L21" s="85" t="s">
        <v>651</v>
      </c>
      <c r="M21" s="88">
        <v>1500</v>
      </c>
      <c r="N21" s="85"/>
      <c r="O21" s="85"/>
      <c r="P21" s="87">
        <v>45762</v>
      </c>
      <c r="Q21" s="85"/>
      <c r="R21" s="85">
        <v>4</v>
      </c>
      <c r="S21" s="88">
        <v>6000</v>
      </c>
      <c r="T21" s="85" t="s">
        <v>67</v>
      </c>
      <c r="U21" s="85" t="s">
        <v>2857</v>
      </c>
      <c r="V21" s="85">
        <v>0</v>
      </c>
      <c r="W21" s="88">
        <v>6000</v>
      </c>
      <c r="X21" s="85">
        <v>0</v>
      </c>
      <c r="Y21" s="85">
        <v>0</v>
      </c>
      <c r="Z21" s="85">
        <v>0</v>
      </c>
      <c r="AA21" s="85">
        <v>0</v>
      </c>
      <c r="AB21" s="85"/>
      <c r="AC21" s="85"/>
      <c r="AD21" s="85">
        <v>0</v>
      </c>
      <c r="AE21" s="85"/>
      <c r="AF21" s="85"/>
      <c r="AG21" s="85"/>
      <c r="AH21" s="85"/>
      <c r="AI21" s="85"/>
      <c r="AJ21" s="85"/>
      <c r="AK21" s="85"/>
      <c r="AL21" s="85"/>
      <c r="AM21" s="85" t="s">
        <v>2858</v>
      </c>
      <c r="AN21" s="85" t="s">
        <v>172</v>
      </c>
      <c r="AO21" s="85"/>
      <c r="AP21" s="85">
        <v>0</v>
      </c>
      <c r="AQ21" s="85">
        <v>0</v>
      </c>
      <c r="AR21" s="85">
        <v>0</v>
      </c>
      <c r="AS21" s="85">
        <v>0</v>
      </c>
      <c r="AT21" s="85">
        <v>0</v>
      </c>
      <c r="AU21" s="85">
        <v>0</v>
      </c>
      <c r="AV21" s="85"/>
      <c r="AW21" s="85"/>
      <c r="AX21" s="85"/>
      <c r="AY21" s="85" t="s">
        <v>65</v>
      </c>
      <c r="AZ21" s="85" t="s">
        <v>5240</v>
      </c>
      <c r="BA21" s="85">
        <v>0</v>
      </c>
      <c r="BB21" s="85"/>
      <c r="BC21" s="85" t="s">
        <v>172</v>
      </c>
      <c r="BD21" s="85"/>
      <c r="BE21" s="85"/>
      <c r="BF21" s="85" t="s">
        <v>2859</v>
      </c>
    </row>
    <row r="22" spans="1:58" x14ac:dyDescent="0.35">
      <c r="A22" s="85" t="s">
        <v>5241</v>
      </c>
      <c r="B22" s="85">
        <v>10000</v>
      </c>
      <c r="C22" s="85">
        <v>10000</v>
      </c>
      <c r="D22" s="87">
        <v>45763</v>
      </c>
      <c r="E22" s="85" t="s">
        <v>61</v>
      </c>
      <c r="F22" s="85" t="s">
        <v>5168</v>
      </c>
      <c r="G22" s="85" t="s">
        <v>2856</v>
      </c>
      <c r="H22" s="85"/>
      <c r="I22" s="85">
        <v>1</v>
      </c>
      <c r="J22" s="85" t="s">
        <v>185</v>
      </c>
      <c r="K22" s="85">
        <v>26</v>
      </c>
      <c r="L22" s="85" t="s">
        <v>651</v>
      </c>
      <c r="M22" s="88">
        <v>1500</v>
      </c>
      <c r="N22" s="85"/>
      <c r="O22" s="85"/>
      <c r="P22" s="87">
        <v>45762</v>
      </c>
      <c r="Q22" s="85"/>
      <c r="R22" s="85">
        <v>4</v>
      </c>
      <c r="S22" s="88">
        <v>6000</v>
      </c>
      <c r="T22" s="85" t="s">
        <v>67</v>
      </c>
      <c r="U22" s="85" t="s">
        <v>2857</v>
      </c>
      <c r="V22" s="85">
        <v>0</v>
      </c>
      <c r="W22" s="88">
        <v>6000</v>
      </c>
      <c r="X22" s="85">
        <v>0</v>
      </c>
      <c r="Y22" s="85">
        <v>0</v>
      </c>
      <c r="Z22" s="85">
        <v>0</v>
      </c>
      <c r="AA22" s="85">
        <v>0</v>
      </c>
      <c r="AB22" s="85"/>
      <c r="AC22" s="85"/>
      <c r="AD22" s="85">
        <v>0</v>
      </c>
      <c r="AE22" s="85"/>
      <c r="AF22" s="85"/>
      <c r="AG22" s="85"/>
      <c r="AH22" s="85"/>
      <c r="AI22" s="85"/>
      <c r="AJ22" s="85"/>
      <c r="AK22" s="85"/>
      <c r="AL22" s="85"/>
      <c r="AM22" s="85" t="s">
        <v>2858</v>
      </c>
      <c r="AN22" s="85" t="s">
        <v>172</v>
      </c>
      <c r="AO22" s="85"/>
      <c r="AP22" s="85">
        <v>0</v>
      </c>
      <c r="AQ22" s="85">
        <v>0</v>
      </c>
      <c r="AR22" s="85">
        <v>0</v>
      </c>
      <c r="AS22" s="85">
        <v>0</v>
      </c>
      <c r="AT22" s="85">
        <v>0</v>
      </c>
      <c r="AU22" s="85">
        <v>0</v>
      </c>
      <c r="AV22" s="85"/>
      <c r="AW22" s="85"/>
      <c r="AX22" s="85"/>
      <c r="AY22" s="85" t="s">
        <v>65</v>
      </c>
      <c r="AZ22" s="85" t="s">
        <v>5242</v>
      </c>
      <c r="BA22" s="85">
        <v>0</v>
      </c>
      <c r="BB22" s="85"/>
      <c r="BC22" s="85" t="s">
        <v>172</v>
      </c>
      <c r="BD22" s="85"/>
      <c r="BE22" s="85"/>
      <c r="BF22" s="85" t="s">
        <v>5243</v>
      </c>
    </row>
    <row r="23" spans="1:58" x14ac:dyDescent="0.35">
      <c r="A23" s="85" t="s">
        <v>5244</v>
      </c>
      <c r="B23" s="85">
        <v>10000</v>
      </c>
      <c r="C23" s="85">
        <v>10000</v>
      </c>
      <c r="D23" s="87">
        <v>45763</v>
      </c>
      <c r="E23" s="85" t="s">
        <v>61</v>
      </c>
      <c r="F23" s="85" t="s">
        <v>5245</v>
      </c>
      <c r="G23" s="85" t="s">
        <v>2856</v>
      </c>
      <c r="H23" s="85"/>
      <c r="I23" s="85">
        <v>1</v>
      </c>
      <c r="J23" s="85" t="s">
        <v>185</v>
      </c>
      <c r="K23" s="85">
        <v>26</v>
      </c>
      <c r="L23" s="85" t="s">
        <v>651</v>
      </c>
      <c r="M23" s="88">
        <v>2250</v>
      </c>
      <c r="N23" s="85"/>
      <c r="O23" s="85"/>
      <c r="P23" s="87">
        <v>45762</v>
      </c>
      <c r="Q23" s="85"/>
      <c r="R23" s="85">
        <v>4</v>
      </c>
      <c r="S23" s="88">
        <v>9000</v>
      </c>
      <c r="T23" s="85" t="s">
        <v>67</v>
      </c>
      <c r="U23" s="85" t="s">
        <v>2857</v>
      </c>
      <c r="V23" s="85">
        <v>0</v>
      </c>
      <c r="W23" s="88">
        <v>9000</v>
      </c>
      <c r="X23" s="85">
        <v>0</v>
      </c>
      <c r="Y23" s="85">
        <v>0</v>
      </c>
      <c r="Z23" s="85">
        <v>0</v>
      </c>
      <c r="AA23" s="85">
        <v>0</v>
      </c>
      <c r="AB23" s="85"/>
      <c r="AC23" s="85"/>
      <c r="AD23" s="85">
        <v>0</v>
      </c>
      <c r="AE23" s="85"/>
      <c r="AF23" s="85"/>
      <c r="AG23" s="85"/>
      <c r="AH23" s="85"/>
      <c r="AI23" s="85"/>
      <c r="AJ23" s="85"/>
      <c r="AK23" s="85"/>
      <c r="AL23" s="85"/>
      <c r="AM23" s="85" t="s">
        <v>2858</v>
      </c>
      <c r="AN23" s="85" t="s">
        <v>172</v>
      </c>
      <c r="AO23" s="85"/>
      <c r="AP23" s="85">
        <v>0</v>
      </c>
      <c r="AQ23" s="85">
        <v>0</v>
      </c>
      <c r="AR23" s="85">
        <v>0</v>
      </c>
      <c r="AS23" s="85">
        <v>0</v>
      </c>
      <c r="AT23" s="85">
        <v>0</v>
      </c>
      <c r="AU23" s="85">
        <v>0</v>
      </c>
      <c r="AV23" s="85"/>
      <c r="AW23" s="85"/>
      <c r="AX23" s="85"/>
      <c r="AY23" s="85" t="s">
        <v>65</v>
      </c>
      <c r="AZ23" s="85" t="s">
        <v>5246</v>
      </c>
      <c r="BA23" s="85">
        <v>0</v>
      </c>
      <c r="BB23" s="85"/>
      <c r="BC23" s="85" t="s">
        <v>172</v>
      </c>
      <c r="BD23" s="85"/>
      <c r="BE23" s="85"/>
      <c r="BF23" s="85" t="s">
        <v>5247</v>
      </c>
    </row>
    <row r="24" spans="1:58" x14ac:dyDescent="0.35">
      <c r="A24" s="85" t="s">
        <v>2932</v>
      </c>
      <c r="B24" s="85">
        <v>10000</v>
      </c>
      <c r="C24" s="85">
        <v>10000</v>
      </c>
      <c r="D24" s="87">
        <v>45763</v>
      </c>
      <c r="E24" s="85" t="s">
        <v>61</v>
      </c>
      <c r="F24" s="85" t="s">
        <v>2933</v>
      </c>
      <c r="G24" s="85">
        <v>402160695</v>
      </c>
      <c r="H24" s="85"/>
      <c r="I24" s="85">
        <v>1</v>
      </c>
      <c r="J24" s="85" t="s">
        <v>185</v>
      </c>
      <c r="K24" s="85">
        <v>68</v>
      </c>
      <c r="L24" s="85" t="s">
        <v>138</v>
      </c>
      <c r="M24" s="88">
        <v>18000</v>
      </c>
      <c r="N24" s="85"/>
      <c r="O24" s="85"/>
      <c r="P24" s="87">
        <v>45762</v>
      </c>
      <c r="Q24" s="85"/>
      <c r="R24" s="85">
        <v>1</v>
      </c>
      <c r="S24" s="88">
        <v>18000</v>
      </c>
      <c r="T24" s="85" t="s">
        <v>67</v>
      </c>
      <c r="U24" s="85" t="s">
        <v>2934</v>
      </c>
      <c r="V24" s="85">
        <v>0</v>
      </c>
      <c r="W24" s="88">
        <v>18000</v>
      </c>
      <c r="X24" s="85">
        <v>0</v>
      </c>
      <c r="Y24" s="85">
        <v>0</v>
      </c>
      <c r="Z24" s="85">
        <v>0</v>
      </c>
      <c r="AA24" s="85">
        <v>0</v>
      </c>
      <c r="AB24" s="85"/>
      <c r="AC24" s="85"/>
      <c r="AD24" s="85">
        <v>0</v>
      </c>
      <c r="AE24" s="85"/>
      <c r="AF24" s="85"/>
      <c r="AG24" s="85"/>
      <c r="AH24" s="85"/>
      <c r="AI24" s="85"/>
      <c r="AJ24" s="85"/>
      <c r="AK24" s="85"/>
      <c r="AL24" s="85"/>
      <c r="AM24" s="85" t="s">
        <v>2935</v>
      </c>
      <c r="AN24" s="85" t="s">
        <v>595</v>
      </c>
      <c r="AO24" s="85"/>
      <c r="AP24" s="85">
        <v>0</v>
      </c>
      <c r="AQ24" s="85">
        <v>0</v>
      </c>
      <c r="AR24" s="85">
        <v>0</v>
      </c>
      <c r="AS24" s="85">
        <v>0</v>
      </c>
      <c r="AT24" s="85">
        <v>0</v>
      </c>
      <c r="AU24" s="85">
        <v>0</v>
      </c>
      <c r="AV24" s="85"/>
      <c r="AW24" s="85"/>
      <c r="AX24" s="85"/>
      <c r="AY24" s="85" t="s">
        <v>65</v>
      </c>
      <c r="AZ24" s="85" t="s">
        <v>5248</v>
      </c>
      <c r="BA24" s="85">
        <v>0</v>
      </c>
      <c r="BB24" s="85"/>
      <c r="BC24" s="85" t="s">
        <v>595</v>
      </c>
      <c r="BD24" s="85"/>
      <c r="BE24" s="85"/>
      <c r="BF24" s="85" t="s">
        <v>2936</v>
      </c>
    </row>
    <row r="25" spans="1:58" x14ac:dyDescent="0.35">
      <c r="A25" s="85" t="s">
        <v>4662</v>
      </c>
      <c r="B25" s="85">
        <v>10000</v>
      </c>
      <c r="C25" s="85">
        <v>30000</v>
      </c>
      <c r="D25" s="87">
        <v>45769</v>
      </c>
      <c r="E25" s="85" t="s">
        <v>61</v>
      </c>
      <c r="F25" s="85" t="s">
        <v>4663</v>
      </c>
      <c r="G25" s="85" t="s">
        <v>4664</v>
      </c>
      <c r="H25" s="85"/>
      <c r="I25" s="85">
        <v>3</v>
      </c>
      <c r="J25" s="85" t="s">
        <v>185</v>
      </c>
      <c r="K25" s="85">
        <v>85</v>
      </c>
      <c r="L25" s="85" t="s">
        <v>944</v>
      </c>
      <c r="M25" s="88">
        <v>10000</v>
      </c>
      <c r="N25" s="85"/>
      <c r="O25" s="85"/>
      <c r="P25" s="87">
        <v>45762</v>
      </c>
      <c r="Q25" s="85"/>
      <c r="R25" s="85">
        <v>11</v>
      </c>
      <c r="S25" s="88">
        <v>110000</v>
      </c>
      <c r="T25" s="85" t="s">
        <v>67</v>
      </c>
      <c r="U25" s="85" t="s">
        <v>4665</v>
      </c>
      <c r="V25" s="85">
        <v>0</v>
      </c>
      <c r="W25" s="88">
        <v>100000</v>
      </c>
      <c r="X25" s="88">
        <v>10000</v>
      </c>
      <c r="Y25" s="85">
        <v>0</v>
      </c>
      <c r="Z25" s="85">
        <v>0</v>
      </c>
      <c r="AA25" s="85">
        <v>0</v>
      </c>
      <c r="AB25" s="85"/>
      <c r="AC25" s="85"/>
      <c r="AD25" s="85">
        <v>0</v>
      </c>
      <c r="AE25" s="85"/>
      <c r="AF25" s="85"/>
      <c r="AG25" s="85"/>
      <c r="AH25" s="85"/>
      <c r="AI25" s="85"/>
      <c r="AJ25" s="85"/>
      <c r="AK25" s="85"/>
      <c r="AL25" s="85"/>
      <c r="AM25" s="85" t="s">
        <v>4666</v>
      </c>
      <c r="AN25" s="85" t="s">
        <v>110</v>
      </c>
      <c r="AO25" s="85"/>
      <c r="AP25" s="85">
        <v>0</v>
      </c>
      <c r="AQ25" s="85">
        <v>0</v>
      </c>
      <c r="AR25" s="85">
        <v>0</v>
      </c>
      <c r="AS25" s="85">
        <v>0</v>
      </c>
      <c r="AT25" s="85">
        <v>0</v>
      </c>
      <c r="AU25" s="85">
        <v>0</v>
      </c>
      <c r="AV25" s="85"/>
      <c r="AW25" s="85"/>
      <c r="AX25" s="85"/>
      <c r="AY25" s="85" t="s">
        <v>65</v>
      </c>
      <c r="AZ25" s="85" t="s">
        <v>4667</v>
      </c>
      <c r="BA25" s="85">
        <v>0</v>
      </c>
      <c r="BB25" s="85"/>
      <c r="BC25" s="85" t="s">
        <v>110</v>
      </c>
      <c r="BD25" s="85"/>
      <c r="BE25" s="85"/>
      <c r="BF25" s="85" t="s">
        <v>4668</v>
      </c>
    </row>
    <row r="26" spans="1:58" x14ac:dyDescent="0.35">
      <c r="A26" s="85" t="s">
        <v>4670</v>
      </c>
      <c r="B26" s="85">
        <v>10000</v>
      </c>
      <c r="C26" s="85">
        <v>30000</v>
      </c>
      <c r="D26" s="87">
        <v>45769</v>
      </c>
      <c r="E26" s="85" t="s">
        <v>61</v>
      </c>
      <c r="F26" s="85" t="s">
        <v>4671</v>
      </c>
      <c r="G26" s="85" t="s">
        <v>4664</v>
      </c>
      <c r="H26" s="85"/>
      <c r="I26" s="85">
        <v>3</v>
      </c>
      <c r="J26" s="85" t="s">
        <v>185</v>
      </c>
      <c r="K26" s="85">
        <v>85</v>
      </c>
      <c r="L26" s="85" t="s">
        <v>944</v>
      </c>
      <c r="M26" s="88">
        <v>20000</v>
      </c>
      <c r="N26" s="85"/>
      <c r="O26" s="85"/>
      <c r="P26" s="87">
        <v>45762</v>
      </c>
      <c r="Q26" s="85"/>
      <c r="R26" s="85">
        <v>11</v>
      </c>
      <c r="S26" s="88">
        <v>220000</v>
      </c>
      <c r="T26" s="85" t="s">
        <v>67</v>
      </c>
      <c r="U26" s="85" t="s">
        <v>4672</v>
      </c>
      <c r="V26" s="85">
        <v>0</v>
      </c>
      <c r="W26" s="88">
        <v>200000</v>
      </c>
      <c r="X26" s="88">
        <v>20000</v>
      </c>
      <c r="Y26" s="85">
        <v>0</v>
      </c>
      <c r="Z26" s="85">
        <v>0</v>
      </c>
      <c r="AA26" s="85">
        <v>0</v>
      </c>
      <c r="AB26" s="85"/>
      <c r="AC26" s="85"/>
      <c r="AD26" s="85">
        <v>0</v>
      </c>
      <c r="AE26" s="85"/>
      <c r="AF26" s="85"/>
      <c r="AG26" s="85"/>
      <c r="AH26" s="85"/>
      <c r="AI26" s="85"/>
      <c r="AJ26" s="85"/>
      <c r="AK26" s="85"/>
      <c r="AL26" s="85"/>
      <c r="AM26" s="85" t="s">
        <v>4673</v>
      </c>
      <c r="AN26" s="85" t="s">
        <v>110</v>
      </c>
      <c r="AO26" s="85"/>
      <c r="AP26" s="85">
        <v>0</v>
      </c>
      <c r="AQ26" s="85">
        <v>0</v>
      </c>
      <c r="AR26" s="85">
        <v>0</v>
      </c>
      <c r="AS26" s="85">
        <v>0</v>
      </c>
      <c r="AT26" s="85">
        <v>0</v>
      </c>
      <c r="AU26" s="85">
        <v>0</v>
      </c>
      <c r="AV26" s="85"/>
      <c r="AW26" s="85"/>
      <c r="AX26" s="85"/>
      <c r="AY26" s="85" t="s">
        <v>65</v>
      </c>
      <c r="AZ26" s="85" t="s">
        <v>4674</v>
      </c>
      <c r="BA26" s="85">
        <v>0</v>
      </c>
      <c r="BB26" s="85"/>
      <c r="BC26" s="85" t="s">
        <v>110</v>
      </c>
      <c r="BD26" s="85"/>
      <c r="BE26" s="85"/>
      <c r="BF26" s="85" t="s">
        <v>4675</v>
      </c>
    </row>
    <row r="27" spans="1:58" x14ac:dyDescent="0.35">
      <c r="A27" s="85" t="s">
        <v>5249</v>
      </c>
      <c r="B27" s="85">
        <v>10000</v>
      </c>
      <c r="C27" s="85">
        <v>30000</v>
      </c>
      <c r="D27" s="87">
        <v>45763</v>
      </c>
      <c r="E27" s="85" t="s">
        <v>61</v>
      </c>
      <c r="F27" s="85" t="s">
        <v>5168</v>
      </c>
      <c r="G27" s="85" t="s">
        <v>3068</v>
      </c>
      <c r="H27" s="85"/>
      <c r="I27" s="85">
        <v>1</v>
      </c>
      <c r="J27" s="85" t="s">
        <v>185</v>
      </c>
      <c r="K27" s="85">
        <v>94</v>
      </c>
      <c r="L27" s="85" t="s">
        <v>83</v>
      </c>
      <c r="M27" s="88">
        <v>10000</v>
      </c>
      <c r="N27" s="85"/>
      <c r="O27" s="85"/>
      <c r="P27" s="87">
        <v>45762</v>
      </c>
      <c r="Q27" s="85"/>
      <c r="R27" s="85">
        <v>4</v>
      </c>
      <c r="S27" s="88">
        <v>40000</v>
      </c>
      <c r="T27" s="85" t="s">
        <v>67</v>
      </c>
      <c r="U27" s="85" t="s">
        <v>475</v>
      </c>
      <c r="V27" s="85">
        <v>0</v>
      </c>
      <c r="W27" s="88">
        <v>40000</v>
      </c>
      <c r="X27" s="85">
        <v>0</v>
      </c>
      <c r="Y27" s="85">
        <v>0</v>
      </c>
      <c r="Z27" s="85">
        <v>0</v>
      </c>
      <c r="AA27" s="85">
        <v>0</v>
      </c>
      <c r="AB27" s="85"/>
      <c r="AC27" s="85"/>
      <c r="AD27" s="85">
        <v>0</v>
      </c>
      <c r="AE27" s="85"/>
      <c r="AF27" s="85"/>
      <c r="AG27" s="85"/>
      <c r="AH27" s="85"/>
      <c r="AI27" s="85"/>
      <c r="AJ27" s="85"/>
      <c r="AK27" s="85"/>
      <c r="AL27" s="85"/>
      <c r="AM27" s="85" t="s">
        <v>476</v>
      </c>
      <c r="AN27" s="85" t="s">
        <v>86</v>
      </c>
      <c r="AO27" s="85"/>
      <c r="AP27" s="85">
        <v>0</v>
      </c>
      <c r="AQ27" s="85">
        <v>0</v>
      </c>
      <c r="AR27" s="85">
        <v>0</v>
      </c>
      <c r="AS27" s="85">
        <v>0</v>
      </c>
      <c r="AT27" s="85">
        <v>0</v>
      </c>
      <c r="AU27" s="85">
        <v>0</v>
      </c>
      <c r="AV27" s="85"/>
      <c r="AW27" s="85"/>
      <c r="AX27" s="85"/>
      <c r="AY27" s="85" t="s">
        <v>65</v>
      </c>
      <c r="AZ27" s="85" t="s">
        <v>5250</v>
      </c>
      <c r="BA27" s="85">
        <v>0</v>
      </c>
      <c r="BB27" s="85"/>
      <c r="BC27" s="85" t="s">
        <v>86</v>
      </c>
      <c r="BD27" s="85"/>
      <c r="BE27" s="85"/>
      <c r="BF27" s="85" t="s">
        <v>5251</v>
      </c>
    </row>
    <row r="28" spans="1:58" x14ac:dyDescent="0.35">
      <c r="A28" s="85" t="s">
        <v>4680</v>
      </c>
      <c r="B28" s="85">
        <v>10000</v>
      </c>
      <c r="C28" s="85">
        <v>30000</v>
      </c>
      <c r="D28" s="87">
        <v>45763</v>
      </c>
      <c r="E28" s="85" t="s">
        <v>61</v>
      </c>
      <c r="F28" s="89">
        <v>0.4697453703703704</v>
      </c>
      <c r="G28" s="85" t="s">
        <v>4664</v>
      </c>
      <c r="H28" s="85"/>
      <c r="I28" s="85">
        <v>3</v>
      </c>
      <c r="J28" s="85" t="s">
        <v>185</v>
      </c>
      <c r="K28" s="85">
        <v>85</v>
      </c>
      <c r="L28" s="85" t="s">
        <v>944</v>
      </c>
      <c r="M28" s="88">
        <v>20000</v>
      </c>
      <c r="N28" s="85"/>
      <c r="O28" s="85"/>
      <c r="P28" s="87">
        <v>45762</v>
      </c>
      <c r="Q28" s="85"/>
      <c r="R28" s="85">
        <v>11</v>
      </c>
      <c r="S28" s="88">
        <v>220000</v>
      </c>
      <c r="T28" s="85" t="s">
        <v>67</v>
      </c>
      <c r="U28" s="85" t="s">
        <v>889</v>
      </c>
      <c r="V28" s="85">
        <v>0</v>
      </c>
      <c r="W28" s="88">
        <v>200000</v>
      </c>
      <c r="X28" s="88">
        <v>20000</v>
      </c>
      <c r="Y28" s="85">
        <v>0</v>
      </c>
      <c r="Z28" s="85">
        <v>0</v>
      </c>
      <c r="AA28" s="85">
        <v>0</v>
      </c>
      <c r="AB28" s="85"/>
      <c r="AC28" s="85"/>
      <c r="AD28" s="85">
        <v>0</v>
      </c>
      <c r="AE28" s="85"/>
      <c r="AF28" s="85"/>
      <c r="AG28" s="85"/>
      <c r="AH28" s="85"/>
      <c r="AI28" s="85"/>
      <c r="AJ28" s="85"/>
      <c r="AK28" s="85"/>
      <c r="AL28" s="85"/>
      <c r="AM28" s="85" t="s">
        <v>890</v>
      </c>
      <c r="AN28" s="85" t="s">
        <v>110</v>
      </c>
      <c r="AO28" s="85"/>
      <c r="AP28" s="85">
        <v>0</v>
      </c>
      <c r="AQ28" s="85">
        <v>0</v>
      </c>
      <c r="AR28" s="85">
        <v>0</v>
      </c>
      <c r="AS28" s="85">
        <v>0</v>
      </c>
      <c r="AT28" s="85">
        <v>0</v>
      </c>
      <c r="AU28" s="85">
        <v>0</v>
      </c>
      <c r="AV28" s="85"/>
      <c r="AW28" s="85"/>
      <c r="AX28" s="85"/>
      <c r="AY28" s="85" t="s">
        <v>65</v>
      </c>
      <c r="AZ28" s="85" t="s">
        <v>4681</v>
      </c>
      <c r="BA28" s="85">
        <v>0</v>
      </c>
      <c r="BB28" s="85"/>
      <c r="BC28" s="85" t="s">
        <v>110</v>
      </c>
      <c r="BD28" s="85"/>
      <c r="BE28" s="85"/>
      <c r="BF28" s="85" t="s">
        <v>4682</v>
      </c>
    </row>
    <row r="29" spans="1:58" x14ac:dyDescent="0.35">
      <c r="A29" s="85" t="s">
        <v>4683</v>
      </c>
      <c r="B29" s="85">
        <v>10000</v>
      </c>
      <c r="C29" s="85">
        <v>30000</v>
      </c>
      <c r="D29" s="87">
        <v>45763</v>
      </c>
      <c r="E29" s="85" t="s">
        <v>61</v>
      </c>
      <c r="F29" s="85" t="s">
        <v>4684</v>
      </c>
      <c r="G29" s="85" t="s">
        <v>4664</v>
      </c>
      <c r="H29" s="85"/>
      <c r="I29" s="85">
        <v>3</v>
      </c>
      <c r="J29" s="85" t="s">
        <v>185</v>
      </c>
      <c r="K29" s="85">
        <v>85</v>
      </c>
      <c r="L29" s="85" t="s">
        <v>944</v>
      </c>
      <c r="M29" s="88">
        <v>10000</v>
      </c>
      <c r="N29" s="85"/>
      <c r="O29" s="85"/>
      <c r="P29" s="87">
        <v>45762</v>
      </c>
      <c r="Q29" s="85"/>
      <c r="R29" s="85">
        <v>11</v>
      </c>
      <c r="S29" s="88">
        <v>110000</v>
      </c>
      <c r="T29" s="85" t="s">
        <v>67</v>
      </c>
      <c r="U29" s="85" t="s">
        <v>4685</v>
      </c>
      <c r="V29" s="85">
        <v>0</v>
      </c>
      <c r="W29" s="88">
        <v>100000</v>
      </c>
      <c r="X29" s="88">
        <v>10000</v>
      </c>
      <c r="Y29" s="85">
        <v>0</v>
      </c>
      <c r="Z29" s="85">
        <v>0</v>
      </c>
      <c r="AA29" s="85">
        <v>0</v>
      </c>
      <c r="AB29" s="85"/>
      <c r="AC29" s="85"/>
      <c r="AD29" s="85">
        <v>0</v>
      </c>
      <c r="AE29" s="85"/>
      <c r="AF29" s="85"/>
      <c r="AG29" s="85"/>
      <c r="AH29" s="85"/>
      <c r="AI29" s="85"/>
      <c r="AJ29" s="85"/>
      <c r="AK29" s="85"/>
      <c r="AL29" s="85"/>
      <c r="AM29" s="85" t="s">
        <v>4686</v>
      </c>
      <c r="AN29" s="85" t="s">
        <v>110</v>
      </c>
      <c r="AO29" s="85"/>
      <c r="AP29" s="85">
        <v>0</v>
      </c>
      <c r="AQ29" s="85">
        <v>0</v>
      </c>
      <c r="AR29" s="85">
        <v>0</v>
      </c>
      <c r="AS29" s="85">
        <v>0</v>
      </c>
      <c r="AT29" s="85">
        <v>0</v>
      </c>
      <c r="AU29" s="85">
        <v>0</v>
      </c>
      <c r="AV29" s="85"/>
      <c r="AW29" s="85"/>
      <c r="AX29" s="85"/>
      <c r="AY29" s="85" t="s">
        <v>65</v>
      </c>
      <c r="AZ29" s="85" t="s">
        <v>4687</v>
      </c>
      <c r="BA29" s="85">
        <v>0</v>
      </c>
      <c r="BB29" s="85"/>
      <c r="BC29" s="85" t="s">
        <v>110</v>
      </c>
      <c r="BD29" s="85"/>
      <c r="BE29" s="85"/>
      <c r="BF29" s="85" t="s">
        <v>4688</v>
      </c>
    </row>
    <row r="30" spans="1:58" x14ac:dyDescent="0.35">
      <c r="A30" s="85" t="s">
        <v>4690</v>
      </c>
      <c r="B30" s="85">
        <v>10000</v>
      </c>
      <c r="C30" s="85">
        <v>30000</v>
      </c>
      <c r="D30" s="87">
        <v>45769</v>
      </c>
      <c r="E30" s="85" t="s">
        <v>61</v>
      </c>
      <c r="F30" s="89">
        <v>0.41800925925925925</v>
      </c>
      <c r="G30" s="85" t="s">
        <v>4664</v>
      </c>
      <c r="H30" s="85"/>
      <c r="I30" s="85">
        <v>3</v>
      </c>
      <c r="J30" s="85" t="s">
        <v>185</v>
      </c>
      <c r="K30" s="85">
        <v>85</v>
      </c>
      <c r="L30" s="85" t="s">
        <v>944</v>
      </c>
      <c r="M30" s="88">
        <v>20000</v>
      </c>
      <c r="N30" s="85"/>
      <c r="O30" s="85"/>
      <c r="P30" s="87">
        <v>45762</v>
      </c>
      <c r="Q30" s="85"/>
      <c r="R30" s="85">
        <v>11</v>
      </c>
      <c r="S30" s="88">
        <v>220000</v>
      </c>
      <c r="T30" s="85" t="s">
        <v>67</v>
      </c>
      <c r="U30" s="85" t="s">
        <v>907</v>
      </c>
      <c r="V30" s="85">
        <v>0</v>
      </c>
      <c r="W30" s="88">
        <v>200000</v>
      </c>
      <c r="X30" s="88">
        <v>20000</v>
      </c>
      <c r="Y30" s="85">
        <v>0</v>
      </c>
      <c r="Z30" s="85">
        <v>0</v>
      </c>
      <c r="AA30" s="85">
        <v>0</v>
      </c>
      <c r="AB30" s="85"/>
      <c r="AC30" s="85"/>
      <c r="AD30" s="85">
        <v>0</v>
      </c>
      <c r="AE30" s="85"/>
      <c r="AF30" s="85"/>
      <c r="AG30" s="85"/>
      <c r="AH30" s="85"/>
      <c r="AI30" s="85"/>
      <c r="AJ30" s="85"/>
      <c r="AK30" s="85"/>
      <c r="AL30" s="85"/>
      <c r="AM30" s="85" t="s">
        <v>908</v>
      </c>
      <c r="AN30" s="85" t="s">
        <v>110</v>
      </c>
      <c r="AO30" s="85"/>
      <c r="AP30" s="85">
        <v>0</v>
      </c>
      <c r="AQ30" s="85">
        <v>0</v>
      </c>
      <c r="AR30" s="85">
        <v>0</v>
      </c>
      <c r="AS30" s="85">
        <v>0</v>
      </c>
      <c r="AT30" s="85">
        <v>0</v>
      </c>
      <c r="AU30" s="85">
        <v>0</v>
      </c>
      <c r="AV30" s="85"/>
      <c r="AW30" s="85"/>
      <c r="AX30" s="85"/>
      <c r="AY30" s="85" t="s">
        <v>65</v>
      </c>
      <c r="AZ30" s="85" t="s">
        <v>4691</v>
      </c>
      <c r="BA30" s="85">
        <v>0</v>
      </c>
      <c r="BB30" s="85"/>
      <c r="BC30" s="85" t="s">
        <v>110</v>
      </c>
      <c r="BD30" s="85"/>
      <c r="BE30" s="85"/>
      <c r="BF30" s="85" t="s">
        <v>4692</v>
      </c>
    </row>
    <row r="31" spans="1:58" x14ac:dyDescent="0.35">
      <c r="A31" s="85" t="s">
        <v>4696</v>
      </c>
      <c r="B31" s="85">
        <v>10000</v>
      </c>
      <c r="C31" s="85">
        <v>30000</v>
      </c>
      <c r="D31" s="87">
        <v>45769</v>
      </c>
      <c r="E31" s="85" t="s">
        <v>61</v>
      </c>
      <c r="F31" s="89">
        <v>0.53510416666666671</v>
      </c>
      <c r="G31" s="85" t="s">
        <v>4697</v>
      </c>
      <c r="H31" s="85"/>
      <c r="I31" s="85">
        <v>3</v>
      </c>
      <c r="J31" s="85" t="s">
        <v>185</v>
      </c>
      <c r="K31" s="85">
        <v>85</v>
      </c>
      <c r="L31" s="85" t="s">
        <v>944</v>
      </c>
      <c r="M31" s="88">
        <v>10000</v>
      </c>
      <c r="N31" s="85"/>
      <c r="O31" s="85"/>
      <c r="P31" s="87">
        <v>45762</v>
      </c>
      <c r="Q31" s="85"/>
      <c r="R31" s="85">
        <v>11</v>
      </c>
      <c r="S31" s="88">
        <v>110000</v>
      </c>
      <c r="T31" s="85" t="s">
        <v>67</v>
      </c>
      <c r="U31" s="85" t="s">
        <v>4698</v>
      </c>
      <c r="V31" s="85">
        <v>0</v>
      </c>
      <c r="W31" s="88">
        <v>100000</v>
      </c>
      <c r="X31" s="88">
        <v>10000</v>
      </c>
      <c r="Y31" s="85">
        <v>0</v>
      </c>
      <c r="Z31" s="85">
        <v>0</v>
      </c>
      <c r="AA31" s="85">
        <v>0</v>
      </c>
      <c r="AB31" s="85"/>
      <c r="AC31" s="85"/>
      <c r="AD31" s="85">
        <v>0</v>
      </c>
      <c r="AE31" s="85"/>
      <c r="AF31" s="85"/>
      <c r="AG31" s="85"/>
      <c r="AH31" s="85"/>
      <c r="AI31" s="85"/>
      <c r="AJ31" s="85"/>
      <c r="AK31" s="85"/>
      <c r="AL31" s="85"/>
      <c r="AM31" s="85" t="s">
        <v>4699</v>
      </c>
      <c r="AN31" s="85" t="s">
        <v>110</v>
      </c>
      <c r="AO31" s="85"/>
      <c r="AP31" s="85">
        <v>0</v>
      </c>
      <c r="AQ31" s="85">
        <v>0</v>
      </c>
      <c r="AR31" s="85">
        <v>0</v>
      </c>
      <c r="AS31" s="85">
        <v>0</v>
      </c>
      <c r="AT31" s="85">
        <v>0</v>
      </c>
      <c r="AU31" s="85">
        <v>0</v>
      </c>
      <c r="AV31" s="85"/>
      <c r="AW31" s="85"/>
      <c r="AX31" s="85"/>
      <c r="AY31" s="85" t="s">
        <v>65</v>
      </c>
      <c r="AZ31" s="85" t="s">
        <v>4700</v>
      </c>
      <c r="BA31" s="85">
        <v>0</v>
      </c>
      <c r="BB31" s="85"/>
      <c r="BC31" s="85" t="s">
        <v>110</v>
      </c>
      <c r="BD31" s="85"/>
      <c r="BE31" s="85"/>
      <c r="BF31" s="85" t="s">
        <v>4701</v>
      </c>
    </row>
    <row r="32" spans="1:58" x14ac:dyDescent="0.35">
      <c r="A32" s="85" t="s">
        <v>4702</v>
      </c>
      <c r="B32" s="85">
        <v>10000</v>
      </c>
      <c r="C32" s="85">
        <v>30000</v>
      </c>
      <c r="D32" s="87">
        <v>45769</v>
      </c>
      <c r="E32" s="85" t="s">
        <v>61</v>
      </c>
      <c r="F32" s="89">
        <v>0.41710648148148149</v>
      </c>
      <c r="G32" s="85" t="s">
        <v>4664</v>
      </c>
      <c r="H32" s="85"/>
      <c r="I32" s="85">
        <v>3</v>
      </c>
      <c r="J32" s="85" t="s">
        <v>185</v>
      </c>
      <c r="K32" s="85">
        <v>85</v>
      </c>
      <c r="L32" s="85" t="s">
        <v>944</v>
      </c>
      <c r="M32" s="88">
        <v>10000</v>
      </c>
      <c r="N32" s="85"/>
      <c r="O32" s="85"/>
      <c r="P32" s="87">
        <v>45762</v>
      </c>
      <c r="Q32" s="85"/>
      <c r="R32" s="85">
        <v>11</v>
      </c>
      <c r="S32" s="88">
        <v>110000</v>
      </c>
      <c r="T32" s="85" t="s">
        <v>67</v>
      </c>
      <c r="U32" s="85" t="s">
        <v>4703</v>
      </c>
      <c r="V32" s="85">
        <v>0</v>
      </c>
      <c r="W32" s="88">
        <v>100000</v>
      </c>
      <c r="X32" s="88">
        <v>10000</v>
      </c>
      <c r="Y32" s="85">
        <v>0</v>
      </c>
      <c r="Z32" s="85">
        <v>0</v>
      </c>
      <c r="AA32" s="85">
        <v>0</v>
      </c>
      <c r="AB32" s="85"/>
      <c r="AC32" s="85"/>
      <c r="AD32" s="85">
        <v>0</v>
      </c>
      <c r="AE32" s="85"/>
      <c r="AF32" s="85"/>
      <c r="AG32" s="85"/>
      <c r="AH32" s="85"/>
      <c r="AI32" s="85"/>
      <c r="AJ32" s="85"/>
      <c r="AK32" s="85"/>
      <c r="AL32" s="85"/>
      <c r="AM32" s="85" t="s">
        <v>4704</v>
      </c>
      <c r="AN32" s="85" t="s">
        <v>110</v>
      </c>
      <c r="AO32" s="85"/>
      <c r="AP32" s="85">
        <v>0</v>
      </c>
      <c r="AQ32" s="85">
        <v>0</v>
      </c>
      <c r="AR32" s="85">
        <v>0</v>
      </c>
      <c r="AS32" s="85">
        <v>0</v>
      </c>
      <c r="AT32" s="85">
        <v>0</v>
      </c>
      <c r="AU32" s="85">
        <v>0</v>
      </c>
      <c r="AV32" s="85"/>
      <c r="AW32" s="85"/>
      <c r="AX32" s="85"/>
      <c r="AY32" s="85" t="s">
        <v>65</v>
      </c>
      <c r="AZ32" s="85" t="s">
        <v>4705</v>
      </c>
      <c r="BA32" s="85">
        <v>0</v>
      </c>
      <c r="BB32" s="85"/>
      <c r="BC32" s="85" t="s">
        <v>110</v>
      </c>
      <c r="BD32" s="85"/>
      <c r="BE32" s="85"/>
      <c r="BF32" s="85" t="s">
        <v>4706</v>
      </c>
    </row>
    <row r="33" spans="1:58" x14ac:dyDescent="0.35">
      <c r="A33" s="85" t="s">
        <v>2860</v>
      </c>
      <c r="B33" s="85">
        <v>10000</v>
      </c>
      <c r="C33" s="85">
        <v>10000</v>
      </c>
      <c r="D33" s="87">
        <v>45762</v>
      </c>
      <c r="E33" s="85" t="s">
        <v>61</v>
      </c>
      <c r="F33" s="85" t="s">
        <v>2861</v>
      </c>
      <c r="G33" s="85" t="s">
        <v>2754</v>
      </c>
      <c r="H33" s="85"/>
      <c r="I33" s="85">
        <v>1</v>
      </c>
      <c r="J33" s="85" t="s">
        <v>185</v>
      </c>
      <c r="K33" s="85">
        <v>59</v>
      </c>
      <c r="L33" s="85" t="s">
        <v>75</v>
      </c>
      <c r="M33" s="88">
        <v>2905</v>
      </c>
      <c r="N33" s="85"/>
      <c r="O33" s="85"/>
      <c r="P33" s="87">
        <v>45762</v>
      </c>
      <c r="Q33" s="85"/>
      <c r="R33" s="85">
        <v>2</v>
      </c>
      <c r="S33" s="88">
        <v>5810</v>
      </c>
      <c r="T33" s="85" t="s">
        <v>67</v>
      </c>
      <c r="U33" s="85">
        <v>112887160001</v>
      </c>
      <c r="V33" s="85">
        <v>0</v>
      </c>
      <c r="W33" s="88">
        <v>5810</v>
      </c>
      <c r="X33" s="85">
        <v>0</v>
      </c>
      <c r="Y33" s="85">
        <v>0</v>
      </c>
      <c r="Z33" s="85">
        <v>0</v>
      </c>
      <c r="AA33" s="85">
        <v>0</v>
      </c>
      <c r="AB33" s="85"/>
      <c r="AC33" s="85"/>
      <c r="AD33" s="85">
        <v>0</v>
      </c>
      <c r="AE33" s="85"/>
      <c r="AF33" s="85"/>
      <c r="AG33" s="85"/>
      <c r="AH33" s="85"/>
      <c r="AI33" s="85"/>
      <c r="AJ33" s="85"/>
      <c r="AK33" s="85"/>
      <c r="AL33" s="85"/>
      <c r="AM33" s="85">
        <v>11288716</v>
      </c>
      <c r="AN33" s="85" t="s">
        <v>574</v>
      </c>
      <c r="AO33" s="85"/>
      <c r="AP33" s="85">
        <v>0</v>
      </c>
      <c r="AQ33" s="85">
        <v>0</v>
      </c>
      <c r="AR33" s="85">
        <v>0</v>
      </c>
      <c r="AS33" s="85">
        <v>0</v>
      </c>
      <c r="AT33" s="85">
        <v>0</v>
      </c>
      <c r="AU33" s="85">
        <v>0</v>
      </c>
      <c r="AV33" s="85"/>
      <c r="AW33" s="85"/>
      <c r="AX33" s="85"/>
      <c r="AY33" s="85" t="s">
        <v>65</v>
      </c>
      <c r="AZ33" s="85" t="s">
        <v>5252</v>
      </c>
      <c r="BA33" s="85">
        <v>0</v>
      </c>
      <c r="BB33" s="85"/>
      <c r="BC33" s="85" t="s">
        <v>574</v>
      </c>
      <c r="BD33" s="85"/>
      <c r="BE33" s="85"/>
      <c r="BF33" s="85" t="s">
        <v>2862</v>
      </c>
    </row>
    <row r="34" spans="1:58" x14ac:dyDescent="0.35">
      <c r="A34" s="85" t="s">
        <v>2860</v>
      </c>
      <c r="B34" s="85">
        <v>20000</v>
      </c>
      <c r="C34" s="85">
        <v>20000</v>
      </c>
      <c r="D34" s="87">
        <v>45762</v>
      </c>
      <c r="E34" s="85" t="s">
        <v>61</v>
      </c>
      <c r="F34" s="85" t="s">
        <v>2861</v>
      </c>
      <c r="G34" s="85" t="s">
        <v>2754</v>
      </c>
      <c r="H34" s="85"/>
      <c r="I34" s="85">
        <v>1</v>
      </c>
      <c r="J34" s="85" t="s">
        <v>185</v>
      </c>
      <c r="K34" s="85">
        <v>59</v>
      </c>
      <c r="L34" s="85" t="s">
        <v>75</v>
      </c>
      <c r="M34" s="88">
        <v>2905</v>
      </c>
      <c r="N34" s="85"/>
      <c r="O34" s="85"/>
      <c r="P34" s="87">
        <v>45762</v>
      </c>
      <c r="Q34" s="85"/>
      <c r="R34" s="85">
        <v>2</v>
      </c>
      <c r="S34" s="88">
        <v>5810</v>
      </c>
      <c r="T34" s="85" t="s">
        <v>67</v>
      </c>
      <c r="U34" s="85">
        <v>112887160001</v>
      </c>
      <c r="V34" s="85">
        <v>0</v>
      </c>
      <c r="W34" s="88">
        <v>5810</v>
      </c>
      <c r="X34" s="85">
        <v>0</v>
      </c>
      <c r="Y34" s="85">
        <v>0</v>
      </c>
      <c r="Z34" s="85">
        <v>0</v>
      </c>
      <c r="AA34" s="85">
        <v>0</v>
      </c>
      <c r="AB34" s="85"/>
      <c r="AC34" s="85"/>
      <c r="AD34" s="85">
        <v>0</v>
      </c>
      <c r="AE34" s="85"/>
      <c r="AF34" s="85"/>
      <c r="AG34" s="85"/>
      <c r="AH34" s="85"/>
      <c r="AI34" s="85"/>
      <c r="AJ34" s="85"/>
      <c r="AK34" s="85"/>
      <c r="AL34" s="85"/>
      <c r="AM34" s="85">
        <v>11288716</v>
      </c>
      <c r="AN34" s="85" t="s">
        <v>574</v>
      </c>
      <c r="AO34" s="85"/>
      <c r="AP34" s="85">
        <v>0</v>
      </c>
      <c r="AQ34" s="85">
        <v>0</v>
      </c>
      <c r="AR34" s="85">
        <v>0</v>
      </c>
      <c r="AS34" s="85">
        <v>0</v>
      </c>
      <c r="AT34" s="85">
        <v>0</v>
      </c>
      <c r="AU34" s="85">
        <v>0</v>
      </c>
      <c r="AV34" s="85"/>
      <c r="AW34" s="85"/>
      <c r="AX34" s="85"/>
      <c r="AY34" s="85" t="s">
        <v>65</v>
      </c>
      <c r="AZ34" s="85" t="s">
        <v>5252</v>
      </c>
      <c r="BA34" s="85">
        <v>0</v>
      </c>
      <c r="BB34" s="85"/>
      <c r="BC34" s="85" t="s">
        <v>574</v>
      </c>
      <c r="BD34" s="85"/>
      <c r="BE34" s="85"/>
      <c r="BF34" s="85" t="s">
        <v>2862</v>
      </c>
    </row>
    <row r="35" spans="1:58" x14ac:dyDescent="0.35">
      <c r="A35" s="85" t="s">
        <v>5253</v>
      </c>
      <c r="B35" s="85">
        <v>10000</v>
      </c>
      <c r="C35" s="85">
        <v>20000</v>
      </c>
      <c r="D35" s="87">
        <v>45768</v>
      </c>
      <c r="E35" s="85" t="s">
        <v>61</v>
      </c>
      <c r="F35" s="85" t="s">
        <v>3145</v>
      </c>
      <c r="G35" s="85" t="s">
        <v>3146</v>
      </c>
      <c r="H35" s="85"/>
      <c r="I35" s="85">
        <v>1</v>
      </c>
      <c r="J35" s="85" t="s">
        <v>185</v>
      </c>
      <c r="K35" s="85">
        <v>31</v>
      </c>
      <c r="L35" s="85" t="s">
        <v>2542</v>
      </c>
      <c r="M35" s="88">
        <v>50000</v>
      </c>
      <c r="N35" s="85"/>
      <c r="O35" s="85"/>
      <c r="P35" s="87">
        <v>45762</v>
      </c>
      <c r="Q35" s="85"/>
      <c r="R35" s="85">
        <v>4</v>
      </c>
      <c r="S35" s="88">
        <v>200000</v>
      </c>
      <c r="T35" s="85" t="s">
        <v>67</v>
      </c>
      <c r="U35" s="85" t="s">
        <v>5254</v>
      </c>
      <c r="V35" s="85">
        <v>0</v>
      </c>
      <c r="W35" s="88">
        <v>200000</v>
      </c>
      <c r="X35" s="85">
        <v>0</v>
      </c>
      <c r="Y35" s="85">
        <v>0</v>
      </c>
      <c r="Z35" s="85">
        <v>0</v>
      </c>
      <c r="AA35" s="85">
        <v>0</v>
      </c>
      <c r="AB35" s="85"/>
      <c r="AC35" s="85"/>
      <c r="AD35" s="85">
        <v>0</v>
      </c>
      <c r="AE35" s="85"/>
      <c r="AF35" s="85"/>
      <c r="AG35" s="85"/>
      <c r="AH35" s="85"/>
      <c r="AI35" s="85"/>
      <c r="AJ35" s="85"/>
      <c r="AK35" s="85"/>
      <c r="AL35" s="85"/>
      <c r="AM35" s="85" t="s">
        <v>5255</v>
      </c>
      <c r="AN35" s="85" t="s">
        <v>3149</v>
      </c>
      <c r="AO35" s="85"/>
      <c r="AP35" s="85">
        <v>0</v>
      </c>
      <c r="AQ35" s="85">
        <v>0</v>
      </c>
      <c r="AR35" s="85">
        <v>0</v>
      </c>
      <c r="AS35" s="85">
        <v>0</v>
      </c>
      <c r="AT35" s="85">
        <v>0</v>
      </c>
      <c r="AU35" s="85">
        <v>0</v>
      </c>
      <c r="AV35" s="85"/>
      <c r="AW35" s="85"/>
      <c r="AX35" s="85"/>
      <c r="AY35" s="85" t="s">
        <v>65</v>
      </c>
      <c r="AZ35" s="85" t="s">
        <v>5256</v>
      </c>
      <c r="BA35" s="85">
        <v>0</v>
      </c>
      <c r="BB35" s="85"/>
      <c r="BC35" s="85" t="s">
        <v>3149</v>
      </c>
      <c r="BD35" s="85"/>
      <c r="BE35" s="85"/>
      <c r="BF35" s="85" t="s">
        <v>5257</v>
      </c>
    </row>
    <row r="36" spans="1:58" x14ac:dyDescent="0.35">
      <c r="A36" s="85" t="s">
        <v>2863</v>
      </c>
      <c r="B36" s="85">
        <v>10000</v>
      </c>
      <c r="C36" s="85">
        <v>10000</v>
      </c>
      <c r="D36" s="87">
        <v>45762</v>
      </c>
      <c r="E36" s="85" t="s">
        <v>61</v>
      </c>
      <c r="F36" s="85" t="s">
        <v>2864</v>
      </c>
      <c r="G36" s="85" t="s">
        <v>716</v>
      </c>
      <c r="H36" s="85"/>
      <c r="I36" s="85">
        <v>1</v>
      </c>
      <c r="J36" s="85" t="s">
        <v>185</v>
      </c>
      <c r="K36" s="85">
        <v>65</v>
      </c>
      <c r="L36" s="85" t="s">
        <v>342</v>
      </c>
      <c r="M36" s="88">
        <v>1000</v>
      </c>
      <c r="N36" s="85"/>
      <c r="O36" s="85"/>
      <c r="P36" s="87">
        <v>45762</v>
      </c>
      <c r="Q36" s="85"/>
      <c r="R36" s="85">
        <v>20</v>
      </c>
      <c r="S36" s="88">
        <v>20000</v>
      </c>
      <c r="T36" s="85" t="s">
        <v>67</v>
      </c>
      <c r="U36" s="85" t="s">
        <v>2865</v>
      </c>
      <c r="V36" s="85">
        <v>0</v>
      </c>
      <c r="W36" s="88">
        <v>20000</v>
      </c>
      <c r="X36" s="85">
        <v>0</v>
      </c>
      <c r="Y36" s="85">
        <v>0</v>
      </c>
      <c r="Z36" s="85">
        <v>0</v>
      </c>
      <c r="AA36" s="85">
        <v>0</v>
      </c>
      <c r="AB36" s="85"/>
      <c r="AC36" s="85"/>
      <c r="AD36" s="85">
        <v>0</v>
      </c>
      <c r="AE36" s="85"/>
      <c r="AF36" s="85"/>
      <c r="AG36" s="85"/>
      <c r="AH36" s="85"/>
      <c r="AI36" s="85"/>
      <c r="AJ36" s="85"/>
      <c r="AK36" s="85"/>
      <c r="AL36" s="85"/>
      <c r="AM36" s="85" t="s">
        <v>2866</v>
      </c>
      <c r="AN36" s="85" t="s">
        <v>625</v>
      </c>
      <c r="AO36" s="85"/>
      <c r="AP36" s="85">
        <v>0</v>
      </c>
      <c r="AQ36" s="85">
        <v>0</v>
      </c>
      <c r="AR36" s="85">
        <v>0</v>
      </c>
      <c r="AS36" s="85">
        <v>0</v>
      </c>
      <c r="AT36" s="85">
        <v>0</v>
      </c>
      <c r="AU36" s="85">
        <v>0</v>
      </c>
      <c r="AV36" s="85"/>
      <c r="AW36" s="85"/>
      <c r="AX36" s="85"/>
      <c r="AY36" s="85" t="s">
        <v>65</v>
      </c>
      <c r="AZ36" s="85" t="s">
        <v>5258</v>
      </c>
      <c r="BA36" s="85">
        <v>0</v>
      </c>
      <c r="BB36" s="85"/>
      <c r="BC36" s="85" t="s">
        <v>625</v>
      </c>
      <c r="BD36" s="85"/>
      <c r="BE36" s="85"/>
      <c r="BF36" s="85" t="s">
        <v>2867</v>
      </c>
    </row>
    <row r="37" spans="1:58" x14ac:dyDescent="0.35">
      <c r="A37" s="85" t="s">
        <v>2868</v>
      </c>
      <c r="B37" s="85">
        <v>10000</v>
      </c>
      <c r="C37" s="85">
        <v>10000</v>
      </c>
      <c r="D37" s="87">
        <v>45762</v>
      </c>
      <c r="E37" s="85" t="s">
        <v>61</v>
      </c>
      <c r="F37" s="85" t="s">
        <v>2869</v>
      </c>
      <c r="G37" s="85" t="s">
        <v>716</v>
      </c>
      <c r="H37" s="85"/>
      <c r="I37" s="85">
        <v>1</v>
      </c>
      <c r="J37" s="85" t="s">
        <v>185</v>
      </c>
      <c r="K37" s="85">
        <v>65</v>
      </c>
      <c r="L37" s="85" t="s">
        <v>342</v>
      </c>
      <c r="M37" s="88">
        <v>1429</v>
      </c>
      <c r="N37" s="85"/>
      <c r="O37" s="85"/>
      <c r="P37" s="87">
        <v>45762</v>
      </c>
      <c r="Q37" s="85"/>
      <c r="R37" s="85">
        <v>14</v>
      </c>
      <c r="S37" s="88">
        <v>20006</v>
      </c>
      <c r="T37" s="85" t="s">
        <v>67</v>
      </c>
      <c r="U37" s="85" t="s">
        <v>2870</v>
      </c>
      <c r="V37" s="85">
        <v>0</v>
      </c>
      <c r="W37" s="88">
        <v>20000</v>
      </c>
      <c r="X37" s="85">
        <v>6</v>
      </c>
      <c r="Y37" s="85">
        <v>0</v>
      </c>
      <c r="Z37" s="85">
        <v>0</v>
      </c>
      <c r="AA37" s="85">
        <v>0</v>
      </c>
      <c r="AB37" s="85"/>
      <c r="AC37" s="85"/>
      <c r="AD37" s="85">
        <v>0</v>
      </c>
      <c r="AE37" s="85"/>
      <c r="AF37" s="85"/>
      <c r="AG37" s="85"/>
      <c r="AH37" s="85"/>
      <c r="AI37" s="85"/>
      <c r="AJ37" s="85"/>
      <c r="AK37" s="85"/>
      <c r="AL37" s="85"/>
      <c r="AM37" s="85" t="s">
        <v>2871</v>
      </c>
      <c r="AN37" s="85" t="s">
        <v>625</v>
      </c>
      <c r="AO37" s="85"/>
      <c r="AP37" s="85">
        <v>0</v>
      </c>
      <c r="AQ37" s="85">
        <v>0</v>
      </c>
      <c r="AR37" s="85">
        <v>0</v>
      </c>
      <c r="AS37" s="85">
        <v>0</v>
      </c>
      <c r="AT37" s="85">
        <v>0</v>
      </c>
      <c r="AU37" s="85">
        <v>0</v>
      </c>
      <c r="AV37" s="85"/>
      <c r="AW37" s="85"/>
      <c r="AX37" s="85"/>
      <c r="AY37" s="85" t="s">
        <v>65</v>
      </c>
      <c r="AZ37" s="85" t="s">
        <v>5259</v>
      </c>
      <c r="BA37" s="85">
        <v>0</v>
      </c>
      <c r="BB37" s="85"/>
      <c r="BC37" s="85" t="s">
        <v>625</v>
      </c>
      <c r="BD37" s="85"/>
      <c r="BE37" s="85"/>
      <c r="BF37" s="85" t="s">
        <v>2867</v>
      </c>
    </row>
    <row r="38" spans="1:58" x14ac:dyDescent="0.35">
      <c r="A38" s="85" t="s">
        <v>2872</v>
      </c>
      <c r="B38" s="85">
        <v>10000</v>
      </c>
      <c r="C38" s="85">
        <v>10000</v>
      </c>
      <c r="D38" s="87">
        <v>45762</v>
      </c>
      <c r="E38" s="85" t="s">
        <v>61</v>
      </c>
      <c r="F38" s="85" t="s">
        <v>2855</v>
      </c>
      <c r="G38" s="85" t="s">
        <v>2873</v>
      </c>
      <c r="H38" s="85"/>
      <c r="I38" s="85">
        <v>1</v>
      </c>
      <c r="J38" s="85" t="s">
        <v>185</v>
      </c>
      <c r="K38" s="85">
        <v>78</v>
      </c>
      <c r="L38" s="85" t="s">
        <v>218</v>
      </c>
      <c r="M38" s="88">
        <v>1500</v>
      </c>
      <c r="N38" s="85"/>
      <c r="O38" s="85"/>
      <c r="P38" s="87">
        <v>45762</v>
      </c>
      <c r="Q38" s="85"/>
      <c r="R38" s="85">
        <v>1</v>
      </c>
      <c r="S38" s="88">
        <v>1500</v>
      </c>
      <c r="T38" s="85" t="s">
        <v>67</v>
      </c>
      <c r="U38" s="85">
        <v>10100110001</v>
      </c>
      <c r="V38" s="85">
        <v>0</v>
      </c>
      <c r="W38" s="88">
        <v>1500</v>
      </c>
      <c r="X38" s="85">
        <v>0</v>
      </c>
      <c r="Y38" s="85">
        <v>0</v>
      </c>
      <c r="Z38" s="85">
        <v>0</v>
      </c>
      <c r="AA38" s="85">
        <v>0</v>
      </c>
      <c r="AB38" s="85"/>
      <c r="AC38" s="85"/>
      <c r="AD38" s="85">
        <v>0</v>
      </c>
      <c r="AE38" s="85"/>
      <c r="AF38" s="85"/>
      <c r="AG38" s="85"/>
      <c r="AH38" s="85"/>
      <c r="AI38" s="85"/>
      <c r="AJ38" s="85"/>
      <c r="AK38" s="85"/>
      <c r="AL38" s="85"/>
      <c r="AM38" s="85">
        <v>1010011</v>
      </c>
      <c r="AN38" s="85" t="s">
        <v>1735</v>
      </c>
      <c r="AO38" s="85"/>
      <c r="AP38" s="85">
        <v>0</v>
      </c>
      <c r="AQ38" s="85">
        <v>0</v>
      </c>
      <c r="AR38" s="85">
        <v>0</v>
      </c>
      <c r="AS38" s="85">
        <v>0</v>
      </c>
      <c r="AT38" s="85">
        <v>0</v>
      </c>
      <c r="AU38" s="85">
        <v>0</v>
      </c>
      <c r="AV38" s="85"/>
      <c r="AW38" s="85"/>
      <c r="AX38" s="85"/>
      <c r="AY38" s="85" t="s">
        <v>65</v>
      </c>
      <c r="AZ38" s="85" t="s">
        <v>5260</v>
      </c>
      <c r="BA38" s="85">
        <v>0</v>
      </c>
      <c r="BB38" s="85"/>
      <c r="BC38" s="85" t="s">
        <v>1735</v>
      </c>
      <c r="BD38" s="85"/>
      <c r="BE38" s="85"/>
      <c r="BF38" s="85" t="s">
        <v>1736</v>
      </c>
    </row>
    <row r="39" spans="1:58" x14ac:dyDescent="0.35">
      <c r="A39" s="85" t="s">
        <v>5261</v>
      </c>
      <c r="B39" s="85">
        <v>10000</v>
      </c>
      <c r="C39" s="85">
        <v>10000</v>
      </c>
      <c r="D39" s="87">
        <v>45763</v>
      </c>
      <c r="E39" s="85" t="s">
        <v>61</v>
      </c>
      <c r="F39" s="85" t="s">
        <v>5245</v>
      </c>
      <c r="G39" s="85" t="s">
        <v>292</v>
      </c>
      <c r="H39" s="85"/>
      <c r="I39" s="85">
        <v>1</v>
      </c>
      <c r="J39" s="85" t="s">
        <v>185</v>
      </c>
      <c r="K39" s="85">
        <v>78</v>
      </c>
      <c r="L39" s="85" t="s">
        <v>218</v>
      </c>
      <c r="M39" s="88">
        <v>1000</v>
      </c>
      <c r="N39" s="85"/>
      <c r="O39" s="85"/>
      <c r="P39" s="87">
        <v>45762</v>
      </c>
      <c r="Q39" s="85"/>
      <c r="R39" s="85">
        <v>2</v>
      </c>
      <c r="S39" s="88">
        <v>2000</v>
      </c>
      <c r="T39" s="85" t="s">
        <v>67</v>
      </c>
      <c r="U39" s="85">
        <v>10101080001</v>
      </c>
      <c r="V39" s="85">
        <v>0</v>
      </c>
      <c r="W39" s="88">
        <v>2000</v>
      </c>
      <c r="X39" s="85">
        <v>0</v>
      </c>
      <c r="Y39" s="85">
        <v>0</v>
      </c>
      <c r="Z39" s="85">
        <v>0</v>
      </c>
      <c r="AA39" s="85">
        <v>0</v>
      </c>
      <c r="AB39" s="85"/>
      <c r="AC39" s="85"/>
      <c r="AD39" s="85">
        <v>0</v>
      </c>
      <c r="AE39" s="85"/>
      <c r="AF39" s="85"/>
      <c r="AG39" s="85"/>
      <c r="AH39" s="85"/>
      <c r="AI39" s="85"/>
      <c r="AJ39" s="85"/>
      <c r="AK39" s="85"/>
      <c r="AL39" s="85"/>
      <c r="AM39" s="85">
        <v>1010108</v>
      </c>
      <c r="AN39" s="85" t="s">
        <v>1735</v>
      </c>
      <c r="AO39" s="85"/>
      <c r="AP39" s="85">
        <v>0</v>
      </c>
      <c r="AQ39" s="85">
        <v>0</v>
      </c>
      <c r="AR39" s="85">
        <v>0</v>
      </c>
      <c r="AS39" s="85">
        <v>0</v>
      </c>
      <c r="AT39" s="85">
        <v>0</v>
      </c>
      <c r="AU39" s="85">
        <v>0</v>
      </c>
      <c r="AV39" s="85"/>
      <c r="AW39" s="85"/>
      <c r="AX39" s="85"/>
      <c r="AY39" s="85" t="s">
        <v>65</v>
      </c>
      <c r="AZ39" s="85" t="s">
        <v>5262</v>
      </c>
      <c r="BA39" s="85">
        <v>0</v>
      </c>
      <c r="BB39" s="85"/>
      <c r="BC39" s="85" t="s">
        <v>1735</v>
      </c>
      <c r="BD39" s="85"/>
      <c r="BE39" s="85"/>
      <c r="BF39" s="85" t="s">
        <v>1736</v>
      </c>
    </row>
    <row r="40" spans="1:58" x14ac:dyDescent="0.35">
      <c r="A40" s="85" t="s">
        <v>3414</v>
      </c>
      <c r="B40" s="85">
        <v>10000</v>
      </c>
      <c r="C40" s="85">
        <v>20000</v>
      </c>
      <c r="D40" s="87">
        <v>45770</v>
      </c>
      <c r="E40" s="85" t="s">
        <v>61</v>
      </c>
      <c r="F40" s="85" t="s">
        <v>3415</v>
      </c>
      <c r="G40" s="85">
        <v>10620258019</v>
      </c>
      <c r="H40" s="85"/>
      <c r="I40" s="85">
        <v>2</v>
      </c>
      <c r="J40" s="85" t="s">
        <v>185</v>
      </c>
      <c r="K40" s="85">
        <v>77</v>
      </c>
      <c r="L40" s="85" t="s">
        <v>194</v>
      </c>
      <c r="M40" s="88">
        <v>2884</v>
      </c>
      <c r="N40" s="85"/>
      <c r="O40" s="85"/>
      <c r="P40" s="87">
        <v>45762</v>
      </c>
      <c r="Q40" s="85"/>
      <c r="R40" s="85">
        <v>77</v>
      </c>
      <c r="S40" s="88">
        <v>222068</v>
      </c>
      <c r="T40" s="85" t="s">
        <v>67</v>
      </c>
      <c r="U40" s="85" t="s">
        <v>3416</v>
      </c>
      <c r="V40" s="85">
        <v>0</v>
      </c>
      <c r="W40" s="88">
        <v>200000</v>
      </c>
      <c r="X40" s="88">
        <v>22068</v>
      </c>
      <c r="Y40" s="85">
        <v>0</v>
      </c>
      <c r="Z40" s="85">
        <v>0</v>
      </c>
      <c r="AA40" s="85">
        <v>0</v>
      </c>
      <c r="AB40" s="85"/>
      <c r="AC40" s="85"/>
      <c r="AD40" s="85">
        <v>0</v>
      </c>
      <c r="AE40" s="85"/>
      <c r="AF40" s="85"/>
      <c r="AG40" s="85"/>
      <c r="AH40" s="85"/>
      <c r="AI40" s="85"/>
      <c r="AJ40" s="85"/>
      <c r="AK40" s="85"/>
      <c r="AL40" s="85"/>
      <c r="AM40" s="85" t="s">
        <v>3417</v>
      </c>
      <c r="AN40" s="85" t="s">
        <v>110</v>
      </c>
      <c r="AO40" s="85"/>
      <c r="AP40" s="85">
        <v>0</v>
      </c>
      <c r="AQ40" s="85">
        <v>0</v>
      </c>
      <c r="AR40" s="85">
        <v>0</v>
      </c>
      <c r="AS40" s="85">
        <v>0</v>
      </c>
      <c r="AT40" s="85">
        <v>0</v>
      </c>
      <c r="AU40" s="85">
        <v>0</v>
      </c>
      <c r="AV40" s="85"/>
      <c r="AW40" s="85"/>
      <c r="AX40" s="85"/>
      <c r="AY40" s="85" t="s">
        <v>65</v>
      </c>
      <c r="AZ40" s="85" t="s">
        <v>4630</v>
      </c>
      <c r="BA40" s="85">
        <v>0</v>
      </c>
      <c r="BB40" s="85"/>
      <c r="BC40" s="85" t="s">
        <v>110</v>
      </c>
      <c r="BD40" s="85"/>
      <c r="BE40" s="85"/>
      <c r="BF40" s="85" t="s">
        <v>3418</v>
      </c>
    </row>
    <row r="41" spans="1:58" x14ac:dyDescent="0.35">
      <c r="A41" s="85" t="s">
        <v>4709</v>
      </c>
      <c r="B41" s="85">
        <v>10000</v>
      </c>
      <c r="C41" s="85">
        <v>30000</v>
      </c>
      <c r="D41" s="87">
        <v>45769</v>
      </c>
      <c r="E41" s="85" t="s">
        <v>61</v>
      </c>
      <c r="F41" s="89">
        <v>0.41869212962962965</v>
      </c>
      <c r="G41" s="85" t="s">
        <v>4664</v>
      </c>
      <c r="H41" s="85"/>
      <c r="I41" s="85">
        <v>3</v>
      </c>
      <c r="J41" s="85" t="s">
        <v>185</v>
      </c>
      <c r="K41" s="85">
        <v>85</v>
      </c>
      <c r="L41" s="85" t="s">
        <v>944</v>
      </c>
      <c r="M41" s="88">
        <v>10000</v>
      </c>
      <c r="N41" s="85"/>
      <c r="O41" s="85"/>
      <c r="P41" s="87">
        <v>45762</v>
      </c>
      <c r="Q41" s="85"/>
      <c r="R41" s="85">
        <v>11</v>
      </c>
      <c r="S41" s="88">
        <v>110000</v>
      </c>
      <c r="T41" s="85" t="s">
        <v>67</v>
      </c>
      <c r="U41" s="85" t="s">
        <v>912</v>
      </c>
      <c r="V41" s="85">
        <v>0</v>
      </c>
      <c r="W41" s="88">
        <v>100000</v>
      </c>
      <c r="X41" s="88">
        <v>10000</v>
      </c>
      <c r="Y41" s="85">
        <v>0</v>
      </c>
      <c r="Z41" s="85">
        <v>0</v>
      </c>
      <c r="AA41" s="85">
        <v>0</v>
      </c>
      <c r="AB41" s="85"/>
      <c r="AC41" s="85"/>
      <c r="AD41" s="85">
        <v>0</v>
      </c>
      <c r="AE41" s="85"/>
      <c r="AF41" s="85"/>
      <c r="AG41" s="85"/>
      <c r="AH41" s="85"/>
      <c r="AI41" s="85"/>
      <c r="AJ41" s="85"/>
      <c r="AK41" s="85"/>
      <c r="AL41" s="85"/>
      <c r="AM41" s="85" t="s">
        <v>913</v>
      </c>
      <c r="AN41" s="85" t="s">
        <v>110</v>
      </c>
      <c r="AO41" s="85"/>
      <c r="AP41" s="85">
        <v>0</v>
      </c>
      <c r="AQ41" s="85">
        <v>0</v>
      </c>
      <c r="AR41" s="85">
        <v>0</v>
      </c>
      <c r="AS41" s="85">
        <v>0</v>
      </c>
      <c r="AT41" s="85">
        <v>0</v>
      </c>
      <c r="AU41" s="85">
        <v>0</v>
      </c>
      <c r="AV41" s="85"/>
      <c r="AW41" s="85"/>
      <c r="AX41" s="85"/>
      <c r="AY41" s="85" t="s">
        <v>65</v>
      </c>
      <c r="AZ41" s="85" t="s">
        <v>4710</v>
      </c>
      <c r="BA41" s="85">
        <v>0</v>
      </c>
      <c r="BB41" s="85"/>
      <c r="BC41" s="85" t="s">
        <v>110</v>
      </c>
      <c r="BD41" s="85"/>
      <c r="BE41" s="85"/>
      <c r="BF41" s="85" t="s">
        <v>4711</v>
      </c>
    </row>
    <row r="42" spans="1:58" x14ac:dyDescent="0.35">
      <c r="A42" s="85" t="s">
        <v>5041</v>
      </c>
      <c r="B42" s="85">
        <v>10000</v>
      </c>
      <c r="C42" s="85">
        <v>20000</v>
      </c>
      <c r="D42" s="87">
        <v>45769</v>
      </c>
      <c r="E42" s="85" t="s">
        <v>61</v>
      </c>
      <c r="F42" s="85" t="s">
        <v>5214</v>
      </c>
      <c r="G42" s="85" t="s">
        <v>5215</v>
      </c>
      <c r="H42" s="85"/>
      <c r="I42" s="85">
        <v>2</v>
      </c>
      <c r="J42" s="85" t="s">
        <v>185</v>
      </c>
      <c r="K42" s="85">
        <v>77</v>
      </c>
      <c r="L42" s="85" t="s">
        <v>194</v>
      </c>
      <c r="M42" s="88">
        <v>2500</v>
      </c>
      <c r="N42" s="85"/>
      <c r="O42" s="85"/>
      <c r="P42" s="87">
        <v>45762</v>
      </c>
      <c r="Q42" s="85"/>
      <c r="R42" s="85">
        <v>88</v>
      </c>
      <c r="S42" s="88">
        <v>220000</v>
      </c>
      <c r="T42" s="85" t="s">
        <v>67</v>
      </c>
      <c r="U42" s="85" t="s">
        <v>486</v>
      </c>
      <c r="V42" s="85">
        <v>0</v>
      </c>
      <c r="W42" s="88">
        <v>200000</v>
      </c>
      <c r="X42" s="88">
        <v>20000</v>
      </c>
      <c r="Y42" s="85">
        <v>0</v>
      </c>
      <c r="Z42" s="85">
        <v>0</v>
      </c>
      <c r="AA42" s="85">
        <v>0</v>
      </c>
      <c r="AB42" s="85"/>
      <c r="AC42" s="85"/>
      <c r="AD42" s="85">
        <v>0</v>
      </c>
      <c r="AE42" s="85"/>
      <c r="AF42" s="85"/>
      <c r="AG42" s="85"/>
      <c r="AH42" s="85"/>
      <c r="AI42" s="85"/>
      <c r="AJ42" s="85"/>
      <c r="AK42" s="85"/>
      <c r="AL42" s="85"/>
      <c r="AM42" s="85" t="s">
        <v>487</v>
      </c>
      <c r="AN42" s="85" t="s">
        <v>110</v>
      </c>
      <c r="AO42" s="85"/>
      <c r="AP42" s="85">
        <v>0</v>
      </c>
      <c r="AQ42" s="85">
        <v>0</v>
      </c>
      <c r="AR42" s="85">
        <v>0</v>
      </c>
      <c r="AS42" s="85">
        <v>0</v>
      </c>
      <c r="AT42" s="85">
        <v>0</v>
      </c>
      <c r="AU42" s="85">
        <v>0</v>
      </c>
      <c r="AV42" s="85"/>
      <c r="AW42" s="85"/>
      <c r="AX42" s="85"/>
      <c r="AY42" s="85" t="s">
        <v>65</v>
      </c>
      <c r="AZ42" s="85" t="s">
        <v>5042</v>
      </c>
      <c r="BA42" s="85">
        <v>0</v>
      </c>
      <c r="BB42" s="85"/>
      <c r="BC42" s="85" t="s">
        <v>110</v>
      </c>
      <c r="BD42" s="85"/>
      <c r="BE42" s="85"/>
      <c r="BF42" s="85" t="s">
        <v>5043</v>
      </c>
    </row>
    <row r="43" spans="1:58" x14ac:dyDescent="0.35">
      <c r="A43" s="85" t="s">
        <v>4780</v>
      </c>
      <c r="B43" s="85">
        <v>10000</v>
      </c>
      <c r="C43" s="85">
        <v>20000</v>
      </c>
      <c r="D43" s="87">
        <v>45764</v>
      </c>
      <c r="E43" s="85" t="s">
        <v>61</v>
      </c>
      <c r="F43" s="85" t="s">
        <v>4781</v>
      </c>
      <c r="G43" s="85" t="s">
        <v>4782</v>
      </c>
      <c r="H43" s="85"/>
      <c r="I43" s="85">
        <v>2</v>
      </c>
      <c r="J43" s="85" t="s">
        <v>185</v>
      </c>
      <c r="K43" s="85" t="s">
        <v>5212</v>
      </c>
      <c r="L43" s="85" t="s">
        <v>441</v>
      </c>
      <c r="M43" s="88">
        <v>1900</v>
      </c>
      <c r="N43" s="85"/>
      <c r="O43" s="85"/>
      <c r="P43" s="87">
        <v>45762</v>
      </c>
      <c r="Q43" s="85"/>
      <c r="R43" s="85">
        <v>6</v>
      </c>
      <c r="S43" s="88">
        <v>11400</v>
      </c>
      <c r="T43" s="85" t="s">
        <v>67</v>
      </c>
      <c r="U43" s="85" t="s">
        <v>4783</v>
      </c>
      <c r="V43" s="85">
        <v>0</v>
      </c>
      <c r="W43" s="88">
        <v>11039</v>
      </c>
      <c r="X43" s="85">
        <v>361</v>
      </c>
      <c r="Y43" s="85">
        <v>0</v>
      </c>
      <c r="Z43" s="85">
        <v>0</v>
      </c>
      <c r="AA43" s="85">
        <v>0</v>
      </c>
      <c r="AB43" s="85"/>
      <c r="AC43" s="85"/>
      <c r="AD43" s="85">
        <v>0</v>
      </c>
      <c r="AE43" s="85"/>
      <c r="AF43" s="85"/>
      <c r="AG43" s="85"/>
      <c r="AH43" s="85"/>
      <c r="AI43" s="85"/>
      <c r="AJ43" s="85"/>
      <c r="AK43" s="85"/>
      <c r="AL43" s="85"/>
      <c r="AM43" s="85" t="s">
        <v>4784</v>
      </c>
      <c r="AN43" s="85" t="s">
        <v>451</v>
      </c>
      <c r="AO43" s="85"/>
      <c r="AP43" s="85">
        <v>0</v>
      </c>
      <c r="AQ43" s="85">
        <v>0</v>
      </c>
      <c r="AR43" s="85">
        <v>0</v>
      </c>
      <c r="AS43" s="85">
        <v>0</v>
      </c>
      <c r="AT43" s="85">
        <v>0</v>
      </c>
      <c r="AU43" s="85">
        <v>0</v>
      </c>
      <c r="AV43" s="85"/>
      <c r="AW43" s="85"/>
      <c r="AX43" s="85"/>
      <c r="AY43" s="85" t="s">
        <v>65</v>
      </c>
      <c r="AZ43" s="85" t="s">
        <v>4785</v>
      </c>
      <c r="BA43" s="85">
        <v>0</v>
      </c>
      <c r="BB43" s="85"/>
      <c r="BC43" s="85" t="s">
        <v>451</v>
      </c>
      <c r="BD43" s="85"/>
      <c r="BE43" s="85"/>
      <c r="BF43" s="85" t="s">
        <v>4023</v>
      </c>
    </row>
    <row r="44" spans="1:58" x14ac:dyDescent="0.35">
      <c r="A44" s="85" t="s">
        <v>5263</v>
      </c>
      <c r="B44" s="85">
        <v>10000</v>
      </c>
      <c r="C44" s="85">
        <v>10000</v>
      </c>
      <c r="D44" s="87">
        <v>45763</v>
      </c>
      <c r="E44" s="85" t="s">
        <v>61</v>
      </c>
      <c r="F44" s="85" t="s">
        <v>5230</v>
      </c>
      <c r="G44" s="85" t="s">
        <v>5264</v>
      </c>
      <c r="H44" s="85"/>
      <c r="I44" s="85">
        <v>1</v>
      </c>
      <c r="J44" s="85" t="s">
        <v>185</v>
      </c>
      <c r="K44" s="85">
        <v>60</v>
      </c>
      <c r="L44" s="85" t="s">
        <v>224</v>
      </c>
      <c r="M44" s="88">
        <v>5000</v>
      </c>
      <c r="N44" s="85"/>
      <c r="O44" s="85"/>
      <c r="P44" s="87">
        <v>45762</v>
      </c>
      <c r="Q44" s="85"/>
      <c r="R44" s="85">
        <v>4</v>
      </c>
      <c r="S44" s="88">
        <v>20000</v>
      </c>
      <c r="T44" s="85" t="s">
        <v>67</v>
      </c>
      <c r="U44" s="85" t="s">
        <v>5265</v>
      </c>
      <c r="V44" s="85">
        <v>0</v>
      </c>
      <c r="W44" s="88">
        <v>10000</v>
      </c>
      <c r="X44" s="88">
        <v>10000</v>
      </c>
      <c r="Y44" s="85">
        <v>0</v>
      </c>
      <c r="Z44" s="85">
        <v>0</v>
      </c>
      <c r="AA44" s="85">
        <v>0</v>
      </c>
      <c r="AB44" s="85"/>
      <c r="AC44" s="85"/>
      <c r="AD44" s="85">
        <v>0</v>
      </c>
      <c r="AE44" s="85"/>
      <c r="AF44" s="85"/>
      <c r="AG44" s="85"/>
      <c r="AH44" s="85"/>
      <c r="AI44" s="85"/>
      <c r="AJ44" s="85"/>
      <c r="AK44" s="85"/>
      <c r="AL44" s="85"/>
      <c r="AM44" s="85" t="s">
        <v>5266</v>
      </c>
      <c r="AN44" s="85" t="s">
        <v>5267</v>
      </c>
      <c r="AO44" s="85"/>
      <c r="AP44" s="85">
        <v>0</v>
      </c>
      <c r="AQ44" s="85">
        <v>0</v>
      </c>
      <c r="AR44" s="85">
        <v>0</v>
      </c>
      <c r="AS44" s="85">
        <v>0</v>
      </c>
      <c r="AT44" s="85">
        <v>0</v>
      </c>
      <c r="AU44" s="85">
        <v>0</v>
      </c>
      <c r="AV44" s="85"/>
      <c r="AW44" s="85"/>
      <c r="AX44" s="85"/>
      <c r="AY44" s="85" t="s">
        <v>65</v>
      </c>
      <c r="AZ44" s="85" t="s">
        <v>5268</v>
      </c>
      <c r="BA44" s="85">
        <v>0</v>
      </c>
      <c r="BB44" s="85"/>
      <c r="BC44" s="85" t="s">
        <v>5267</v>
      </c>
      <c r="BD44" s="85"/>
      <c r="BE44" s="85"/>
      <c r="BF44" s="85" t="s">
        <v>5269</v>
      </c>
    </row>
    <row r="45" spans="1:58" x14ac:dyDescent="0.35">
      <c r="A45" s="85" t="s">
        <v>2874</v>
      </c>
      <c r="B45" s="85">
        <v>10000</v>
      </c>
      <c r="C45" s="85">
        <v>20000</v>
      </c>
      <c r="D45" s="87">
        <v>45762</v>
      </c>
      <c r="E45" s="85" t="s">
        <v>61</v>
      </c>
      <c r="F45" s="85" t="s">
        <v>2875</v>
      </c>
      <c r="G45" s="85" t="s">
        <v>2754</v>
      </c>
      <c r="H45" s="85"/>
      <c r="I45" s="85">
        <v>1</v>
      </c>
      <c r="J45" s="85" t="s">
        <v>185</v>
      </c>
      <c r="K45" s="85">
        <v>59</v>
      </c>
      <c r="L45" s="85" t="s">
        <v>75</v>
      </c>
      <c r="M45" s="85">
        <v>373</v>
      </c>
      <c r="N45" s="85"/>
      <c r="O45" s="85"/>
      <c r="P45" s="87">
        <v>45762</v>
      </c>
      <c r="Q45" s="85"/>
      <c r="R45" s="85">
        <v>4</v>
      </c>
      <c r="S45" s="88">
        <v>1490</v>
      </c>
      <c r="T45" s="85" t="s">
        <v>67</v>
      </c>
      <c r="U45" s="85">
        <v>112888630001</v>
      </c>
      <c r="V45" s="85">
        <v>0</v>
      </c>
      <c r="W45" s="88">
        <v>1490</v>
      </c>
      <c r="X45" s="85">
        <v>0</v>
      </c>
      <c r="Y45" s="85">
        <v>0</v>
      </c>
      <c r="Z45" s="85">
        <v>0</v>
      </c>
      <c r="AA45" s="85">
        <v>0</v>
      </c>
      <c r="AB45" s="85"/>
      <c r="AC45" s="85"/>
      <c r="AD45" s="85">
        <v>0</v>
      </c>
      <c r="AE45" s="85"/>
      <c r="AF45" s="85"/>
      <c r="AG45" s="85"/>
      <c r="AH45" s="85"/>
      <c r="AI45" s="85"/>
      <c r="AJ45" s="85"/>
      <c r="AK45" s="85"/>
      <c r="AL45" s="85"/>
      <c r="AM45" s="85">
        <v>11288863</v>
      </c>
      <c r="AN45" s="85" t="s">
        <v>574</v>
      </c>
      <c r="AO45" s="85"/>
      <c r="AP45" s="85">
        <v>0</v>
      </c>
      <c r="AQ45" s="85">
        <v>0</v>
      </c>
      <c r="AR45" s="85">
        <v>0</v>
      </c>
      <c r="AS45" s="85">
        <v>0</v>
      </c>
      <c r="AT45" s="85">
        <v>0</v>
      </c>
      <c r="AU45" s="85">
        <v>0</v>
      </c>
      <c r="AV45" s="85"/>
      <c r="AW45" s="85"/>
      <c r="AX45" s="85"/>
      <c r="AY45" s="85" t="s">
        <v>65</v>
      </c>
      <c r="AZ45" s="85" t="s">
        <v>5270</v>
      </c>
      <c r="BA45" s="85">
        <v>0</v>
      </c>
      <c r="BB45" s="85"/>
      <c r="BC45" s="85" t="s">
        <v>574</v>
      </c>
      <c r="BD45" s="85"/>
      <c r="BE45" s="85"/>
      <c r="BF45" s="85" t="s">
        <v>2876</v>
      </c>
    </row>
    <row r="46" spans="1:58" x14ac:dyDescent="0.35">
      <c r="A46" s="85" t="s">
        <v>2874</v>
      </c>
      <c r="B46" s="85">
        <v>20000</v>
      </c>
      <c r="C46" s="85">
        <v>10000</v>
      </c>
      <c r="D46" s="87">
        <v>45762</v>
      </c>
      <c r="E46" s="85" t="s">
        <v>61</v>
      </c>
      <c r="F46" s="85" t="s">
        <v>2875</v>
      </c>
      <c r="G46" s="85" t="s">
        <v>2754</v>
      </c>
      <c r="H46" s="85"/>
      <c r="I46" s="85">
        <v>1</v>
      </c>
      <c r="J46" s="85" t="s">
        <v>185</v>
      </c>
      <c r="K46" s="85">
        <v>59</v>
      </c>
      <c r="L46" s="85" t="s">
        <v>75</v>
      </c>
      <c r="M46" s="85">
        <v>373</v>
      </c>
      <c r="N46" s="85"/>
      <c r="O46" s="85"/>
      <c r="P46" s="87">
        <v>45762</v>
      </c>
      <c r="Q46" s="85"/>
      <c r="R46" s="85">
        <v>4</v>
      </c>
      <c r="S46" s="88">
        <v>1490</v>
      </c>
      <c r="T46" s="85" t="s">
        <v>67</v>
      </c>
      <c r="U46" s="85">
        <v>112888630001</v>
      </c>
      <c r="V46" s="85">
        <v>0</v>
      </c>
      <c r="W46" s="88">
        <v>1490</v>
      </c>
      <c r="X46" s="85">
        <v>0</v>
      </c>
      <c r="Y46" s="85">
        <v>0</v>
      </c>
      <c r="Z46" s="85">
        <v>0</v>
      </c>
      <c r="AA46" s="85">
        <v>0</v>
      </c>
      <c r="AB46" s="85"/>
      <c r="AC46" s="85"/>
      <c r="AD46" s="85">
        <v>0</v>
      </c>
      <c r="AE46" s="85"/>
      <c r="AF46" s="85"/>
      <c r="AG46" s="85"/>
      <c r="AH46" s="85"/>
      <c r="AI46" s="85"/>
      <c r="AJ46" s="85"/>
      <c r="AK46" s="85"/>
      <c r="AL46" s="85"/>
      <c r="AM46" s="85">
        <v>11288863</v>
      </c>
      <c r="AN46" s="85" t="s">
        <v>574</v>
      </c>
      <c r="AO46" s="85"/>
      <c r="AP46" s="85">
        <v>0</v>
      </c>
      <c r="AQ46" s="85">
        <v>0</v>
      </c>
      <c r="AR46" s="85">
        <v>0</v>
      </c>
      <c r="AS46" s="85">
        <v>0</v>
      </c>
      <c r="AT46" s="85">
        <v>0</v>
      </c>
      <c r="AU46" s="85">
        <v>0</v>
      </c>
      <c r="AV46" s="85"/>
      <c r="AW46" s="85"/>
      <c r="AX46" s="85"/>
      <c r="AY46" s="85" t="s">
        <v>65</v>
      </c>
      <c r="AZ46" s="85" t="s">
        <v>5270</v>
      </c>
      <c r="BA46" s="85">
        <v>0</v>
      </c>
      <c r="BB46" s="85"/>
      <c r="BC46" s="85" t="s">
        <v>574</v>
      </c>
      <c r="BD46" s="85"/>
      <c r="BE46" s="85"/>
      <c r="BF46" s="85" t="s">
        <v>2876</v>
      </c>
    </row>
    <row r="47" spans="1:58" x14ac:dyDescent="0.35">
      <c r="A47" s="85" t="s">
        <v>5271</v>
      </c>
      <c r="B47" s="85">
        <v>10000</v>
      </c>
      <c r="C47" s="85">
        <v>10000</v>
      </c>
      <c r="D47" s="87">
        <v>45764</v>
      </c>
      <c r="E47" s="85" t="s">
        <v>61</v>
      </c>
      <c r="F47" s="85" t="s">
        <v>5272</v>
      </c>
      <c r="G47" s="85" t="s">
        <v>750</v>
      </c>
      <c r="H47" s="85"/>
      <c r="I47" s="85">
        <v>1</v>
      </c>
      <c r="J47" s="85" t="s">
        <v>185</v>
      </c>
      <c r="K47" s="85">
        <v>59</v>
      </c>
      <c r="L47" s="85" t="s">
        <v>75</v>
      </c>
      <c r="M47" s="88">
        <v>15000</v>
      </c>
      <c r="N47" s="85"/>
      <c r="O47" s="85"/>
      <c r="P47" s="87">
        <v>45762</v>
      </c>
      <c r="Q47" s="85"/>
      <c r="R47" s="85">
        <v>2</v>
      </c>
      <c r="S47" s="88">
        <v>30000</v>
      </c>
      <c r="T47" s="85" t="s">
        <v>67</v>
      </c>
      <c r="U47" s="85">
        <v>200748640001</v>
      </c>
      <c r="V47" s="85">
        <v>0</v>
      </c>
      <c r="W47" s="88">
        <v>30000</v>
      </c>
      <c r="X47" s="85">
        <v>0</v>
      </c>
      <c r="Y47" s="85">
        <v>0</v>
      </c>
      <c r="Z47" s="85">
        <v>0</v>
      </c>
      <c r="AA47" s="85">
        <v>0</v>
      </c>
      <c r="AB47" s="85"/>
      <c r="AC47" s="85"/>
      <c r="AD47" s="85">
        <v>0</v>
      </c>
      <c r="AE47" s="85"/>
      <c r="AF47" s="85"/>
      <c r="AG47" s="85"/>
      <c r="AH47" s="85"/>
      <c r="AI47" s="85"/>
      <c r="AJ47" s="85"/>
      <c r="AK47" s="85"/>
      <c r="AL47" s="85"/>
      <c r="AM47" s="85">
        <v>20074864</v>
      </c>
      <c r="AN47" s="85" t="s">
        <v>574</v>
      </c>
      <c r="AO47" s="85"/>
      <c r="AP47" s="85">
        <v>0</v>
      </c>
      <c r="AQ47" s="85">
        <v>0</v>
      </c>
      <c r="AR47" s="85">
        <v>0</v>
      </c>
      <c r="AS47" s="85">
        <v>0</v>
      </c>
      <c r="AT47" s="85">
        <v>0</v>
      </c>
      <c r="AU47" s="85">
        <v>0</v>
      </c>
      <c r="AV47" s="85"/>
      <c r="AW47" s="85"/>
      <c r="AX47" s="85"/>
      <c r="AY47" s="85" t="s">
        <v>65</v>
      </c>
      <c r="AZ47" s="85" t="s">
        <v>5273</v>
      </c>
      <c r="BA47" s="85">
        <v>0</v>
      </c>
      <c r="BB47" s="85"/>
      <c r="BC47" s="85" t="s">
        <v>574</v>
      </c>
      <c r="BD47" s="85"/>
      <c r="BE47" s="85"/>
      <c r="BF47" s="85" t="s">
        <v>5274</v>
      </c>
    </row>
    <row r="48" spans="1:58" x14ac:dyDescent="0.35">
      <c r="A48" s="85" t="s">
        <v>5271</v>
      </c>
      <c r="B48" s="85">
        <v>20000</v>
      </c>
      <c r="C48" s="85">
        <v>10000</v>
      </c>
      <c r="D48" s="87">
        <v>45764</v>
      </c>
      <c r="E48" s="85" t="s">
        <v>61</v>
      </c>
      <c r="F48" s="85" t="s">
        <v>5272</v>
      </c>
      <c r="G48" s="85" t="s">
        <v>750</v>
      </c>
      <c r="H48" s="85"/>
      <c r="I48" s="85">
        <v>1</v>
      </c>
      <c r="J48" s="85" t="s">
        <v>185</v>
      </c>
      <c r="K48" s="85">
        <v>59</v>
      </c>
      <c r="L48" s="85" t="s">
        <v>75</v>
      </c>
      <c r="M48" s="88">
        <v>15000</v>
      </c>
      <c r="N48" s="85"/>
      <c r="O48" s="85"/>
      <c r="P48" s="87">
        <v>45762</v>
      </c>
      <c r="Q48" s="85"/>
      <c r="R48" s="85">
        <v>2</v>
      </c>
      <c r="S48" s="88">
        <v>30000</v>
      </c>
      <c r="T48" s="85" t="s">
        <v>67</v>
      </c>
      <c r="U48" s="85">
        <v>200748640001</v>
      </c>
      <c r="V48" s="85">
        <v>0</v>
      </c>
      <c r="W48" s="88">
        <v>30000</v>
      </c>
      <c r="X48" s="85">
        <v>0</v>
      </c>
      <c r="Y48" s="85">
        <v>0</v>
      </c>
      <c r="Z48" s="85">
        <v>0</v>
      </c>
      <c r="AA48" s="85">
        <v>0</v>
      </c>
      <c r="AB48" s="85"/>
      <c r="AC48" s="85"/>
      <c r="AD48" s="85">
        <v>0</v>
      </c>
      <c r="AE48" s="85"/>
      <c r="AF48" s="85"/>
      <c r="AG48" s="85"/>
      <c r="AH48" s="85"/>
      <c r="AI48" s="85"/>
      <c r="AJ48" s="85"/>
      <c r="AK48" s="85"/>
      <c r="AL48" s="85"/>
      <c r="AM48" s="85">
        <v>20074864</v>
      </c>
      <c r="AN48" s="85" t="s">
        <v>574</v>
      </c>
      <c r="AO48" s="85"/>
      <c r="AP48" s="85">
        <v>0</v>
      </c>
      <c r="AQ48" s="85">
        <v>0</v>
      </c>
      <c r="AR48" s="85">
        <v>0</v>
      </c>
      <c r="AS48" s="85">
        <v>0</v>
      </c>
      <c r="AT48" s="85">
        <v>0</v>
      </c>
      <c r="AU48" s="85">
        <v>0</v>
      </c>
      <c r="AV48" s="85"/>
      <c r="AW48" s="85"/>
      <c r="AX48" s="85"/>
      <c r="AY48" s="85" t="s">
        <v>65</v>
      </c>
      <c r="AZ48" s="85" t="s">
        <v>5273</v>
      </c>
      <c r="BA48" s="85">
        <v>0</v>
      </c>
      <c r="BB48" s="85"/>
      <c r="BC48" s="85" t="s">
        <v>574</v>
      </c>
      <c r="BD48" s="85"/>
      <c r="BE48" s="85"/>
      <c r="BF48" s="85" t="s">
        <v>5274</v>
      </c>
    </row>
    <row r="49" spans="1:58" x14ac:dyDescent="0.35">
      <c r="A49" s="85" t="s">
        <v>2574</v>
      </c>
      <c r="B49" s="85">
        <v>10000</v>
      </c>
      <c r="C49" s="85">
        <v>20000</v>
      </c>
      <c r="D49" s="87">
        <v>45762</v>
      </c>
      <c r="E49" s="85" t="s">
        <v>61</v>
      </c>
      <c r="F49" s="89">
        <v>0.43652777777777779</v>
      </c>
      <c r="G49" s="85" t="s">
        <v>2575</v>
      </c>
      <c r="H49" s="85"/>
      <c r="I49" s="85">
        <v>2</v>
      </c>
      <c r="J49" s="85" t="s">
        <v>185</v>
      </c>
      <c r="K49" s="85">
        <v>86</v>
      </c>
      <c r="L49" s="85" t="s">
        <v>1705</v>
      </c>
      <c r="M49" s="85">
        <v>665</v>
      </c>
      <c r="N49" s="85"/>
      <c r="O49" s="85"/>
      <c r="P49" s="87">
        <v>45762</v>
      </c>
      <c r="Q49" s="85"/>
      <c r="R49" s="85">
        <v>60</v>
      </c>
      <c r="S49" s="88">
        <v>39900</v>
      </c>
      <c r="T49" s="85" t="s">
        <v>67</v>
      </c>
      <c r="U49" s="85">
        <v>111818390001</v>
      </c>
      <c r="V49" s="85">
        <v>0</v>
      </c>
      <c r="W49" s="88">
        <v>39870</v>
      </c>
      <c r="X49" s="85">
        <v>30</v>
      </c>
      <c r="Y49" s="85">
        <v>0</v>
      </c>
      <c r="Z49" s="85">
        <v>0</v>
      </c>
      <c r="AA49" s="85">
        <v>0</v>
      </c>
      <c r="AB49" s="85"/>
      <c r="AC49" s="85"/>
      <c r="AD49" s="85">
        <v>0</v>
      </c>
      <c r="AE49" s="85"/>
      <c r="AF49" s="85"/>
      <c r="AG49" s="85"/>
      <c r="AH49" s="85"/>
      <c r="AI49" s="85"/>
      <c r="AJ49" s="85"/>
      <c r="AK49" s="85"/>
      <c r="AL49" s="85"/>
      <c r="AM49" s="85">
        <v>11181839</v>
      </c>
      <c r="AN49" s="85" t="s">
        <v>574</v>
      </c>
      <c r="AO49" s="85"/>
      <c r="AP49" s="85">
        <v>0</v>
      </c>
      <c r="AQ49" s="85">
        <v>0</v>
      </c>
      <c r="AR49" s="85">
        <v>0</v>
      </c>
      <c r="AS49" s="85">
        <v>0</v>
      </c>
      <c r="AT49" s="85">
        <v>0</v>
      </c>
      <c r="AU49" s="85">
        <v>0</v>
      </c>
      <c r="AV49" s="85"/>
      <c r="AW49" s="85"/>
      <c r="AX49" s="85"/>
      <c r="AY49" s="85" t="s">
        <v>65</v>
      </c>
      <c r="AZ49" s="85" t="s">
        <v>5048</v>
      </c>
      <c r="BA49" s="85">
        <v>0</v>
      </c>
      <c r="BB49" s="85"/>
      <c r="BC49" s="85" t="s">
        <v>574</v>
      </c>
      <c r="BD49" s="85"/>
      <c r="BE49" s="85"/>
      <c r="BF49" s="85" t="s">
        <v>2577</v>
      </c>
    </row>
    <row r="50" spans="1:58" x14ac:dyDescent="0.35">
      <c r="A50" s="85" t="s">
        <v>2877</v>
      </c>
      <c r="B50" s="85">
        <v>10000</v>
      </c>
      <c r="C50" s="85">
        <v>10000</v>
      </c>
      <c r="D50" s="87">
        <v>45762</v>
      </c>
      <c r="E50" s="85" t="s">
        <v>61</v>
      </c>
      <c r="F50" s="89">
        <v>0.43652777777777779</v>
      </c>
      <c r="G50" s="85" t="s">
        <v>2575</v>
      </c>
      <c r="H50" s="85"/>
      <c r="I50" s="85">
        <v>1</v>
      </c>
      <c r="J50" s="85" t="s">
        <v>185</v>
      </c>
      <c r="K50" s="85">
        <v>31</v>
      </c>
      <c r="L50" s="85" t="s">
        <v>2542</v>
      </c>
      <c r="M50" s="88">
        <v>39870</v>
      </c>
      <c r="N50" s="85"/>
      <c r="O50" s="85"/>
      <c r="P50" s="87">
        <v>45762</v>
      </c>
      <c r="Q50" s="85"/>
      <c r="R50" s="85">
        <v>1</v>
      </c>
      <c r="S50" s="88">
        <v>39870</v>
      </c>
      <c r="T50" s="85" t="s">
        <v>67</v>
      </c>
      <c r="U50" s="85">
        <v>111818390001</v>
      </c>
      <c r="V50" s="85">
        <v>0</v>
      </c>
      <c r="W50" s="88">
        <v>39870</v>
      </c>
      <c r="X50" s="85">
        <v>0</v>
      </c>
      <c r="Y50" s="85">
        <v>0</v>
      </c>
      <c r="Z50" s="85">
        <v>0</v>
      </c>
      <c r="AA50" s="85">
        <v>0</v>
      </c>
      <c r="AB50" s="85"/>
      <c r="AC50" s="85"/>
      <c r="AD50" s="85">
        <v>0</v>
      </c>
      <c r="AE50" s="85"/>
      <c r="AF50" s="85"/>
      <c r="AG50" s="85"/>
      <c r="AH50" s="85"/>
      <c r="AI50" s="85"/>
      <c r="AJ50" s="85"/>
      <c r="AK50" s="85"/>
      <c r="AL50" s="85"/>
      <c r="AM50" s="85">
        <v>11181839</v>
      </c>
      <c r="AN50" s="85" t="s">
        <v>574</v>
      </c>
      <c r="AO50" s="85"/>
      <c r="AP50" s="85">
        <v>0</v>
      </c>
      <c r="AQ50" s="85">
        <v>0</v>
      </c>
      <c r="AR50" s="85">
        <v>0</v>
      </c>
      <c r="AS50" s="85">
        <v>0</v>
      </c>
      <c r="AT50" s="85">
        <v>0</v>
      </c>
      <c r="AU50" s="85">
        <v>0</v>
      </c>
      <c r="AV50" s="85"/>
      <c r="AW50" s="85"/>
      <c r="AX50" s="85"/>
      <c r="AY50" s="85" t="s">
        <v>65</v>
      </c>
      <c r="AZ50" s="85" t="s">
        <v>5275</v>
      </c>
      <c r="BA50" s="85">
        <v>0</v>
      </c>
      <c r="BB50" s="85"/>
      <c r="BC50" s="85" t="s">
        <v>574</v>
      </c>
      <c r="BD50" s="85"/>
      <c r="BE50" s="85"/>
      <c r="BF50" s="85" t="s">
        <v>2878</v>
      </c>
    </row>
    <row r="51" spans="1:58" x14ac:dyDescent="0.35">
      <c r="A51" s="85" t="s">
        <v>2877</v>
      </c>
      <c r="B51" s="85">
        <v>10000</v>
      </c>
      <c r="C51" s="85">
        <v>20000</v>
      </c>
      <c r="D51" s="87">
        <v>45762</v>
      </c>
      <c r="E51" s="85" t="s">
        <v>61</v>
      </c>
      <c r="F51" s="89">
        <v>0.43652777777777779</v>
      </c>
      <c r="G51" s="85" t="s">
        <v>2575</v>
      </c>
      <c r="H51" s="85"/>
      <c r="I51" s="85">
        <v>2</v>
      </c>
      <c r="J51" s="85" t="s">
        <v>185</v>
      </c>
      <c r="K51" s="85">
        <v>86</v>
      </c>
      <c r="L51" s="85" t="s">
        <v>1705</v>
      </c>
      <c r="M51" s="85">
        <v>665</v>
      </c>
      <c r="N51" s="85"/>
      <c r="O51" s="85"/>
      <c r="P51" s="87">
        <v>45762</v>
      </c>
      <c r="Q51" s="85"/>
      <c r="R51" s="85">
        <v>60</v>
      </c>
      <c r="S51" s="88">
        <v>39900</v>
      </c>
      <c r="T51" s="85" t="s">
        <v>67</v>
      </c>
      <c r="U51" s="85">
        <v>111818390001</v>
      </c>
      <c r="V51" s="85">
        <v>0</v>
      </c>
      <c r="W51" s="88">
        <v>39870</v>
      </c>
      <c r="X51" s="85">
        <v>30</v>
      </c>
      <c r="Y51" s="85">
        <v>0</v>
      </c>
      <c r="Z51" s="85">
        <v>0</v>
      </c>
      <c r="AA51" s="85">
        <v>0</v>
      </c>
      <c r="AB51" s="85"/>
      <c r="AC51" s="85"/>
      <c r="AD51" s="85">
        <v>0</v>
      </c>
      <c r="AE51" s="85"/>
      <c r="AF51" s="85"/>
      <c r="AG51" s="85"/>
      <c r="AH51" s="85"/>
      <c r="AI51" s="85"/>
      <c r="AJ51" s="85"/>
      <c r="AK51" s="85"/>
      <c r="AL51" s="85"/>
      <c r="AM51" s="85">
        <v>11181839</v>
      </c>
      <c r="AN51" s="85" t="s">
        <v>574</v>
      </c>
      <c r="AO51" s="85"/>
      <c r="AP51" s="85">
        <v>0</v>
      </c>
      <c r="AQ51" s="85">
        <v>0</v>
      </c>
      <c r="AR51" s="85">
        <v>0</v>
      </c>
      <c r="AS51" s="85">
        <v>0</v>
      </c>
      <c r="AT51" s="85">
        <v>0</v>
      </c>
      <c r="AU51" s="85">
        <v>0</v>
      </c>
      <c r="AV51" s="85"/>
      <c r="AW51" s="85"/>
      <c r="AX51" s="85"/>
      <c r="AY51" s="85" t="s">
        <v>65</v>
      </c>
      <c r="AZ51" s="85" t="s">
        <v>5275</v>
      </c>
      <c r="BA51" s="85">
        <v>0</v>
      </c>
      <c r="BB51" s="85"/>
      <c r="BC51" s="85" t="s">
        <v>574</v>
      </c>
      <c r="BD51" s="85"/>
      <c r="BE51" s="85"/>
      <c r="BF51" s="85" t="s">
        <v>2878</v>
      </c>
    </row>
    <row r="52" spans="1:58" x14ac:dyDescent="0.35">
      <c r="A52" s="85" t="s">
        <v>2758</v>
      </c>
      <c r="B52" s="85">
        <v>10000</v>
      </c>
      <c r="C52" s="85">
        <v>20000</v>
      </c>
      <c r="D52" s="87">
        <v>45762</v>
      </c>
      <c r="E52" s="85" t="s">
        <v>61</v>
      </c>
      <c r="F52" s="85" t="s">
        <v>2759</v>
      </c>
      <c r="G52" s="85" t="s">
        <v>2760</v>
      </c>
      <c r="H52" s="85"/>
      <c r="I52" s="85">
        <v>2</v>
      </c>
      <c r="J52" s="85" t="s">
        <v>185</v>
      </c>
      <c r="K52" s="85">
        <v>82</v>
      </c>
      <c r="L52" s="85" t="s">
        <v>354</v>
      </c>
      <c r="M52" s="85">
        <v>250</v>
      </c>
      <c r="N52" s="85"/>
      <c r="O52" s="85"/>
      <c r="P52" s="87">
        <v>45762</v>
      </c>
      <c r="Q52" s="85"/>
      <c r="R52" s="85">
        <v>24</v>
      </c>
      <c r="S52" s="88">
        <v>6000</v>
      </c>
      <c r="T52" s="85" t="s">
        <v>67</v>
      </c>
      <c r="U52" s="85" t="s">
        <v>2761</v>
      </c>
      <c r="V52" s="85">
        <v>0</v>
      </c>
      <c r="W52" s="88">
        <v>3000</v>
      </c>
      <c r="X52" s="88">
        <v>3000</v>
      </c>
      <c r="Y52" s="85">
        <v>0</v>
      </c>
      <c r="Z52" s="85">
        <v>0</v>
      </c>
      <c r="AA52" s="85">
        <v>0</v>
      </c>
      <c r="AB52" s="85"/>
      <c r="AC52" s="85"/>
      <c r="AD52" s="85">
        <v>0</v>
      </c>
      <c r="AE52" s="85"/>
      <c r="AF52" s="85"/>
      <c r="AG52" s="85"/>
      <c r="AH52" s="85"/>
      <c r="AI52" s="85"/>
      <c r="AJ52" s="85"/>
      <c r="AK52" s="85"/>
      <c r="AL52" s="85"/>
      <c r="AM52" s="85" t="s">
        <v>2762</v>
      </c>
      <c r="AN52" s="85" t="s">
        <v>1248</v>
      </c>
      <c r="AO52" s="85"/>
      <c r="AP52" s="85">
        <v>0</v>
      </c>
      <c r="AQ52" s="85">
        <v>0</v>
      </c>
      <c r="AR52" s="85">
        <v>0</v>
      </c>
      <c r="AS52" s="85">
        <v>0</v>
      </c>
      <c r="AT52" s="85">
        <v>0</v>
      </c>
      <c r="AU52" s="85">
        <v>0</v>
      </c>
      <c r="AV52" s="85"/>
      <c r="AW52" s="85"/>
      <c r="AX52" s="85"/>
      <c r="AY52" s="85" t="s">
        <v>65</v>
      </c>
      <c r="AZ52" s="85" t="s">
        <v>5161</v>
      </c>
      <c r="BA52" s="85">
        <v>0</v>
      </c>
      <c r="BB52" s="85"/>
      <c r="BC52" s="85" t="s">
        <v>1248</v>
      </c>
      <c r="BD52" s="85"/>
      <c r="BE52" s="85"/>
      <c r="BF52" s="85" t="s">
        <v>2763</v>
      </c>
    </row>
    <row r="53" spans="1:58" x14ac:dyDescent="0.35">
      <c r="A53" s="85" t="s">
        <v>2764</v>
      </c>
      <c r="B53" s="85">
        <v>10000</v>
      </c>
      <c r="C53" s="85">
        <v>20000</v>
      </c>
      <c r="D53" s="87">
        <v>45762</v>
      </c>
      <c r="E53" s="85" t="s">
        <v>61</v>
      </c>
      <c r="F53" s="85" t="s">
        <v>2759</v>
      </c>
      <c r="G53" s="85" t="s">
        <v>2760</v>
      </c>
      <c r="H53" s="85"/>
      <c r="I53" s="85">
        <v>2</v>
      </c>
      <c r="J53" s="85" t="s">
        <v>185</v>
      </c>
      <c r="K53" s="85">
        <v>82</v>
      </c>
      <c r="L53" s="85" t="s">
        <v>354</v>
      </c>
      <c r="M53" s="85">
        <v>250</v>
      </c>
      <c r="N53" s="85"/>
      <c r="O53" s="85"/>
      <c r="P53" s="87">
        <v>45762</v>
      </c>
      <c r="Q53" s="85"/>
      <c r="R53" s="85">
        <v>24</v>
      </c>
      <c r="S53" s="88">
        <v>6000</v>
      </c>
      <c r="T53" s="85" t="s">
        <v>67</v>
      </c>
      <c r="U53" s="85" t="s">
        <v>2765</v>
      </c>
      <c r="V53" s="85">
        <v>0</v>
      </c>
      <c r="W53" s="88">
        <v>3000</v>
      </c>
      <c r="X53" s="88">
        <v>3000</v>
      </c>
      <c r="Y53" s="85">
        <v>0</v>
      </c>
      <c r="Z53" s="85">
        <v>0</v>
      </c>
      <c r="AA53" s="85">
        <v>0</v>
      </c>
      <c r="AB53" s="85"/>
      <c r="AC53" s="85"/>
      <c r="AD53" s="85">
        <v>0</v>
      </c>
      <c r="AE53" s="85"/>
      <c r="AF53" s="85"/>
      <c r="AG53" s="85"/>
      <c r="AH53" s="85"/>
      <c r="AI53" s="85"/>
      <c r="AJ53" s="85"/>
      <c r="AK53" s="85"/>
      <c r="AL53" s="85"/>
      <c r="AM53" s="85" t="s">
        <v>2766</v>
      </c>
      <c r="AN53" s="85" t="s">
        <v>1248</v>
      </c>
      <c r="AO53" s="85"/>
      <c r="AP53" s="85">
        <v>0</v>
      </c>
      <c r="AQ53" s="85">
        <v>0</v>
      </c>
      <c r="AR53" s="85">
        <v>0</v>
      </c>
      <c r="AS53" s="85">
        <v>0</v>
      </c>
      <c r="AT53" s="85">
        <v>0</v>
      </c>
      <c r="AU53" s="85">
        <v>0</v>
      </c>
      <c r="AV53" s="85"/>
      <c r="AW53" s="85"/>
      <c r="AX53" s="85"/>
      <c r="AY53" s="85" t="s">
        <v>65</v>
      </c>
      <c r="AZ53" s="85" t="s">
        <v>5162</v>
      </c>
      <c r="BA53" s="85">
        <v>0</v>
      </c>
      <c r="BB53" s="85"/>
      <c r="BC53" s="85" t="s">
        <v>1248</v>
      </c>
      <c r="BD53" s="85"/>
      <c r="BE53" s="85"/>
      <c r="BF53" s="85" t="s">
        <v>2763</v>
      </c>
    </row>
    <row r="54" spans="1:58" x14ac:dyDescent="0.35">
      <c r="A54" s="85" t="s">
        <v>2767</v>
      </c>
      <c r="B54" s="85">
        <v>10000</v>
      </c>
      <c r="C54" s="85">
        <v>20000</v>
      </c>
      <c r="D54" s="87">
        <v>45762</v>
      </c>
      <c r="E54" s="85" t="s">
        <v>61</v>
      </c>
      <c r="F54" s="85" t="s">
        <v>2759</v>
      </c>
      <c r="G54" s="85" t="s">
        <v>2760</v>
      </c>
      <c r="H54" s="85"/>
      <c r="I54" s="85">
        <v>2</v>
      </c>
      <c r="J54" s="85" t="s">
        <v>185</v>
      </c>
      <c r="K54" s="85">
        <v>82</v>
      </c>
      <c r="L54" s="85" t="s">
        <v>354</v>
      </c>
      <c r="M54" s="85">
        <v>250</v>
      </c>
      <c r="N54" s="85"/>
      <c r="O54" s="85"/>
      <c r="P54" s="87">
        <v>45762</v>
      </c>
      <c r="Q54" s="85"/>
      <c r="R54" s="85">
        <v>24</v>
      </c>
      <c r="S54" s="88">
        <v>6000</v>
      </c>
      <c r="T54" s="85" t="s">
        <v>67</v>
      </c>
      <c r="U54" s="85" t="s">
        <v>2768</v>
      </c>
      <c r="V54" s="85">
        <v>0</v>
      </c>
      <c r="W54" s="88">
        <v>3000</v>
      </c>
      <c r="X54" s="88">
        <v>3000</v>
      </c>
      <c r="Y54" s="85">
        <v>0</v>
      </c>
      <c r="Z54" s="85">
        <v>0</v>
      </c>
      <c r="AA54" s="85">
        <v>0</v>
      </c>
      <c r="AB54" s="85"/>
      <c r="AC54" s="85"/>
      <c r="AD54" s="85">
        <v>0</v>
      </c>
      <c r="AE54" s="85"/>
      <c r="AF54" s="85"/>
      <c r="AG54" s="85"/>
      <c r="AH54" s="85"/>
      <c r="AI54" s="85"/>
      <c r="AJ54" s="85"/>
      <c r="AK54" s="85"/>
      <c r="AL54" s="85"/>
      <c r="AM54" s="85" t="s">
        <v>2769</v>
      </c>
      <c r="AN54" s="85" t="s">
        <v>1248</v>
      </c>
      <c r="AO54" s="85"/>
      <c r="AP54" s="85">
        <v>0</v>
      </c>
      <c r="AQ54" s="85">
        <v>0</v>
      </c>
      <c r="AR54" s="85">
        <v>0</v>
      </c>
      <c r="AS54" s="85">
        <v>0</v>
      </c>
      <c r="AT54" s="85">
        <v>0</v>
      </c>
      <c r="AU54" s="85">
        <v>0</v>
      </c>
      <c r="AV54" s="85"/>
      <c r="AW54" s="85"/>
      <c r="AX54" s="85"/>
      <c r="AY54" s="85" t="s">
        <v>65</v>
      </c>
      <c r="AZ54" s="85" t="s">
        <v>5163</v>
      </c>
      <c r="BA54" s="85">
        <v>0</v>
      </c>
      <c r="BB54" s="85"/>
      <c r="BC54" s="85" t="s">
        <v>1248</v>
      </c>
      <c r="BD54" s="85"/>
      <c r="BE54" s="85"/>
      <c r="BF54" s="85" t="s">
        <v>2763</v>
      </c>
    </row>
    <row r="55" spans="1:58" x14ac:dyDescent="0.35">
      <c r="A55" s="85" t="s">
        <v>2879</v>
      </c>
      <c r="B55" s="85">
        <v>10000</v>
      </c>
      <c r="C55" s="85">
        <v>10000</v>
      </c>
      <c r="D55" s="87">
        <v>45762</v>
      </c>
      <c r="E55" s="85" t="s">
        <v>61</v>
      </c>
      <c r="F55" s="85" t="s">
        <v>2729</v>
      </c>
      <c r="G55" s="85" t="s">
        <v>2880</v>
      </c>
      <c r="H55" s="85"/>
      <c r="I55" s="85">
        <v>1</v>
      </c>
      <c r="J55" s="85" t="s">
        <v>185</v>
      </c>
      <c r="K55" s="85">
        <v>78</v>
      </c>
      <c r="L55" s="85" t="s">
        <v>218</v>
      </c>
      <c r="M55" s="88">
        <v>3000</v>
      </c>
      <c r="N55" s="85"/>
      <c r="O55" s="85"/>
      <c r="P55" s="87">
        <v>45762</v>
      </c>
      <c r="Q55" s="85"/>
      <c r="R55" s="85">
        <v>1</v>
      </c>
      <c r="S55" s="88">
        <v>3000</v>
      </c>
      <c r="T55" s="85" t="s">
        <v>67</v>
      </c>
      <c r="U55" s="85" t="s">
        <v>711</v>
      </c>
      <c r="V55" s="85">
        <v>0</v>
      </c>
      <c r="W55" s="88">
        <v>3000</v>
      </c>
      <c r="X55" s="85">
        <v>0</v>
      </c>
      <c r="Y55" s="85">
        <v>0</v>
      </c>
      <c r="Z55" s="85">
        <v>0</v>
      </c>
      <c r="AA55" s="85">
        <v>0</v>
      </c>
      <c r="AB55" s="85"/>
      <c r="AC55" s="85"/>
      <c r="AD55" s="85">
        <v>0</v>
      </c>
      <c r="AE55" s="85"/>
      <c r="AF55" s="85"/>
      <c r="AG55" s="85"/>
      <c r="AH55" s="85"/>
      <c r="AI55" s="85"/>
      <c r="AJ55" s="85"/>
      <c r="AK55" s="85"/>
      <c r="AL55" s="85"/>
      <c r="AM55" s="85" t="s">
        <v>712</v>
      </c>
      <c r="AN55" s="85" t="s">
        <v>357</v>
      </c>
      <c r="AO55" s="85"/>
      <c r="AP55" s="85">
        <v>0</v>
      </c>
      <c r="AQ55" s="85">
        <v>0</v>
      </c>
      <c r="AR55" s="85">
        <v>0</v>
      </c>
      <c r="AS55" s="85">
        <v>0</v>
      </c>
      <c r="AT55" s="85">
        <v>0</v>
      </c>
      <c r="AU55" s="85">
        <v>0</v>
      </c>
      <c r="AV55" s="85"/>
      <c r="AW55" s="85"/>
      <c r="AX55" s="85"/>
      <c r="AY55" s="85" t="s">
        <v>65</v>
      </c>
      <c r="AZ55" s="85" t="s">
        <v>5276</v>
      </c>
      <c r="BA55" s="85">
        <v>0</v>
      </c>
      <c r="BB55" s="85"/>
      <c r="BC55" s="85" t="s">
        <v>357</v>
      </c>
      <c r="BD55" s="85"/>
      <c r="BE55" s="85"/>
      <c r="BF55" s="85" t="s">
        <v>2881</v>
      </c>
    </row>
    <row r="56" spans="1:58" x14ac:dyDescent="0.35">
      <c r="A56" s="85" t="s">
        <v>2882</v>
      </c>
      <c r="B56" s="85">
        <v>10000</v>
      </c>
      <c r="C56" s="85">
        <v>20000</v>
      </c>
      <c r="D56" s="87">
        <v>45762</v>
      </c>
      <c r="E56" s="85" t="s">
        <v>61</v>
      </c>
      <c r="F56" s="85" t="s">
        <v>2883</v>
      </c>
      <c r="G56" s="85" t="s">
        <v>2884</v>
      </c>
      <c r="H56" s="85"/>
      <c r="I56" s="85">
        <v>1</v>
      </c>
      <c r="J56" s="85" t="s">
        <v>185</v>
      </c>
      <c r="K56" s="85">
        <v>61</v>
      </c>
      <c r="L56" s="85" t="s">
        <v>211</v>
      </c>
      <c r="M56" s="85">
        <v>500</v>
      </c>
      <c r="N56" s="85"/>
      <c r="O56" s="85"/>
      <c r="P56" s="87">
        <v>45762</v>
      </c>
      <c r="Q56" s="85"/>
      <c r="R56" s="85">
        <v>1</v>
      </c>
      <c r="S56" s="85">
        <v>500</v>
      </c>
      <c r="T56" s="85" t="s">
        <v>67</v>
      </c>
      <c r="U56" s="85">
        <v>107127290001</v>
      </c>
      <c r="V56" s="85">
        <v>0</v>
      </c>
      <c r="W56" s="85">
        <v>500</v>
      </c>
      <c r="X56" s="85">
        <v>0</v>
      </c>
      <c r="Y56" s="85">
        <v>0</v>
      </c>
      <c r="Z56" s="85">
        <v>0</v>
      </c>
      <c r="AA56" s="85">
        <v>0</v>
      </c>
      <c r="AB56" s="85"/>
      <c r="AC56" s="85"/>
      <c r="AD56" s="85">
        <v>0</v>
      </c>
      <c r="AE56" s="85"/>
      <c r="AF56" s="85"/>
      <c r="AG56" s="85"/>
      <c r="AH56" s="85"/>
      <c r="AI56" s="85"/>
      <c r="AJ56" s="85"/>
      <c r="AK56" s="85"/>
      <c r="AL56" s="85"/>
      <c r="AM56" s="85">
        <v>10712729</v>
      </c>
      <c r="AN56" s="85" t="s">
        <v>284</v>
      </c>
      <c r="AO56" s="85"/>
      <c r="AP56" s="85">
        <v>0</v>
      </c>
      <c r="AQ56" s="85">
        <v>0</v>
      </c>
      <c r="AR56" s="85">
        <v>0</v>
      </c>
      <c r="AS56" s="85">
        <v>0</v>
      </c>
      <c r="AT56" s="85">
        <v>0</v>
      </c>
      <c r="AU56" s="85">
        <v>0</v>
      </c>
      <c r="AV56" s="85"/>
      <c r="AW56" s="85"/>
      <c r="AX56" s="85"/>
      <c r="AY56" s="85" t="s">
        <v>65</v>
      </c>
      <c r="AZ56" s="85" t="s">
        <v>5277</v>
      </c>
      <c r="BA56" s="85">
        <v>0</v>
      </c>
      <c r="BB56" s="85"/>
      <c r="BC56" s="85" t="s">
        <v>284</v>
      </c>
      <c r="BD56" s="85"/>
      <c r="BE56" s="85"/>
      <c r="BF56" s="85" t="s">
        <v>2885</v>
      </c>
    </row>
    <row r="57" spans="1:58" x14ac:dyDescent="0.35">
      <c r="A57" s="85" t="s">
        <v>4968</v>
      </c>
      <c r="B57" s="85">
        <v>10000</v>
      </c>
      <c r="C57" s="85">
        <v>20000</v>
      </c>
      <c r="D57" s="87">
        <v>45764</v>
      </c>
      <c r="E57" s="85" t="s">
        <v>61</v>
      </c>
      <c r="F57" s="85" t="s">
        <v>4969</v>
      </c>
      <c r="G57" s="85" t="s">
        <v>4970</v>
      </c>
      <c r="H57" s="85"/>
      <c r="I57" s="85">
        <v>2</v>
      </c>
      <c r="J57" s="85" t="s">
        <v>185</v>
      </c>
      <c r="K57" s="85">
        <v>92</v>
      </c>
      <c r="L57" s="85" t="s">
        <v>283</v>
      </c>
      <c r="M57" s="88">
        <v>8300</v>
      </c>
      <c r="N57" s="85"/>
      <c r="O57" s="85"/>
      <c r="P57" s="87">
        <v>45762</v>
      </c>
      <c r="Q57" s="85"/>
      <c r="R57" s="85">
        <v>1</v>
      </c>
      <c r="S57" s="88">
        <v>8300</v>
      </c>
      <c r="T57" s="85" t="s">
        <v>67</v>
      </c>
      <c r="U57" s="85" t="s">
        <v>4971</v>
      </c>
      <c r="V57" s="85">
        <v>0</v>
      </c>
      <c r="W57" s="88">
        <v>8000</v>
      </c>
      <c r="X57" s="85">
        <v>300</v>
      </c>
      <c r="Y57" s="85">
        <v>0</v>
      </c>
      <c r="Z57" s="85">
        <v>0</v>
      </c>
      <c r="AA57" s="85">
        <v>0</v>
      </c>
      <c r="AB57" s="85"/>
      <c r="AC57" s="85"/>
      <c r="AD57" s="85">
        <v>0</v>
      </c>
      <c r="AE57" s="85"/>
      <c r="AF57" s="85"/>
      <c r="AG57" s="85"/>
      <c r="AH57" s="85"/>
      <c r="AI57" s="85"/>
      <c r="AJ57" s="85"/>
      <c r="AK57" s="85"/>
      <c r="AL57" s="85"/>
      <c r="AM57" s="85" t="s">
        <v>4972</v>
      </c>
      <c r="AN57" s="85" t="s">
        <v>357</v>
      </c>
      <c r="AO57" s="85"/>
      <c r="AP57" s="85">
        <v>0</v>
      </c>
      <c r="AQ57" s="85">
        <v>0</v>
      </c>
      <c r="AR57" s="85">
        <v>0</v>
      </c>
      <c r="AS57" s="85">
        <v>0</v>
      </c>
      <c r="AT57" s="85">
        <v>0</v>
      </c>
      <c r="AU57" s="85">
        <v>0</v>
      </c>
      <c r="AV57" s="85"/>
      <c r="AW57" s="85"/>
      <c r="AX57" s="85"/>
      <c r="AY57" s="85" t="s">
        <v>65</v>
      </c>
      <c r="AZ57" s="85" t="s">
        <v>4973</v>
      </c>
      <c r="BA57" s="85">
        <v>0</v>
      </c>
      <c r="BB57" s="85"/>
      <c r="BC57" s="85" t="s">
        <v>357</v>
      </c>
      <c r="BD57" s="85"/>
      <c r="BE57" s="85"/>
      <c r="BF57" s="85" t="s">
        <v>4974</v>
      </c>
    </row>
    <row r="58" spans="1:58" x14ac:dyDescent="0.35">
      <c r="A58" s="85" t="s">
        <v>5278</v>
      </c>
      <c r="B58" s="85">
        <v>10000</v>
      </c>
      <c r="C58" s="85">
        <v>10000</v>
      </c>
      <c r="D58" s="87">
        <v>45770</v>
      </c>
      <c r="E58" s="85" t="s">
        <v>61</v>
      </c>
      <c r="F58" s="85" t="s">
        <v>5279</v>
      </c>
      <c r="G58" s="85" t="s">
        <v>5280</v>
      </c>
      <c r="H58" s="85"/>
      <c r="I58" s="85">
        <v>1</v>
      </c>
      <c r="J58" s="85" t="s">
        <v>185</v>
      </c>
      <c r="K58" s="85">
        <v>29</v>
      </c>
      <c r="L58" s="85" t="s">
        <v>742</v>
      </c>
      <c r="M58" s="88">
        <v>75000</v>
      </c>
      <c r="N58" s="85"/>
      <c r="O58" s="85"/>
      <c r="P58" s="87">
        <v>45762</v>
      </c>
      <c r="Q58" s="85"/>
      <c r="R58" s="85">
        <v>2</v>
      </c>
      <c r="S58" s="88">
        <v>150000</v>
      </c>
      <c r="T58" s="85" t="s">
        <v>67</v>
      </c>
      <c r="U58" s="85" t="s">
        <v>5281</v>
      </c>
      <c r="V58" s="85">
        <v>0</v>
      </c>
      <c r="W58" s="88">
        <v>150000</v>
      </c>
      <c r="X58" s="85">
        <v>0</v>
      </c>
      <c r="Y58" s="85">
        <v>0</v>
      </c>
      <c r="Z58" s="85">
        <v>0</v>
      </c>
      <c r="AA58" s="85">
        <v>0</v>
      </c>
      <c r="AB58" s="85"/>
      <c r="AC58" s="85"/>
      <c r="AD58" s="85">
        <v>0</v>
      </c>
      <c r="AE58" s="85"/>
      <c r="AF58" s="85"/>
      <c r="AG58" s="85"/>
      <c r="AH58" s="85"/>
      <c r="AI58" s="85"/>
      <c r="AJ58" s="85"/>
      <c r="AK58" s="85"/>
      <c r="AL58" s="85"/>
      <c r="AM58" s="85" t="s">
        <v>5282</v>
      </c>
      <c r="AN58" s="85" t="s">
        <v>5283</v>
      </c>
      <c r="AO58" s="85"/>
      <c r="AP58" s="85">
        <v>0</v>
      </c>
      <c r="AQ58" s="85">
        <v>0</v>
      </c>
      <c r="AR58" s="85">
        <v>0</v>
      </c>
      <c r="AS58" s="85">
        <v>0</v>
      </c>
      <c r="AT58" s="85">
        <v>0</v>
      </c>
      <c r="AU58" s="85">
        <v>0</v>
      </c>
      <c r="AV58" s="85"/>
      <c r="AW58" s="85"/>
      <c r="AX58" s="85"/>
      <c r="AY58" s="85" t="s">
        <v>65</v>
      </c>
      <c r="AZ58" s="85" t="s">
        <v>5284</v>
      </c>
      <c r="BA58" s="85">
        <v>0</v>
      </c>
      <c r="BB58" s="85"/>
      <c r="BC58" s="85" t="s">
        <v>5283</v>
      </c>
      <c r="BD58" s="85"/>
      <c r="BE58" s="85"/>
      <c r="BF58" s="85" t="s">
        <v>5285</v>
      </c>
    </row>
    <row r="59" spans="1:58" x14ac:dyDescent="0.35">
      <c r="A59" s="85" t="s">
        <v>3186</v>
      </c>
      <c r="B59" s="85">
        <v>10000</v>
      </c>
      <c r="C59" s="85">
        <v>10000</v>
      </c>
      <c r="D59" s="87">
        <v>45769</v>
      </c>
      <c r="E59" s="85" t="s">
        <v>61</v>
      </c>
      <c r="F59" s="85" t="s">
        <v>3187</v>
      </c>
      <c r="G59" s="85" t="s">
        <v>722</v>
      </c>
      <c r="H59" s="85"/>
      <c r="I59" s="85">
        <v>1</v>
      </c>
      <c r="J59" s="85" t="s">
        <v>185</v>
      </c>
      <c r="K59" s="85">
        <v>46</v>
      </c>
      <c r="L59" s="85" t="s">
        <v>233</v>
      </c>
      <c r="M59" s="88">
        <v>14000</v>
      </c>
      <c r="N59" s="85"/>
      <c r="O59" s="85"/>
      <c r="P59" s="87">
        <v>45762</v>
      </c>
      <c r="Q59" s="85"/>
      <c r="R59" s="85">
        <v>1</v>
      </c>
      <c r="S59" s="88">
        <v>14000</v>
      </c>
      <c r="T59" s="85" t="s">
        <v>67</v>
      </c>
      <c r="U59" s="85">
        <v>8077000001</v>
      </c>
      <c r="V59" s="85">
        <v>0</v>
      </c>
      <c r="W59" s="88">
        <v>10000</v>
      </c>
      <c r="X59" s="88">
        <v>4000</v>
      </c>
      <c r="Y59" s="85">
        <v>0</v>
      </c>
      <c r="Z59" s="85">
        <v>0</v>
      </c>
      <c r="AA59" s="85">
        <v>0</v>
      </c>
      <c r="AB59" s="85"/>
      <c r="AC59" s="85"/>
      <c r="AD59" s="85">
        <v>0</v>
      </c>
      <c r="AE59" s="85"/>
      <c r="AF59" s="85"/>
      <c r="AG59" s="85"/>
      <c r="AH59" s="85"/>
      <c r="AI59" s="85"/>
      <c r="AJ59" s="85"/>
      <c r="AK59" s="85"/>
      <c r="AL59" s="85"/>
      <c r="AM59" s="85">
        <v>807700</v>
      </c>
      <c r="AN59" s="85" t="s">
        <v>212</v>
      </c>
      <c r="AO59" s="85"/>
      <c r="AP59" s="85">
        <v>0</v>
      </c>
      <c r="AQ59" s="85">
        <v>0</v>
      </c>
      <c r="AR59" s="85">
        <v>0</v>
      </c>
      <c r="AS59" s="85">
        <v>0</v>
      </c>
      <c r="AT59" s="85">
        <v>0</v>
      </c>
      <c r="AU59" s="85">
        <v>0</v>
      </c>
      <c r="AV59" s="85"/>
      <c r="AW59" s="85"/>
      <c r="AX59" s="85"/>
      <c r="AY59" s="85" t="s">
        <v>65</v>
      </c>
      <c r="AZ59" s="85" t="s">
        <v>3383</v>
      </c>
      <c r="BA59" s="85">
        <v>0</v>
      </c>
      <c r="BB59" s="85"/>
      <c r="BC59" s="85" t="s">
        <v>212</v>
      </c>
      <c r="BD59" s="85"/>
      <c r="BE59" s="85"/>
      <c r="BF59" s="85" t="s">
        <v>3188</v>
      </c>
    </row>
    <row r="60" spans="1:58" x14ac:dyDescent="0.35">
      <c r="A60" s="85" t="s">
        <v>5286</v>
      </c>
      <c r="B60" s="85">
        <v>10000</v>
      </c>
      <c r="C60" s="85">
        <v>10000</v>
      </c>
      <c r="D60" s="87">
        <v>45764</v>
      </c>
      <c r="E60" s="85" t="s">
        <v>61</v>
      </c>
      <c r="F60" s="89">
        <v>0.46346064814814814</v>
      </c>
      <c r="G60" s="85" t="s">
        <v>2464</v>
      </c>
      <c r="H60" s="85"/>
      <c r="I60" s="85">
        <v>1</v>
      </c>
      <c r="J60" s="85" t="s">
        <v>185</v>
      </c>
      <c r="K60" s="85">
        <v>22</v>
      </c>
      <c r="L60" s="85" t="s">
        <v>688</v>
      </c>
      <c r="M60" s="88">
        <v>16500</v>
      </c>
      <c r="N60" s="85"/>
      <c r="O60" s="85"/>
      <c r="P60" s="87">
        <v>45762</v>
      </c>
      <c r="Q60" s="85"/>
      <c r="R60" s="85">
        <v>2</v>
      </c>
      <c r="S60" s="88">
        <v>33000</v>
      </c>
      <c r="T60" s="85" t="s">
        <v>67</v>
      </c>
      <c r="U60" s="85" t="s">
        <v>5287</v>
      </c>
      <c r="V60" s="85">
        <v>0</v>
      </c>
      <c r="W60" s="88">
        <v>33000</v>
      </c>
      <c r="X60" s="85">
        <v>0</v>
      </c>
      <c r="Y60" s="85">
        <v>0</v>
      </c>
      <c r="Z60" s="85">
        <v>0</v>
      </c>
      <c r="AA60" s="85">
        <v>0</v>
      </c>
      <c r="AB60" s="85"/>
      <c r="AC60" s="85"/>
      <c r="AD60" s="85">
        <v>0</v>
      </c>
      <c r="AE60" s="85"/>
      <c r="AF60" s="85"/>
      <c r="AG60" s="85"/>
      <c r="AH60" s="85"/>
      <c r="AI60" s="85"/>
      <c r="AJ60" s="85"/>
      <c r="AK60" s="85"/>
      <c r="AL60" s="85"/>
      <c r="AM60" s="85" t="s">
        <v>5288</v>
      </c>
      <c r="AN60" s="85" t="s">
        <v>468</v>
      </c>
      <c r="AO60" s="85"/>
      <c r="AP60" s="85">
        <v>0</v>
      </c>
      <c r="AQ60" s="85">
        <v>0</v>
      </c>
      <c r="AR60" s="85">
        <v>0</v>
      </c>
      <c r="AS60" s="85">
        <v>0</v>
      </c>
      <c r="AT60" s="85">
        <v>0</v>
      </c>
      <c r="AU60" s="85">
        <v>0</v>
      </c>
      <c r="AV60" s="85"/>
      <c r="AW60" s="85"/>
      <c r="AX60" s="85"/>
      <c r="AY60" s="85" t="s">
        <v>65</v>
      </c>
      <c r="AZ60" s="85" t="s">
        <v>5289</v>
      </c>
      <c r="BA60" s="85">
        <v>0</v>
      </c>
      <c r="BB60" s="85"/>
      <c r="BC60" s="85" t="s">
        <v>468</v>
      </c>
      <c r="BD60" s="85"/>
      <c r="BE60" s="85"/>
      <c r="BF60" s="85" t="s">
        <v>2889</v>
      </c>
    </row>
    <row r="61" spans="1:58" x14ac:dyDescent="0.35">
      <c r="A61" s="85" t="s">
        <v>2886</v>
      </c>
      <c r="B61" s="85">
        <v>10000</v>
      </c>
      <c r="C61" s="85">
        <v>10000</v>
      </c>
      <c r="D61" s="87">
        <v>45762</v>
      </c>
      <c r="E61" s="85" t="s">
        <v>61</v>
      </c>
      <c r="F61" s="85" t="s">
        <v>2883</v>
      </c>
      <c r="G61" s="85" t="s">
        <v>2691</v>
      </c>
      <c r="H61" s="85"/>
      <c r="I61" s="85">
        <v>1</v>
      </c>
      <c r="J61" s="85" t="s">
        <v>185</v>
      </c>
      <c r="K61" s="85">
        <v>22</v>
      </c>
      <c r="L61" s="85" t="s">
        <v>688</v>
      </c>
      <c r="M61" s="88">
        <v>6500</v>
      </c>
      <c r="N61" s="85"/>
      <c r="O61" s="85"/>
      <c r="P61" s="87">
        <v>45762</v>
      </c>
      <c r="Q61" s="85"/>
      <c r="R61" s="85">
        <v>2</v>
      </c>
      <c r="S61" s="88">
        <v>13000</v>
      </c>
      <c r="T61" s="85" t="s">
        <v>67</v>
      </c>
      <c r="U61" s="85" t="s">
        <v>2887</v>
      </c>
      <c r="V61" s="85">
        <v>0</v>
      </c>
      <c r="W61" s="88">
        <v>13000</v>
      </c>
      <c r="X61" s="85">
        <v>0</v>
      </c>
      <c r="Y61" s="85">
        <v>0</v>
      </c>
      <c r="Z61" s="85">
        <v>0</v>
      </c>
      <c r="AA61" s="85">
        <v>0</v>
      </c>
      <c r="AB61" s="85"/>
      <c r="AC61" s="85"/>
      <c r="AD61" s="85">
        <v>0</v>
      </c>
      <c r="AE61" s="85"/>
      <c r="AF61" s="85"/>
      <c r="AG61" s="85"/>
      <c r="AH61" s="85"/>
      <c r="AI61" s="85"/>
      <c r="AJ61" s="85"/>
      <c r="AK61" s="85"/>
      <c r="AL61" s="85"/>
      <c r="AM61" s="85" t="s">
        <v>2888</v>
      </c>
      <c r="AN61" s="85" t="s">
        <v>468</v>
      </c>
      <c r="AO61" s="85"/>
      <c r="AP61" s="85">
        <v>0</v>
      </c>
      <c r="AQ61" s="85">
        <v>0</v>
      </c>
      <c r="AR61" s="85">
        <v>0</v>
      </c>
      <c r="AS61" s="85">
        <v>0</v>
      </c>
      <c r="AT61" s="85">
        <v>0</v>
      </c>
      <c r="AU61" s="85">
        <v>0</v>
      </c>
      <c r="AV61" s="85"/>
      <c r="AW61" s="85"/>
      <c r="AX61" s="85"/>
      <c r="AY61" s="85" t="s">
        <v>65</v>
      </c>
      <c r="AZ61" s="85" t="s">
        <v>5290</v>
      </c>
      <c r="BA61" s="85">
        <v>0</v>
      </c>
      <c r="BB61" s="85"/>
      <c r="BC61" s="85" t="s">
        <v>468</v>
      </c>
      <c r="BD61" s="85"/>
      <c r="BE61" s="85"/>
      <c r="BF61" s="85" t="s">
        <v>2889</v>
      </c>
    </row>
    <row r="62" spans="1:58" x14ac:dyDescent="0.35">
      <c r="A62" s="85" t="s">
        <v>5291</v>
      </c>
      <c r="B62" s="85">
        <v>10000</v>
      </c>
      <c r="C62" s="85">
        <v>10000</v>
      </c>
      <c r="D62" s="87">
        <v>45763</v>
      </c>
      <c r="E62" s="85" t="s">
        <v>61</v>
      </c>
      <c r="F62" s="85" t="s">
        <v>2026</v>
      </c>
      <c r="G62" s="85" t="s">
        <v>2901</v>
      </c>
      <c r="H62" s="85"/>
      <c r="I62" s="85">
        <v>1</v>
      </c>
      <c r="J62" s="85" t="s">
        <v>185</v>
      </c>
      <c r="K62" s="85">
        <v>61</v>
      </c>
      <c r="L62" s="85" t="s">
        <v>667</v>
      </c>
      <c r="M62" s="88">
        <v>5000</v>
      </c>
      <c r="N62" s="85"/>
      <c r="O62" s="85"/>
      <c r="P62" s="87">
        <v>45762</v>
      </c>
      <c r="Q62" s="85"/>
      <c r="R62" s="85">
        <v>6</v>
      </c>
      <c r="S62" s="88">
        <v>30000</v>
      </c>
      <c r="T62" s="85" t="s">
        <v>67</v>
      </c>
      <c r="U62" s="85" t="s">
        <v>5292</v>
      </c>
      <c r="V62" s="85">
        <v>0</v>
      </c>
      <c r="W62" s="88">
        <v>30000</v>
      </c>
      <c r="X62" s="85">
        <v>0</v>
      </c>
      <c r="Y62" s="85">
        <v>0</v>
      </c>
      <c r="Z62" s="85">
        <v>0</v>
      </c>
      <c r="AA62" s="85">
        <v>0</v>
      </c>
      <c r="AB62" s="85"/>
      <c r="AC62" s="85"/>
      <c r="AD62" s="85">
        <v>0</v>
      </c>
      <c r="AE62" s="85"/>
      <c r="AF62" s="85"/>
      <c r="AG62" s="85"/>
      <c r="AH62" s="85"/>
      <c r="AI62" s="85"/>
      <c r="AJ62" s="85"/>
      <c r="AK62" s="85"/>
      <c r="AL62" s="85"/>
      <c r="AM62" s="85" t="s">
        <v>5293</v>
      </c>
      <c r="AN62" s="85" t="s">
        <v>468</v>
      </c>
      <c r="AO62" s="85"/>
      <c r="AP62" s="85">
        <v>0</v>
      </c>
      <c r="AQ62" s="85">
        <v>0</v>
      </c>
      <c r="AR62" s="85">
        <v>0</v>
      </c>
      <c r="AS62" s="85">
        <v>0</v>
      </c>
      <c r="AT62" s="85">
        <v>0</v>
      </c>
      <c r="AU62" s="85">
        <v>0</v>
      </c>
      <c r="AV62" s="85"/>
      <c r="AW62" s="85"/>
      <c r="AX62" s="85"/>
      <c r="AY62" s="85" t="s">
        <v>65</v>
      </c>
      <c r="AZ62" s="85" t="s">
        <v>5294</v>
      </c>
      <c r="BA62" s="85">
        <v>0</v>
      </c>
      <c r="BB62" s="85"/>
      <c r="BC62" s="85" t="s">
        <v>468</v>
      </c>
      <c r="BD62" s="85"/>
      <c r="BE62" s="85"/>
      <c r="BF62" s="85" t="s">
        <v>2607</v>
      </c>
    </row>
    <row r="63" spans="1:58" x14ac:dyDescent="0.35">
      <c r="A63" s="85" t="s">
        <v>5295</v>
      </c>
      <c r="B63" s="85">
        <v>10000</v>
      </c>
      <c r="C63" s="85">
        <v>10000</v>
      </c>
      <c r="D63" s="87">
        <v>45763</v>
      </c>
      <c r="E63" s="85" t="s">
        <v>61</v>
      </c>
      <c r="F63" s="85" t="s">
        <v>2026</v>
      </c>
      <c r="G63" s="85" t="s">
        <v>2901</v>
      </c>
      <c r="H63" s="85"/>
      <c r="I63" s="85">
        <v>1</v>
      </c>
      <c r="J63" s="85" t="s">
        <v>185</v>
      </c>
      <c r="K63" s="85">
        <v>61</v>
      </c>
      <c r="L63" s="85" t="s">
        <v>667</v>
      </c>
      <c r="M63" s="88">
        <v>5167</v>
      </c>
      <c r="N63" s="85"/>
      <c r="O63" s="85"/>
      <c r="P63" s="87">
        <v>45762</v>
      </c>
      <c r="Q63" s="85"/>
      <c r="R63" s="85">
        <v>6</v>
      </c>
      <c r="S63" s="88">
        <v>31002</v>
      </c>
      <c r="T63" s="85" t="s">
        <v>67</v>
      </c>
      <c r="U63" s="85" t="s">
        <v>5292</v>
      </c>
      <c r="V63" s="85">
        <v>0</v>
      </c>
      <c r="W63" s="88">
        <v>31000</v>
      </c>
      <c r="X63" s="85">
        <v>2</v>
      </c>
      <c r="Y63" s="85">
        <v>0</v>
      </c>
      <c r="Z63" s="85">
        <v>0</v>
      </c>
      <c r="AA63" s="85">
        <v>0</v>
      </c>
      <c r="AB63" s="85"/>
      <c r="AC63" s="85"/>
      <c r="AD63" s="85">
        <v>0</v>
      </c>
      <c r="AE63" s="85"/>
      <c r="AF63" s="85"/>
      <c r="AG63" s="85"/>
      <c r="AH63" s="85"/>
      <c r="AI63" s="85"/>
      <c r="AJ63" s="85"/>
      <c r="AK63" s="85"/>
      <c r="AL63" s="85"/>
      <c r="AM63" s="85" t="s">
        <v>5293</v>
      </c>
      <c r="AN63" s="85" t="s">
        <v>468</v>
      </c>
      <c r="AO63" s="85"/>
      <c r="AP63" s="85">
        <v>0</v>
      </c>
      <c r="AQ63" s="85">
        <v>0</v>
      </c>
      <c r="AR63" s="85">
        <v>0</v>
      </c>
      <c r="AS63" s="85">
        <v>0</v>
      </c>
      <c r="AT63" s="85">
        <v>0</v>
      </c>
      <c r="AU63" s="85">
        <v>0</v>
      </c>
      <c r="AV63" s="85"/>
      <c r="AW63" s="85"/>
      <c r="AX63" s="85"/>
      <c r="AY63" s="85" t="s">
        <v>65</v>
      </c>
      <c r="AZ63" s="85" t="s">
        <v>5296</v>
      </c>
      <c r="BA63" s="85">
        <v>0</v>
      </c>
      <c r="BB63" s="85"/>
      <c r="BC63" s="85" t="s">
        <v>468</v>
      </c>
      <c r="BD63" s="85"/>
      <c r="BE63" s="85"/>
      <c r="BF63" s="85" t="s">
        <v>2692</v>
      </c>
    </row>
    <row r="64" spans="1:58" x14ac:dyDescent="0.35">
      <c r="A64" s="85" t="s">
        <v>5297</v>
      </c>
      <c r="B64" s="85">
        <v>10000</v>
      </c>
      <c r="C64" s="85">
        <v>10000</v>
      </c>
      <c r="D64" s="87">
        <v>45763</v>
      </c>
      <c r="E64" s="85" t="s">
        <v>61</v>
      </c>
      <c r="F64" s="85" t="s">
        <v>5298</v>
      </c>
      <c r="G64" s="85" t="s">
        <v>5299</v>
      </c>
      <c r="H64" s="85"/>
      <c r="I64" s="85">
        <v>1</v>
      </c>
      <c r="J64" s="85" t="s">
        <v>185</v>
      </c>
      <c r="K64" s="85">
        <v>61</v>
      </c>
      <c r="L64" s="85" t="s">
        <v>667</v>
      </c>
      <c r="M64" s="88">
        <v>1334</v>
      </c>
      <c r="N64" s="85"/>
      <c r="O64" s="85"/>
      <c r="P64" s="87">
        <v>45762</v>
      </c>
      <c r="Q64" s="85"/>
      <c r="R64" s="85">
        <v>6</v>
      </c>
      <c r="S64" s="88">
        <v>8004</v>
      </c>
      <c r="T64" s="85" t="s">
        <v>67</v>
      </c>
      <c r="U64" s="85" t="s">
        <v>5300</v>
      </c>
      <c r="V64" s="85">
        <v>0</v>
      </c>
      <c r="W64" s="88">
        <v>8000</v>
      </c>
      <c r="X64" s="85">
        <v>4</v>
      </c>
      <c r="Y64" s="85">
        <v>0</v>
      </c>
      <c r="Z64" s="85">
        <v>0</v>
      </c>
      <c r="AA64" s="85">
        <v>0</v>
      </c>
      <c r="AB64" s="85"/>
      <c r="AC64" s="85"/>
      <c r="AD64" s="85">
        <v>0</v>
      </c>
      <c r="AE64" s="85"/>
      <c r="AF64" s="85"/>
      <c r="AG64" s="85"/>
      <c r="AH64" s="85"/>
      <c r="AI64" s="85"/>
      <c r="AJ64" s="85"/>
      <c r="AK64" s="85"/>
      <c r="AL64" s="85"/>
      <c r="AM64" s="85" t="s">
        <v>5301</v>
      </c>
      <c r="AN64" s="85" t="s">
        <v>468</v>
      </c>
      <c r="AO64" s="85"/>
      <c r="AP64" s="85">
        <v>0</v>
      </c>
      <c r="AQ64" s="85">
        <v>0</v>
      </c>
      <c r="AR64" s="85">
        <v>0</v>
      </c>
      <c r="AS64" s="85">
        <v>0</v>
      </c>
      <c r="AT64" s="85">
        <v>0</v>
      </c>
      <c r="AU64" s="85">
        <v>0</v>
      </c>
      <c r="AV64" s="85"/>
      <c r="AW64" s="85"/>
      <c r="AX64" s="85"/>
      <c r="AY64" s="85" t="s">
        <v>65</v>
      </c>
      <c r="AZ64" s="85" t="s">
        <v>5302</v>
      </c>
      <c r="BA64" s="85">
        <v>0</v>
      </c>
      <c r="BB64" s="85"/>
      <c r="BC64" s="85" t="s">
        <v>468</v>
      </c>
      <c r="BD64" s="85"/>
      <c r="BE64" s="85"/>
      <c r="BF64" s="85" t="s">
        <v>2791</v>
      </c>
    </row>
    <row r="65" spans="1:58" x14ac:dyDescent="0.35">
      <c r="A65" s="85" t="s">
        <v>2890</v>
      </c>
      <c r="B65" s="85">
        <v>10000</v>
      </c>
      <c r="C65" s="85">
        <v>10000</v>
      </c>
      <c r="D65" s="87">
        <v>45762</v>
      </c>
      <c r="E65" s="85" t="s">
        <v>61</v>
      </c>
      <c r="F65" s="85" t="s">
        <v>2729</v>
      </c>
      <c r="G65" s="85" t="s">
        <v>2891</v>
      </c>
      <c r="H65" s="85"/>
      <c r="I65" s="85">
        <v>1</v>
      </c>
      <c r="J65" s="85" t="s">
        <v>185</v>
      </c>
      <c r="K65" s="85">
        <v>82</v>
      </c>
      <c r="L65" s="85" t="s">
        <v>354</v>
      </c>
      <c r="M65" s="88">
        <v>3000</v>
      </c>
      <c r="N65" s="85"/>
      <c r="O65" s="85"/>
      <c r="P65" s="87">
        <v>45762</v>
      </c>
      <c r="Q65" s="85"/>
      <c r="R65" s="85">
        <v>2</v>
      </c>
      <c r="S65" s="88">
        <v>6000</v>
      </c>
      <c r="T65" s="85" t="s">
        <v>67</v>
      </c>
      <c r="U65" s="85" t="s">
        <v>2892</v>
      </c>
      <c r="V65" s="85">
        <v>0</v>
      </c>
      <c r="W65" s="88">
        <v>6000</v>
      </c>
      <c r="X65" s="85">
        <v>0</v>
      </c>
      <c r="Y65" s="85">
        <v>0</v>
      </c>
      <c r="Z65" s="85">
        <v>0</v>
      </c>
      <c r="AA65" s="85">
        <v>0</v>
      </c>
      <c r="AB65" s="85"/>
      <c r="AC65" s="85"/>
      <c r="AD65" s="85">
        <v>0</v>
      </c>
      <c r="AE65" s="85"/>
      <c r="AF65" s="85"/>
      <c r="AG65" s="85"/>
      <c r="AH65" s="85"/>
      <c r="AI65" s="85"/>
      <c r="AJ65" s="85"/>
      <c r="AK65" s="85"/>
      <c r="AL65" s="85"/>
      <c r="AM65" s="85" t="s">
        <v>2893</v>
      </c>
      <c r="AN65" s="85" t="s">
        <v>468</v>
      </c>
      <c r="AO65" s="85"/>
      <c r="AP65" s="85">
        <v>0</v>
      </c>
      <c r="AQ65" s="85">
        <v>0</v>
      </c>
      <c r="AR65" s="85">
        <v>0</v>
      </c>
      <c r="AS65" s="85">
        <v>0</v>
      </c>
      <c r="AT65" s="85">
        <v>0</v>
      </c>
      <c r="AU65" s="85">
        <v>0</v>
      </c>
      <c r="AV65" s="85"/>
      <c r="AW65" s="85"/>
      <c r="AX65" s="85"/>
      <c r="AY65" s="85" t="s">
        <v>65</v>
      </c>
      <c r="AZ65" s="85" t="s">
        <v>5303</v>
      </c>
      <c r="BA65" s="85">
        <v>0</v>
      </c>
      <c r="BB65" s="85"/>
      <c r="BC65" s="85" t="s">
        <v>468</v>
      </c>
      <c r="BD65" s="85"/>
      <c r="BE65" s="85"/>
      <c r="BF65" s="85" t="s">
        <v>2894</v>
      </c>
    </row>
    <row r="66" spans="1:58" x14ac:dyDescent="0.35">
      <c r="A66" s="85" t="s">
        <v>5068</v>
      </c>
      <c r="B66" s="85">
        <v>10000</v>
      </c>
      <c r="C66" s="85">
        <v>20000</v>
      </c>
      <c r="D66" s="87">
        <v>45769</v>
      </c>
      <c r="E66" s="85" t="s">
        <v>61</v>
      </c>
      <c r="F66" s="85" t="s">
        <v>5213</v>
      </c>
      <c r="G66" s="85" t="s">
        <v>5011</v>
      </c>
      <c r="H66" s="85"/>
      <c r="I66" s="85">
        <v>2</v>
      </c>
      <c r="J66" s="85" t="s">
        <v>185</v>
      </c>
      <c r="K66" s="85">
        <v>77</v>
      </c>
      <c r="L66" s="85" t="s">
        <v>194</v>
      </c>
      <c r="M66" s="88">
        <v>1250</v>
      </c>
      <c r="N66" s="85"/>
      <c r="O66" s="85"/>
      <c r="P66" s="87">
        <v>45762</v>
      </c>
      <c r="Q66" s="85"/>
      <c r="R66" s="85">
        <v>88</v>
      </c>
      <c r="S66" s="88">
        <v>110000</v>
      </c>
      <c r="T66" s="85" t="s">
        <v>67</v>
      </c>
      <c r="U66" s="85" t="s">
        <v>661</v>
      </c>
      <c r="V66" s="85">
        <v>0</v>
      </c>
      <c r="W66" s="88">
        <v>100000</v>
      </c>
      <c r="X66" s="88">
        <v>10000</v>
      </c>
      <c r="Y66" s="85">
        <v>0</v>
      </c>
      <c r="Z66" s="85">
        <v>0</v>
      </c>
      <c r="AA66" s="85">
        <v>0</v>
      </c>
      <c r="AB66" s="85"/>
      <c r="AC66" s="85"/>
      <c r="AD66" s="85">
        <v>0</v>
      </c>
      <c r="AE66" s="85"/>
      <c r="AF66" s="85"/>
      <c r="AG66" s="85"/>
      <c r="AH66" s="85"/>
      <c r="AI66" s="85"/>
      <c r="AJ66" s="85"/>
      <c r="AK66" s="85"/>
      <c r="AL66" s="85"/>
      <c r="AM66" s="85" t="s">
        <v>662</v>
      </c>
      <c r="AN66" s="85" t="s">
        <v>110</v>
      </c>
      <c r="AO66" s="85"/>
      <c r="AP66" s="85">
        <v>0</v>
      </c>
      <c r="AQ66" s="85">
        <v>0</v>
      </c>
      <c r="AR66" s="85">
        <v>0</v>
      </c>
      <c r="AS66" s="85">
        <v>0</v>
      </c>
      <c r="AT66" s="85">
        <v>0</v>
      </c>
      <c r="AU66" s="85">
        <v>0</v>
      </c>
      <c r="AV66" s="85"/>
      <c r="AW66" s="85"/>
      <c r="AX66" s="85"/>
      <c r="AY66" s="85" t="s">
        <v>65</v>
      </c>
      <c r="AZ66" s="85" t="s">
        <v>5069</v>
      </c>
      <c r="BA66" s="85">
        <v>0</v>
      </c>
      <c r="BB66" s="85"/>
      <c r="BC66" s="85" t="s">
        <v>110</v>
      </c>
      <c r="BD66" s="85"/>
      <c r="BE66" s="85"/>
      <c r="BF66" s="85" t="s">
        <v>5070</v>
      </c>
    </row>
    <row r="67" spans="1:58" x14ac:dyDescent="0.35">
      <c r="A67" s="85" t="s">
        <v>5071</v>
      </c>
      <c r="B67" s="85">
        <v>10000</v>
      </c>
      <c r="C67" s="85">
        <v>20000</v>
      </c>
      <c r="D67" s="87">
        <v>45769</v>
      </c>
      <c r="E67" s="85" t="s">
        <v>61</v>
      </c>
      <c r="F67" s="85" t="s">
        <v>5213</v>
      </c>
      <c r="G67" s="85" t="s">
        <v>5011</v>
      </c>
      <c r="H67" s="85"/>
      <c r="I67" s="85">
        <v>2</v>
      </c>
      <c r="J67" s="85" t="s">
        <v>185</v>
      </c>
      <c r="K67" s="85">
        <v>77</v>
      </c>
      <c r="L67" s="85" t="s">
        <v>194</v>
      </c>
      <c r="M67" s="88">
        <v>1250</v>
      </c>
      <c r="N67" s="85"/>
      <c r="O67" s="85"/>
      <c r="P67" s="87">
        <v>45762</v>
      </c>
      <c r="Q67" s="85"/>
      <c r="R67" s="85">
        <v>88</v>
      </c>
      <c r="S67" s="88">
        <v>110000</v>
      </c>
      <c r="T67" s="85" t="s">
        <v>67</v>
      </c>
      <c r="U67" s="85" t="s">
        <v>5072</v>
      </c>
      <c r="V67" s="85">
        <v>0</v>
      </c>
      <c r="W67" s="88">
        <v>100000</v>
      </c>
      <c r="X67" s="88">
        <v>10000</v>
      </c>
      <c r="Y67" s="85">
        <v>0</v>
      </c>
      <c r="Z67" s="85">
        <v>0</v>
      </c>
      <c r="AA67" s="85">
        <v>0</v>
      </c>
      <c r="AB67" s="85"/>
      <c r="AC67" s="85"/>
      <c r="AD67" s="85">
        <v>0</v>
      </c>
      <c r="AE67" s="85"/>
      <c r="AF67" s="85"/>
      <c r="AG67" s="85"/>
      <c r="AH67" s="85"/>
      <c r="AI67" s="85"/>
      <c r="AJ67" s="85"/>
      <c r="AK67" s="85"/>
      <c r="AL67" s="85"/>
      <c r="AM67" s="85" t="s">
        <v>5073</v>
      </c>
      <c r="AN67" s="85" t="s">
        <v>110</v>
      </c>
      <c r="AO67" s="85"/>
      <c r="AP67" s="85">
        <v>0</v>
      </c>
      <c r="AQ67" s="85">
        <v>0</v>
      </c>
      <c r="AR67" s="85">
        <v>0</v>
      </c>
      <c r="AS67" s="85">
        <v>0</v>
      </c>
      <c r="AT67" s="85">
        <v>0</v>
      </c>
      <c r="AU67" s="85">
        <v>0</v>
      </c>
      <c r="AV67" s="85"/>
      <c r="AW67" s="85"/>
      <c r="AX67" s="85"/>
      <c r="AY67" s="85" t="s">
        <v>65</v>
      </c>
      <c r="AZ67" s="85" t="s">
        <v>5074</v>
      </c>
      <c r="BA67" s="85">
        <v>0</v>
      </c>
      <c r="BB67" s="85"/>
      <c r="BC67" s="85" t="s">
        <v>110</v>
      </c>
      <c r="BD67" s="85"/>
      <c r="BE67" s="85"/>
      <c r="BF67" s="85" t="s">
        <v>5075</v>
      </c>
    </row>
    <row r="68" spans="1:58" x14ac:dyDescent="0.35">
      <c r="A68" s="85" t="s">
        <v>5076</v>
      </c>
      <c r="B68" s="85">
        <v>10000</v>
      </c>
      <c r="C68" s="85">
        <v>20000</v>
      </c>
      <c r="D68" s="87">
        <v>45769</v>
      </c>
      <c r="E68" s="85" t="s">
        <v>61</v>
      </c>
      <c r="F68" s="85" t="s">
        <v>5213</v>
      </c>
      <c r="G68" s="85" t="s">
        <v>5011</v>
      </c>
      <c r="H68" s="85"/>
      <c r="I68" s="85">
        <v>2</v>
      </c>
      <c r="J68" s="85" t="s">
        <v>185</v>
      </c>
      <c r="K68" s="85">
        <v>77</v>
      </c>
      <c r="L68" s="85" t="s">
        <v>194</v>
      </c>
      <c r="M68" s="88">
        <v>1250</v>
      </c>
      <c r="N68" s="85"/>
      <c r="O68" s="85"/>
      <c r="P68" s="87">
        <v>45762</v>
      </c>
      <c r="Q68" s="85"/>
      <c r="R68" s="85">
        <v>88</v>
      </c>
      <c r="S68" s="88">
        <v>110000</v>
      </c>
      <c r="T68" s="85" t="s">
        <v>67</v>
      </c>
      <c r="U68" s="85" t="s">
        <v>5078</v>
      </c>
      <c r="V68" s="85">
        <v>0</v>
      </c>
      <c r="W68" s="88">
        <v>100000</v>
      </c>
      <c r="X68" s="88">
        <v>10000</v>
      </c>
      <c r="Y68" s="85">
        <v>0</v>
      </c>
      <c r="Z68" s="85">
        <v>0</v>
      </c>
      <c r="AA68" s="85">
        <v>0</v>
      </c>
      <c r="AB68" s="85"/>
      <c r="AC68" s="85"/>
      <c r="AD68" s="85">
        <v>0</v>
      </c>
      <c r="AE68" s="85"/>
      <c r="AF68" s="85"/>
      <c r="AG68" s="85"/>
      <c r="AH68" s="85"/>
      <c r="AI68" s="85"/>
      <c r="AJ68" s="85"/>
      <c r="AK68" s="85"/>
      <c r="AL68" s="85"/>
      <c r="AM68" s="85" t="s">
        <v>5079</v>
      </c>
      <c r="AN68" s="85" t="s">
        <v>110</v>
      </c>
      <c r="AO68" s="85"/>
      <c r="AP68" s="85">
        <v>0</v>
      </c>
      <c r="AQ68" s="85">
        <v>0</v>
      </c>
      <c r="AR68" s="85">
        <v>0</v>
      </c>
      <c r="AS68" s="85">
        <v>0</v>
      </c>
      <c r="AT68" s="85">
        <v>0</v>
      </c>
      <c r="AU68" s="85">
        <v>0</v>
      </c>
      <c r="AV68" s="85"/>
      <c r="AW68" s="85"/>
      <c r="AX68" s="85"/>
      <c r="AY68" s="85" t="s">
        <v>65</v>
      </c>
      <c r="AZ68" s="85" t="s">
        <v>5080</v>
      </c>
      <c r="BA68" s="85">
        <v>0</v>
      </c>
      <c r="BB68" s="85"/>
      <c r="BC68" s="85" t="s">
        <v>110</v>
      </c>
      <c r="BD68" s="85"/>
      <c r="BE68" s="85"/>
      <c r="BF68" s="85" t="s">
        <v>5081</v>
      </c>
    </row>
    <row r="69" spans="1:58" x14ac:dyDescent="0.35">
      <c r="A69" s="85" t="s">
        <v>5082</v>
      </c>
      <c r="B69" s="85">
        <v>10000</v>
      </c>
      <c r="C69" s="85">
        <v>30000</v>
      </c>
      <c r="D69" s="87">
        <v>45769</v>
      </c>
      <c r="E69" s="85" t="s">
        <v>61</v>
      </c>
      <c r="F69" s="85" t="s">
        <v>5214</v>
      </c>
      <c r="G69" s="85" t="s">
        <v>5215</v>
      </c>
      <c r="H69" s="85"/>
      <c r="I69" s="85">
        <v>2</v>
      </c>
      <c r="J69" s="85" t="s">
        <v>185</v>
      </c>
      <c r="K69" s="85">
        <v>77</v>
      </c>
      <c r="L69" s="85" t="s">
        <v>194</v>
      </c>
      <c r="M69" s="88">
        <v>1250</v>
      </c>
      <c r="N69" s="85"/>
      <c r="O69" s="85"/>
      <c r="P69" s="87">
        <v>45762</v>
      </c>
      <c r="Q69" s="85"/>
      <c r="R69" s="85">
        <v>88</v>
      </c>
      <c r="S69" s="88">
        <v>110000</v>
      </c>
      <c r="T69" s="85" t="s">
        <v>67</v>
      </c>
      <c r="U69" s="85" t="s">
        <v>5083</v>
      </c>
      <c r="V69" s="85">
        <v>0</v>
      </c>
      <c r="W69" s="88">
        <v>100000</v>
      </c>
      <c r="X69" s="88">
        <v>10000</v>
      </c>
      <c r="Y69" s="85">
        <v>0</v>
      </c>
      <c r="Z69" s="85">
        <v>0</v>
      </c>
      <c r="AA69" s="85">
        <v>0</v>
      </c>
      <c r="AB69" s="85"/>
      <c r="AC69" s="85"/>
      <c r="AD69" s="85">
        <v>0</v>
      </c>
      <c r="AE69" s="85"/>
      <c r="AF69" s="85"/>
      <c r="AG69" s="85"/>
      <c r="AH69" s="85"/>
      <c r="AI69" s="85"/>
      <c r="AJ69" s="85"/>
      <c r="AK69" s="85"/>
      <c r="AL69" s="85"/>
      <c r="AM69" s="85" t="s">
        <v>5084</v>
      </c>
      <c r="AN69" s="85" t="s">
        <v>110</v>
      </c>
      <c r="AO69" s="85"/>
      <c r="AP69" s="85">
        <v>0</v>
      </c>
      <c r="AQ69" s="85">
        <v>0</v>
      </c>
      <c r="AR69" s="85">
        <v>0</v>
      </c>
      <c r="AS69" s="85">
        <v>0</v>
      </c>
      <c r="AT69" s="85">
        <v>0</v>
      </c>
      <c r="AU69" s="85">
        <v>0</v>
      </c>
      <c r="AV69" s="85"/>
      <c r="AW69" s="85"/>
      <c r="AX69" s="85"/>
      <c r="AY69" s="85" t="s">
        <v>65</v>
      </c>
      <c r="AZ69" s="85" t="s">
        <v>5085</v>
      </c>
      <c r="BA69" s="85">
        <v>0</v>
      </c>
      <c r="BB69" s="85"/>
      <c r="BC69" s="85" t="s">
        <v>110</v>
      </c>
      <c r="BD69" s="85"/>
      <c r="BE69" s="85"/>
      <c r="BF69" s="85" t="s">
        <v>5086</v>
      </c>
    </row>
    <row r="70" spans="1:58" x14ac:dyDescent="0.35">
      <c r="A70" s="85" t="s">
        <v>2794</v>
      </c>
      <c r="B70" s="85">
        <v>10000</v>
      </c>
      <c r="C70" s="85">
        <v>20000</v>
      </c>
      <c r="D70" s="87">
        <v>45762</v>
      </c>
      <c r="E70" s="85" t="s">
        <v>61</v>
      </c>
      <c r="F70" s="89">
        <v>0.43336805555555558</v>
      </c>
      <c r="G70" s="85" t="s">
        <v>2795</v>
      </c>
      <c r="H70" s="85"/>
      <c r="I70" s="85">
        <v>2</v>
      </c>
      <c r="J70" s="85" t="s">
        <v>185</v>
      </c>
      <c r="K70" s="85">
        <v>77</v>
      </c>
      <c r="L70" s="85" t="s">
        <v>194</v>
      </c>
      <c r="M70" s="85">
        <v>100</v>
      </c>
      <c r="N70" s="85"/>
      <c r="O70" s="85"/>
      <c r="P70" s="87">
        <v>45762</v>
      </c>
      <c r="Q70" s="85"/>
      <c r="R70" s="85">
        <v>25</v>
      </c>
      <c r="S70" s="88">
        <v>2500</v>
      </c>
      <c r="T70" s="85" t="s">
        <v>67</v>
      </c>
      <c r="U70" s="85" t="s">
        <v>2796</v>
      </c>
      <c r="V70" s="85">
        <v>0</v>
      </c>
      <c r="W70" s="88">
        <v>1000</v>
      </c>
      <c r="X70" s="88">
        <v>1500</v>
      </c>
      <c r="Y70" s="85">
        <v>0</v>
      </c>
      <c r="Z70" s="85">
        <v>0</v>
      </c>
      <c r="AA70" s="85">
        <v>0</v>
      </c>
      <c r="AB70" s="85"/>
      <c r="AC70" s="85"/>
      <c r="AD70" s="85">
        <v>0</v>
      </c>
      <c r="AE70" s="85"/>
      <c r="AF70" s="85"/>
      <c r="AG70" s="85"/>
      <c r="AH70" s="85"/>
      <c r="AI70" s="85"/>
      <c r="AJ70" s="85"/>
      <c r="AK70" s="85"/>
      <c r="AL70" s="85"/>
      <c r="AM70" s="85" t="s">
        <v>2797</v>
      </c>
      <c r="AN70" s="85" t="s">
        <v>97</v>
      </c>
      <c r="AO70" s="85"/>
      <c r="AP70" s="85">
        <v>0</v>
      </c>
      <c r="AQ70" s="85">
        <v>0</v>
      </c>
      <c r="AR70" s="85">
        <v>0</v>
      </c>
      <c r="AS70" s="85">
        <v>0</v>
      </c>
      <c r="AT70" s="85">
        <v>0</v>
      </c>
      <c r="AU70" s="85">
        <v>0</v>
      </c>
      <c r="AV70" s="85"/>
      <c r="AW70" s="85"/>
      <c r="AX70" s="85"/>
      <c r="AY70" s="85" t="s">
        <v>65</v>
      </c>
      <c r="AZ70" s="85" t="s">
        <v>5189</v>
      </c>
      <c r="BA70" s="85">
        <v>0</v>
      </c>
      <c r="BB70" s="85"/>
      <c r="BC70" s="85" t="s">
        <v>97</v>
      </c>
      <c r="BD70" s="85"/>
      <c r="BE70" s="85"/>
      <c r="BF70" s="85" t="s">
        <v>2798</v>
      </c>
    </row>
    <row r="71" spans="1:58" x14ac:dyDescent="0.35">
      <c r="A71" s="85" t="s">
        <v>2799</v>
      </c>
      <c r="B71" s="85">
        <v>10000</v>
      </c>
      <c r="C71" s="85">
        <v>20000</v>
      </c>
      <c r="D71" s="87">
        <v>45762</v>
      </c>
      <c r="E71" s="85" t="s">
        <v>61</v>
      </c>
      <c r="F71" s="89">
        <v>0.43260416666666668</v>
      </c>
      <c r="G71" s="85" t="s">
        <v>2795</v>
      </c>
      <c r="H71" s="85"/>
      <c r="I71" s="85">
        <v>2</v>
      </c>
      <c r="J71" s="85" t="s">
        <v>185</v>
      </c>
      <c r="K71" s="85">
        <v>77</v>
      </c>
      <c r="L71" s="85" t="s">
        <v>194</v>
      </c>
      <c r="M71" s="85">
        <v>100</v>
      </c>
      <c r="N71" s="85"/>
      <c r="O71" s="85"/>
      <c r="P71" s="87">
        <v>45762</v>
      </c>
      <c r="Q71" s="85"/>
      <c r="R71" s="85">
        <v>25</v>
      </c>
      <c r="S71" s="88">
        <v>2500</v>
      </c>
      <c r="T71" s="85" t="s">
        <v>67</v>
      </c>
      <c r="U71" s="85" t="s">
        <v>2800</v>
      </c>
      <c r="V71" s="85">
        <v>0</v>
      </c>
      <c r="W71" s="88">
        <v>1000</v>
      </c>
      <c r="X71" s="88">
        <v>1500</v>
      </c>
      <c r="Y71" s="85">
        <v>0</v>
      </c>
      <c r="Z71" s="85">
        <v>0</v>
      </c>
      <c r="AA71" s="85">
        <v>0</v>
      </c>
      <c r="AB71" s="85"/>
      <c r="AC71" s="85"/>
      <c r="AD71" s="85">
        <v>0</v>
      </c>
      <c r="AE71" s="85"/>
      <c r="AF71" s="85"/>
      <c r="AG71" s="85"/>
      <c r="AH71" s="85"/>
      <c r="AI71" s="85"/>
      <c r="AJ71" s="85"/>
      <c r="AK71" s="85"/>
      <c r="AL71" s="85"/>
      <c r="AM71" s="85" t="s">
        <v>2801</v>
      </c>
      <c r="AN71" s="85" t="s">
        <v>97</v>
      </c>
      <c r="AO71" s="85"/>
      <c r="AP71" s="85">
        <v>0</v>
      </c>
      <c r="AQ71" s="85">
        <v>0</v>
      </c>
      <c r="AR71" s="85">
        <v>0</v>
      </c>
      <c r="AS71" s="85">
        <v>0</v>
      </c>
      <c r="AT71" s="85">
        <v>0</v>
      </c>
      <c r="AU71" s="85">
        <v>0</v>
      </c>
      <c r="AV71" s="85"/>
      <c r="AW71" s="85"/>
      <c r="AX71" s="85"/>
      <c r="AY71" s="85" t="s">
        <v>65</v>
      </c>
      <c r="AZ71" s="85" t="s">
        <v>5190</v>
      </c>
      <c r="BA71" s="85">
        <v>0</v>
      </c>
      <c r="BB71" s="85"/>
      <c r="BC71" s="85" t="s">
        <v>97</v>
      </c>
      <c r="BD71" s="85"/>
      <c r="BE71" s="85"/>
      <c r="BF71" s="85" t="s">
        <v>2802</v>
      </c>
    </row>
    <row r="72" spans="1:58" x14ac:dyDescent="0.35">
      <c r="A72" s="85" t="s">
        <v>5087</v>
      </c>
      <c r="B72" s="85">
        <v>10000</v>
      </c>
      <c r="C72" s="85">
        <v>20000</v>
      </c>
      <c r="D72" s="87">
        <v>45769</v>
      </c>
      <c r="E72" s="85" t="s">
        <v>61</v>
      </c>
      <c r="F72" s="85" t="s">
        <v>5213</v>
      </c>
      <c r="G72" s="85" t="s">
        <v>5011</v>
      </c>
      <c r="H72" s="85"/>
      <c r="I72" s="85">
        <v>2</v>
      </c>
      <c r="J72" s="85" t="s">
        <v>185</v>
      </c>
      <c r="K72" s="85">
        <v>77</v>
      </c>
      <c r="L72" s="85" t="s">
        <v>194</v>
      </c>
      <c r="M72" s="88">
        <v>1250</v>
      </c>
      <c r="N72" s="85"/>
      <c r="O72" s="85"/>
      <c r="P72" s="87">
        <v>45762</v>
      </c>
      <c r="Q72" s="85"/>
      <c r="R72" s="85">
        <v>88</v>
      </c>
      <c r="S72" s="88">
        <v>110000</v>
      </c>
      <c r="T72" s="85" t="s">
        <v>67</v>
      </c>
      <c r="U72" s="85" t="s">
        <v>5088</v>
      </c>
      <c r="V72" s="85">
        <v>0</v>
      </c>
      <c r="W72" s="88">
        <v>100000</v>
      </c>
      <c r="X72" s="88">
        <v>10000</v>
      </c>
      <c r="Y72" s="85">
        <v>0</v>
      </c>
      <c r="Z72" s="85">
        <v>0</v>
      </c>
      <c r="AA72" s="85">
        <v>0</v>
      </c>
      <c r="AB72" s="85"/>
      <c r="AC72" s="85"/>
      <c r="AD72" s="85">
        <v>0</v>
      </c>
      <c r="AE72" s="85"/>
      <c r="AF72" s="85"/>
      <c r="AG72" s="85"/>
      <c r="AH72" s="85"/>
      <c r="AI72" s="85"/>
      <c r="AJ72" s="85"/>
      <c r="AK72" s="85"/>
      <c r="AL72" s="85"/>
      <c r="AM72" s="85" t="s">
        <v>5089</v>
      </c>
      <c r="AN72" s="85" t="s">
        <v>110</v>
      </c>
      <c r="AO72" s="85"/>
      <c r="AP72" s="85">
        <v>0</v>
      </c>
      <c r="AQ72" s="85">
        <v>0</v>
      </c>
      <c r="AR72" s="85">
        <v>0</v>
      </c>
      <c r="AS72" s="85">
        <v>0</v>
      </c>
      <c r="AT72" s="85">
        <v>0</v>
      </c>
      <c r="AU72" s="85">
        <v>0</v>
      </c>
      <c r="AV72" s="85"/>
      <c r="AW72" s="85"/>
      <c r="AX72" s="85"/>
      <c r="AY72" s="85" t="s">
        <v>65</v>
      </c>
      <c r="AZ72" s="85" t="s">
        <v>5090</v>
      </c>
      <c r="BA72" s="85">
        <v>0</v>
      </c>
      <c r="BB72" s="85"/>
      <c r="BC72" s="85" t="s">
        <v>110</v>
      </c>
      <c r="BD72" s="85"/>
      <c r="BE72" s="85"/>
      <c r="BF72" s="85" t="s">
        <v>5091</v>
      </c>
    </row>
    <row r="73" spans="1:58" x14ac:dyDescent="0.35">
      <c r="A73" s="85" t="s">
        <v>2895</v>
      </c>
      <c r="B73" s="85">
        <v>10000</v>
      </c>
      <c r="C73" s="85">
        <v>10000</v>
      </c>
      <c r="D73" s="87">
        <v>45762</v>
      </c>
      <c r="E73" s="85" t="s">
        <v>61</v>
      </c>
      <c r="F73" s="85" t="s">
        <v>2896</v>
      </c>
      <c r="G73" s="85" t="s">
        <v>2897</v>
      </c>
      <c r="H73" s="85"/>
      <c r="I73" s="85">
        <v>1</v>
      </c>
      <c r="J73" s="85" t="s">
        <v>185</v>
      </c>
      <c r="K73" s="85">
        <v>65</v>
      </c>
      <c r="L73" s="85" t="s">
        <v>342</v>
      </c>
      <c r="M73" s="85">
        <v>834</v>
      </c>
      <c r="N73" s="85"/>
      <c r="O73" s="85"/>
      <c r="P73" s="87">
        <v>45762</v>
      </c>
      <c r="Q73" s="85"/>
      <c r="R73" s="85">
        <v>36</v>
      </c>
      <c r="S73" s="88">
        <v>30024</v>
      </c>
      <c r="T73" s="85" t="s">
        <v>67</v>
      </c>
      <c r="U73" s="85" t="s">
        <v>2898</v>
      </c>
      <c r="V73" s="85">
        <v>0</v>
      </c>
      <c r="W73" s="88">
        <v>30000</v>
      </c>
      <c r="X73" s="85">
        <v>24</v>
      </c>
      <c r="Y73" s="85">
        <v>0</v>
      </c>
      <c r="Z73" s="85">
        <v>0</v>
      </c>
      <c r="AA73" s="85">
        <v>0</v>
      </c>
      <c r="AB73" s="85"/>
      <c r="AC73" s="85"/>
      <c r="AD73" s="85">
        <v>0</v>
      </c>
      <c r="AE73" s="85"/>
      <c r="AF73" s="85"/>
      <c r="AG73" s="85"/>
      <c r="AH73" s="85"/>
      <c r="AI73" s="85"/>
      <c r="AJ73" s="85"/>
      <c r="AK73" s="85"/>
      <c r="AL73" s="85"/>
      <c r="AM73" s="85" t="s">
        <v>2899</v>
      </c>
      <c r="AN73" s="85" t="s">
        <v>2807</v>
      </c>
      <c r="AO73" s="85"/>
      <c r="AP73" s="85">
        <v>0</v>
      </c>
      <c r="AQ73" s="85">
        <v>0</v>
      </c>
      <c r="AR73" s="85">
        <v>0</v>
      </c>
      <c r="AS73" s="85">
        <v>0</v>
      </c>
      <c r="AT73" s="85">
        <v>0</v>
      </c>
      <c r="AU73" s="85">
        <v>0</v>
      </c>
      <c r="AV73" s="85"/>
      <c r="AW73" s="85"/>
      <c r="AX73" s="85"/>
      <c r="AY73" s="85" t="s">
        <v>65</v>
      </c>
      <c r="AZ73" s="85" t="s">
        <v>5304</v>
      </c>
      <c r="BA73" s="85">
        <v>0</v>
      </c>
      <c r="BB73" s="85"/>
      <c r="BC73" s="85" t="s">
        <v>2807</v>
      </c>
      <c r="BD73" s="85"/>
      <c r="BE73" s="85"/>
      <c r="BF73" s="85" t="s">
        <v>2808</v>
      </c>
    </row>
    <row r="74" spans="1:58" x14ac:dyDescent="0.35">
      <c r="A74" s="85" t="s">
        <v>5102</v>
      </c>
      <c r="B74" s="85">
        <v>10000</v>
      </c>
      <c r="C74" s="85">
        <v>30000</v>
      </c>
      <c r="D74" s="87">
        <v>45769</v>
      </c>
      <c r="E74" s="85" t="s">
        <v>61</v>
      </c>
      <c r="F74" s="85" t="s">
        <v>5214</v>
      </c>
      <c r="G74" s="85" t="s">
        <v>5215</v>
      </c>
      <c r="H74" s="85"/>
      <c r="I74" s="85">
        <v>2</v>
      </c>
      <c r="J74" s="85" t="s">
        <v>185</v>
      </c>
      <c r="K74" s="85">
        <v>77</v>
      </c>
      <c r="L74" s="85" t="s">
        <v>194</v>
      </c>
      <c r="M74" s="88">
        <v>1250</v>
      </c>
      <c r="N74" s="85"/>
      <c r="O74" s="85"/>
      <c r="P74" s="87">
        <v>45762</v>
      </c>
      <c r="Q74" s="85"/>
      <c r="R74" s="85">
        <v>88</v>
      </c>
      <c r="S74" s="88">
        <v>110000</v>
      </c>
      <c r="T74" s="85" t="s">
        <v>67</v>
      </c>
      <c r="U74" s="85" t="s">
        <v>5083</v>
      </c>
      <c r="V74" s="85">
        <v>0</v>
      </c>
      <c r="W74" s="88">
        <v>100000</v>
      </c>
      <c r="X74" s="88">
        <v>10000</v>
      </c>
      <c r="Y74" s="85">
        <v>0</v>
      </c>
      <c r="Z74" s="85">
        <v>0</v>
      </c>
      <c r="AA74" s="85">
        <v>0</v>
      </c>
      <c r="AB74" s="85"/>
      <c r="AC74" s="85"/>
      <c r="AD74" s="85">
        <v>0</v>
      </c>
      <c r="AE74" s="85"/>
      <c r="AF74" s="85"/>
      <c r="AG74" s="85"/>
      <c r="AH74" s="85"/>
      <c r="AI74" s="85"/>
      <c r="AJ74" s="85"/>
      <c r="AK74" s="85"/>
      <c r="AL74" s="85"/>
      <c r="AM74" s="85" t="s">
        <v>5084</v>
      </c>
      <c r="AN74" s="85" t="s">
        <v>110</v>
      </c>
      <c r="AO74" s="85"/>
      <c r="AP74" s="85">
        <v>0</v>
      </c>
      <c r="AQ74" s="85">
        <v>0</v>
      </c>
      <c r="AR74" s="85">
        <v>0</v>
      </c>
      <c r="AS74" s="85">
        <v>0</v>
      </c>
      <c r="AT74" s="85">
        <v>0</v>
      </c>
      <c r="AU74" s="85">
        <v>0</v>
      </c>
      <c r="AV74" s="85"/>
      <c r="AW74" s="85"/>
      <c r="AX74" s="85"/>
      <c r="AY74" s="85" t="s">
        <v>65</v>
      </c>
      <c r="AZ74" s="85" t="s">
        <v>5103</v>
      </c>
      <c r="BA74" s="85">
        <v>0</v>
      </c>
      <c r="BB74" s="85"/>
      <c r="BC74" s="85" t="s">
        <v>110</v>
      </c>
      <c r="BD74" s="85"/>
      <c r="BE74" s="85"/>
      <c r="BF74" s="85" t="s">
        <v>5104</v>
      </c>
    </row>
    <row r="75" spans="1:58" x14ac:dyDescent="0.35">
      <c r="A75" s="85" t="s">
        <v>5305</v>
      </c>
      <c r="B75" s="85">
        <v>10000</v>
      </c>
      <c r="C75" s="85">
        <v>10000</v>
      </c>
      <c r="D75" s="87">
        <v>45764</v>
      </c>
      <c r="E75" s="85" t="s">
        <v>61</v>
      </c>
      <c r="F75" s="85" t="s">
        <v>5306</v>
      </c>
      <c r="G75" s="85" t="s">
        <v>2986</v>
      </c>
      <c r="H75" s="85"/>
      <c r="I75" s="85">
        <v>1</v>
      </c>
      <c r="J75" s="85" t="s">
        <v>185</v>
      </c>
      <c r="K75" s="85">
        <v>88</v>
      </c>
      <c r="L75" s="85" t="s">
        <v>146</v>
      </c>
      <c r="M75" s="88">
        <v>1000</v>
      </c>
      <c r="N75" s="85"/>
      <c r="O75" s="85"/>
      <c r="P75" s="87">
        <v>45762</v>
      </c>
      <c r="Q75" s="85"/>
      <c r="R75" s="85">
        <v>1</v>
      </c>
      <c r="S75" s="88">
        <v>1000</v>
      </c>
      <c r="T75" s="85" t="s">
        <v>67</v>
      </c>
      <c r="U75" s="85" t="s">
        <v>5307</v>
      </c>
      <c r="V75" s="85">
        <v>0</v>
      </c>
      <c r="W75" s="88">
        <v>1000</v>
      </c>
      <c r="X75" s="85">
        <v>0</v>
      </c>
      <c r="Y75" s="85">
        <v>0</v>
      </c>
      <c r="Z75" s="85">
        <v>0</v>
      </c>
      <c r="AA75" s="85">
        <v>0</v>
      </c>
      <c r="AB75" s="85"/>
      <c r="AC75" s="85"/>
      <c r="AD75" s="85">
        <v>0</v>
      </c>
      <c r="AE75" s="85"/>
      <c r="AF75" s="85"/>
      <c r="AG75" s="85"/>
      <c r="AH75" s="85"/>
      <c r="AI75" s="85"/>
      <c r="AJ75" s="85"/>
      <c r="AK75" s="85"/>
      <c r="AL75" s="85"/>
      <c r="AM75" s="85" t="s">
        <v>5308</v>
      </c>
      <c r="AN75" s="85" t="s">
        <v>2977</v>
      </c>
      <c r="AO75" s="85"/>
      <c r="AP75" s="85">
        <v>0</v>
      </c>
      <c r="AQ75" s="85">
        <v>0</v>
      </c>
      <c r="AR75" s="85">
        <v>0</v>
      </c>
      <c r="AS75" s="85">
        <v>0</v>
      </c>
      <c r="AT75" s="85">
        <v>0</v>
      </c>
      <c r="AU75" s="85">
        <v>0</v>
      </c>
      <c r="AV75" s="85"/>
      <c r="AW75" s="85"/>
      <c r="AX75" s="85"/>
      <c r="AY75" s="85" t="s">
        <v>65</v>
      </c>
      <c r="AZ75" s="85" t="s">
        <v>5309</v>
      </c>
      <c r="BA75" s="85">
        <v>0</v>
      </c>
      <c r="BB75" s="85"/>
      <c r="BC75" s="85" t="s">
        <v>2977</v>
      </c>
      <c r="BD75" s="85"/>
      <c r="BE75" s="85"/>
      <c r="BF75" s="85" t="s">
        <v>2978</v>
      </c>
    </row>
    <row r="76" spans="1:58" x14ac:dyDescent="0.35">
      <c r="A76" s="85" t="s">
        <v>2979</v>
      </c>
      <c r="B76" s="85">
        <v>10000</v>
      </c>
      <c r="C76" s="85">
        <v>10000</v>
      </c>
      <c r="D76" s="87">
        <v>45763</v>
      </c>
      <c r="E76" s="85" t="s">
        <v>61</v>
      </c>
      <c r="F76" s="85" t="s">
        <v>2980</v>
      </c>
      <c r="G76" s="85" t="s">
        <v>2981</v>
      </c>
      <c r="H76" s="85"/>
      <c r="I76" s="85">
        <v>1</v>
      </c>
      <c r="J76" s="85" t="s">
        <v>185</v>
      </c>
      <c r="K76" s="85">
        <v>88</v>
      </c>
      <c r="L76" s="85" t="s">
        <v>146</v>
      </c>
      <c r="M76" s="85">
        <v>16</v>
      </c>
      <c r="N76" s="85"/>
      <c r="O76" s="85"/>
      <c r="P76" s="87">
        <v>45762</v>
      </c>
      <c r="Q76" s="85"/>
      <c r="R76" s="85">
        <v>1</v>
      </c>
      <c r="S76" s="85">
        <v>16</v>
      </c>
      <c r="T76" s="85" t="s">
        <v>67</v>
      </c>
      <c r="U76" s="85" t="s">
        <v>2982</v>
      </c>
      <c r="V76" s="85">
        <v>0</v>
      </c>
      <c r="W76" s="85">
        <v>16</v>
      </c>
      <c r="X76" s="85">
        <v>0</v>
      </c>
      <c r="Y76" s="85">
        <v>0</v>
      </c>
      <c r="Z76" s="85">
        <v>0</v>
      </c>
      <c r="AA76" s="85">
        <v>0</v>
      </c>
      <c r="AB76" s="85"/>
      <c r="AC76" s="85"/>
      <c r="AD76" s="85">
        <v>0</v>
      </c>
      <c r="AE76" s="85"/>
      <c r="AF76" s="85"/>
      <c r="AG76" s="85"/>
      <c r="AH76" s="85"/>
      <c r="AI76" s="85"/>
      <c r="AJ76" s="85"/>
      <c r="AK76" s="85"/>
      <c r="AL76" s="85"/>
      <c r="AM76" s="85" t="s">
        <v>2983</v>
      </c>
      <c r="AN76" s="85" t="s">
        <v>2977</v>
      </c>
      <c r="AO76" s="85"/>
      <c r="AP76" s="85">
        <v>0</v>
      </c>
      <c r="AQ76" s="85">
        <v>0</v>
      </c>
      <c r="AR76" s="85">
        <v>0</v>
      </c>
      <c r="AS76" s="85">
        <v>0</v>
      </c>
      <c r="AT76" s="85">
        <v>0</v>
      </c>
      <c r="AU76" s="85">
        <v>0</v>
      </c>
      <c r="AV76" s="85"/>
      <c r="AW76" s="85"/>
      <c r="AX76" s="85"/>
      <c r="AY76" s="85" t="s">
        <v>65</v>
      </c>
      <c r="AZ76" s="85" t="s">
        <v>5310</v>
      </c>
      <c r="BA76" s="85">
        <v>0</v>
      </c>
      <c r="BB76" s="85"/>
      <c r="BC76" s="85" t="s">
        <v>2977</v>
      </c>
      <c r="BD76" s="85"/>
      <c r="BE76" s="85"/>
      <c r="BF76" s="85" t="s">
        <v>2978</v>
      </c>
    </row>
    <row r="77" spans="1:58" x14ac:dyDescent="0.35">
      <c r="A77" s="85" t="s">
        <v>2979</v>
      </c>
      <c r="B77" s="85">
        <v>20000</v>
      </c>
      <c r="C77" s="85">
        <v>10000</v>
      </c>
      <c r="D77" s="87">
        <v>45763</v>
      </c>
      <c r="E77" s="85" t="s">
        <v>61</v>
      </c>
      <c r="F77" s="85" t="s">
        <v>2980</v>
      </c>
      <c r="G77" s="85" t="s">
        <v>2981</v>
      </c>
      <c r="H77" s="85"/>
      <c r="I77" s="85">
        <v>1</v>
      </c>
      <c r="J77" s="85" t="s">
        <v>185</v>
      </c>
      <c r="K77" s="85">
        <v>88</v>
      </c>
      <c r="L77" s="85" t="s">
        <v>146</v>
      </c>
      <c r="M77" s="88">
        <v>1998</v>
      </c>
      <c r="N77" s="85"/>
      <c r="O77" s="85"/>
      <c r="P77" s="87">
        <v>45762</v>
      </c>
      <c r="Q77" s="85"/>
      <c r="R77" s="85">
        <v>1</v>
      </c>
      <c r="S77" s="88">
        <v>1998</v>
      </c>
      <c r="T77" s="85" t="s">
        <v>67</v>
      </c>
      <c r="U77" s="85" t="s">
        <v>2982</v>
      </c>
      <c r="V77" s="85">
        <v>0</v>
      </c>
      <c r="W77" s="88">
        <v>1998</v>
      </c>
      <c r="X77" s="85">
        <v>0</v>
      </c>
      <c r="Y77" s="85">
        <v>0</v>
      </c>
      <c r="Z77" s="85">
        <v>0</v>
      </c>
      <c r="AA77" s="85">
        <v>0</v>
      </c>
      <c r="AB77" s="85"/>
      <c r="AC77" s="85"/>
      <c r="AD77" s="85">
        <v>0</v>
      </c>
      <c r="AE77" s="85"/>
      <c r="AF77" s="85"/>
      <c r="AG77" s="85"/>
      <c r="AH77" s="85"/>
      <c r="AI77" s="85"/>
      <c r="AJ77" s="85"/>
      <c r="AK77" s="85"/>
      <c r="AL77" s="85"/>
      <c r="AM77" s="85" t="s">
        <v>2983</v>
      </c>
      <c r="AN77" s="85" t="s">
        <v>2977</v>
      </c>
      <c r="AO77" s="85"/>
      <c r="AP77" s="85">
        <v>0</v>
      </c>
      <c r="AQ77" s="85">
        <v>0</v>
      </c>
      <c r="AR77" s="85">
        <v>0</v>
      </c>
      <c r="AS77" s="85">
        <v>0</v>
      </c>
      <c r="AT77" s="85">
        <v>0</v>
      </c>
      <c r="AU77" s="85">
        <v>0</v>
      </c>
      <c r="AV77" s="85"/>
      <c r="AW77" s="85"/>
      <c r="AX77" s="85"/>
      <c r="AY77" s="85" t="s">
        <v>65</v>
      </c>
      <c r="AZ77" s="85" t="s">
        <v>5310</v>
      </c>
      <c r="BA77" s="85">
        <v>0</v>
      </c>
      <c r="BB77" s="85"/>
      <c r="BC77" s="85" t="s">
        <v>2977</v>
      </c>
      <c r="BD77" s="85"/>
      <c r="BE77" s="85"/>
      <c r="BF77" s="85" t="s">
        <v>2978</v>
      </c>
    </row>
    <row r="78" spans="1:58" x14ac:dyDescent="0.35">
      <c r="A78" s="85" t="s">
        <v>2979</v>
      </c>
      <c r="B78" s="85">
        <v>30000</v>
      </c>
      <c r="C78" s="85">
        <v>10000</v>
      </c>
      <c r="D78" s="87">
        <v>45763</v>
      </c>
      <c r="E78" s="85" t="s">
        <v>61</v>
      </c>
      <c r="F78" s="85" t="s">
        <v>2980</v>
      </c>
      <c r="G78" s="85" t="s">
        <v>2981</v>
      </c>
      <c r="H78" s="85"/>
      <c r="I78" s="85">
        <v>1</v>
      </c>
      <c r="J78" s="85" t="s">
        <v>185</v>
      </c>
      <c r="K78" s="85">
        <v>88</v>
      </c>
      <c r="L78" s="85" t="s">
        <v>146</v>
      </c>
      <c r="M78" s="88">
        <v>1986</v>
      </c>
      <c r="N78" s="85"/>
      <c r="O78" s="85"/>
      <c r="P78" s="87">
        <v>45762</v>
      </c>
      <c r="Q78" s="85"/>
      <c r="R78" s="85">
        <v>1</v>
      </c>
      <c r="S78" s="88">
        <v>1986</v>
      </c>
      <c r="T78" s="85" t="s">
        <v>67</v>
      </c>
      <c r="U78" s="85" t="s">
        <v>2982</v>
      </c>
      <c r="V78" s="85">
        <v>0</v>
      </c>
      <c r="W78" s="88">
        <v>1986</v>
      </c>
      <c r="X78" s="85">
        <v>0</v>
      </c>
      <c r="Y78" s="85">
        <v>0</v>
      </c>
      <c r="Z78" s="85">
        <v>0</v>
      </c>
      <c r="AA78" s="85">
        <v>0</v>
      </c>
      <c r="AB78" s="85"/>
      <c r="AC78" s="85"/>
      <c r="AD78" s="85">
        <v>0</v>
      </c>
      <c r="AE78" s="85"/>
      <c r="AF78" s="85"/>
      <c r="AG78" s="85"/>
      <c r="AH78" s="85"/>
      <c r="AI78" s="85"/>
      <c r="AJ78" s="85"/>
      <c r="AK78" s="85"/>
      <c r="AL78" s="85"/>
      <c r="AM78" s="85" t="s">
        <v>2983</v>
      </c>
      <c r="AN78" s="85" t="s">
        <v>2977</v>
      </c>
      <c r="AO78" s="85"/>
      <c r="AP78" s="85">
        <v>0</v>
      </c>
      <c r="AQ78" s="85">
        <v>0</v>
      </c>
      <c r="AR78" s="85">
        <v>0</v>
      </c>
      <c r="AS78" s="85">
        <v>0</v>
      </c>
      <c r="AT78" s="85">
        <v>0</v>
      </c>
      <c r="AU78" s="85">
        <v>0</v>
      </c>
      <c r="AV78" s="85"/>
      <c r="AW78" s="85"/>
      <c r="AX78" s="85"/>
      <c r="AY78" s="85" t="s">
        <v>65</v>
      </c>
      <c r="AZ78" s="85" t="s">
        <v>5310</v>
      </c>
      <c r="BA78" s="85">
        <v>0</v>
      </c>
      <c r="BB78" s="85"/>
      <c r="BC78" s="85" t="s">
        <v>2977</v>
      </c>
      <c r="BD78" s="85"/>
      <c r="BE78" s="85"/>
      <c r="BF78" s="85" t="s">
        <v>2978</v>
      </c>
    </row>
    <row r="79" spans="1:58" x14ac:dyDescent="0.35">
      <c r="A79" s="85" t="s">
        <v>2984</v>
      </c>
      <c r="B79" s="85">
        <v>10000</v>
      </c>
      <c r="C79" s="85">
        <v>10000</v>
      </c>
      <c r="D79" s="87">
        <v>45763</v>
      </c>
      <c r="E79" s="85" t="s">
        <v>61</v>
      </c>
      <c r="F79" s="85" t="s">
        <v>2985</v>
      </c>
      <c r="G79" s="85" t="s">
        <v>2986</v>
      </c>
      <c r="H79" s="85"/>
      <c r="I79" s="85">
        <v>1</v>
      </c>
      <c r="J79" s="85" t="s">
        <v>185</v>
      </c>
      <c r="K79" s="85">
        <v>88</v>
      </c>
      <c r="L79" s="85" t="s">
        <v>146</v>
      </c>
      <c r="M79" s="88">
        <v>1000</v>
      </c>
      <c r="N79" s="85"/>
      <c r="O79" s="85"/>
      <c r="P79" s="87">
        <v>45762</v>
      </c>
      <c r="Q79" s="85"/>
      <c r="R79" s="85">
        <v>1</v>
      </c>
      <c r="S79" s="88">
        <v>1000</v>
      </c>
      <c r="T79" s="85" t="s">
        <v>67</v>
      </c>
      <c r="U79" s="85" t="s">
        <v>2987</v>
      </c>
      <c r="V79" s="85">
        <v>0</v>
      </c>
      <c r="W79" s="88">
        <v>1000</v>
      </c>
      <c r="X79" s="85">
        <v>0</v>
      </c>
      <c r="Y79" s="85">
        <v>0</v>
      </c>
      <c r="Z79" s="85">
        <v>0</v>
      </c>
      <c r="AA79" s="85">
        <v>0</v>
      </c>
      <c r="AB79" s="85"/>
      <c r="AC79" s="85"/>
      <c r="AD79" s="85">
        <v>0</v>
      </c>
      <c r="AE79" s="85"/>
      <c r="AF79" s="85"/>
      <c r="AG79" s="85"/>
      <c r="AH79" s="85"/>
      <c r="AI79" s="85"/>
      <c r="AJ79" s="85"/>
      <c r="AK79" s="85"/>
      <c r="AL79" s="85"/>
      <c r="AM79" s="85" t="s">
        <v>2988</v>
      </c>
      <c r="AN79" s="85" t="s">
        <v>2977</v>
      </c>
      <c r="AO79" s="85"/>
      <c r="AP79" s="85">
        <v>0</v>
      </c>
      <c r="AQ79" s="85">
        <v>0</v>
      </c>
      <c r="AR79" s="85">
        <v>0</v>
      </c>
      <c r="AS79" s="85">
        <v>0</v>
      </c>
      <c r="AT79" s="85">
        <v>0</v>
      </c>
      <c r="AU79" s="85">
        <v>0</v>
      </c>
      <c r="AV79" s="85"/>
      <c r="AW79" s="85"/>
      <c r="AX79" s="85"/>
      <c r="AY79" s="85" t="s">
        <v>65</v>
      </c>
      <c r="AZ79" s="85" t="s">
        <v>5311</v>
      </c>
      <c r="BA79" s="85">
        <v>0</v>
      </c>
      <c r="BB79" s="85"/>
      <c r="BC79" s="85" t="s">
        <v>2977</v>
      </c>
      <c r="BD79" s="85"/>
      <c r="BE79" s="85"/>
      <c r="BF79" s="85" t="s">
        <v>2989</v>
      </c>
    </row>
    <row r="80" spans="1:58" x14ac:dyDescent="0.35">
      <c r="A80" s="85" t="s">
        <v>2990</v>
      </c>
      <c r="B80" s="85">
        <v>10000</v>
      </c>
      <c r="C80" s="85">
        <v>10000</v>
      </c>
      <c r="D80" s="87">
        <v>45763</v>
      </c>
      <c r="E80" s="85" t="s">
        <v>61</v>
      </c>
      <c r="F80" s="85" t="s">
        <v>2991</v>
      </c>
      <c r="G80" s="85" t="s">
        <v>2986</v>
      </c>
      <c r="H80" s="85"/>
      <c r="I80" s="85">
        <v>1</v>
      </c>
      <c r="J80" s="85" t="s">
        <v>185</v>
      </c>
      <c r="K80" s="85">
        <v>88</v>
      </c>
      <c r="L80" s="85" t="s">
        <v>146</v>
      </c>
      <c r="M80" s="88">
        <v>1000</v>
      </c>
      <c r="N80" s="85"/>
      <c r="O80" s="85"/>
      <c r="P80" s="87">
        <v>45762</v>
      </c>
      <c r="Q80" s="85"/>
      <c r="R80" s="85">
        <v>1</v>
      </c>
      <c r="S80" s="88">
        <v>1000</v>
      </c>
      <c r="T80" s="85" t="s">
        <v>67</v>
      </c>
      <c r="U80" s="85" t="s">
        <v>2992</v>
      </c>
      <c r="V80" s="85">
        <v>0</v>
      </c>
      <c r="W80" s="88">
        <v>1000</v>
      </c>
      <c r="X80" s="85">
        <v>0</v>
      </c>
      <c r="Y80" s="85">
        <v>0</v>
      </c>
      <c r="Z80" s="85">
        <v>0</v>
      </c>
      <c r="AA80" s="85">
        <v>0</v>
      </c>
      <c r="AB80" s="85"/>
      <c r="AC80" s="85"/>
      <c r="AD80" s="85">
        <v>0</v>
      </c>
      <c r="AE80" s="85"/>
      <c r="AF80" s="85"/>
      <c r="AG80" s="85"/>
      <c r="AH80" s="85"/>
      <c r="AI80" s="85"/>
      <c r="AJ80" s="85"/>
      <c r="AK80" s="85"/>
      <c r="AL80" s="85"/>
      <c r="AM80" s="85" t="s">
        <v>2993</v>
      </c>
      <c r="AN80" s="85" t="s">
        <v>2977</v>
      </c>
      <c r="AO80" s="85"/>
      <c r="AP80" s="85">
        <v>0</v>
      </c>
      <c r="AQ80" s="85">
        <v>0</v>
      </c>
      <c r="AR80" s="85">
        <v>0</v>
      </c>
      <c r="AS80" s="85">
        <v>0</v>
      </c>
      <c r="AT80" s="85">
        <v>0</v>
      </c>
      <c r="AU80" s="85">
        <v>0</v>
      </c>
      <c r="AV80" s="85"/>
      <c r="AW80" s="85"/>
      <c r="AX80" s="85"/>
      <c r="AY80" s="85" t="s">
        <v>65</v>
      </c>
      <c r="AZ80" s="85" t="s">
        <v>5312</v>
      </c>
      <c r="BA80" s="85">
        <v>0</v>
      </c>
      <c r="BB80" s="85"/>
      <c r="BC80" s="85" t="s">
        <v>2977</v>
      </c>
      <c r="BD80" s="85"/>
      <c r="BE80" s="85"/>
      <c r="BF80" s="85" t="s">
        <v>2989</v>
      </c>
    </row>
    <row r="81" spans="1:58" x14ac:dyDescent="0.35">
      <c r="A81" s="85" t="s">
        <v>2900</v>
      </c>
      <c r="B81" s="85">
        <v>10000</v>
      </c>
      <c r="C81" s="85">
        <v>10000</v>
      </c>
      <c r="D81" s="87">
        <v>45762</v>
      </c>
      <c r="E81" s="85" t="s">
        <v>61</v>
      </c>
      <c r="F81" s="85" t="s">
        <v>2738</v>
      </c>
      <c r="G81" s="85" t="s">
        <v>2901</v>
      </c>
      <c r="H81" s="85"/>
      <c r="I81" s="85">
        <v>1</v>
      </c>
      <c r="J81" s="85" t="s">
        <v>185</v>
      </c>
      <c r="K81" s="85">
        <v>61</v>
      </c>
      <c r="L81" s="85" t="s">
        <v>667</v>
      </c>
      <c r="M81" s="88">
        <v>1334</v>
      </c>
      <c r="N81" s="85"/>
      <c r="O81" s="85"/>
      <c r="P81" s="87">
        <v>45762</v>
      </c>
      <c r="Q81" s="85"/>
      <c r="R81" s="85">
        <v>6</v>
      </c>
      <c r="S81" s="88">
        <v>8004</v>
      </c>
      <c r="T81" s="85" t="s">
        <v>67</v>
      </c>
      <c r="U81" s="85" t="s">
        <v>2902</v>
      </c>
      <c r="V81" s="85">
        <v>0</v>
      </c>
      <c r="W81" s="88">
        <v>8000</v>
      </c>
      <c r="X81" s="85">
        <v>4</v>
      </c>
      <c r="Y81" s="85">
        <v>0</v>
      </c>
      <c r="Z81" s="85">
        <v>0</v>
      </c>
      <c r="AA81" s="85">
        <v>0</v>
      </c>
      <c r="AB81" s="85"/>
      <c r="AC81" s="85"/>
      <c r="AD81" s="85">
        <v>0</v>
      </c>
      <c r="AE81" s="85"/>
      <c r="AF81" s="85"/>
      <c r="AG81" s="85"/>
      <c r="AH81" s="85"/>
      <c r="AI81" s="85"/>
      <c r="AJ81" s="85"/>
      <c r="AK81" s="85"/>
      <c r="AL81" s="85"/>
      <c r="AM81" s="85" t="s">
        <v>2903</v>
      </c>
      <c r="AN81" s="85" t="s">
        <v>468</v>
      </c>
      <c r="AO81" s="85"/>
      <c r="AP81" s="85">
        <v>0</v>
      </c>
      <c r="AQ81" s="85">
        <v>0</v>
      </c>
      <c r="AR81" s="85">
        <v>0</v>
      </c>
      <c r="AS81" s="85">
        <v>0</v>
      </c>
      <c r="AT81" s="85">
        <v>0</v>
      </c>
      <c r="AU81" s="85">
        <v>0</v>
      </c>
      <c r="AV81" s="85"/>
      <c r="AW81" s="85"/>
      <c r="AX81" s="85"/>
      <c r="AY81" s="85" t="s">
        <v>65</v>
      </c>
      <c r="AZ81" s="85" t="s">
        <v>5313</v>
      </c>
      <c r="BA81" s="85">
        <v>0</v>
      </c>
      <c r="BB81" s="85"/>
      <c r="BC81" s="85" t="s">
        <v>468</v>
      </c>
      <c r="BD81" s="85"/>
      <c r="BE81" s="85"/>
      <c r="BF81" s="85" t="s">
        <v>2828</v>
      </c>
    </row>
    <row r="82" spans="1:58" x14ac:dyDescent="0.35">
      <c r="A82" s="85" t="s">
        <v>2904</v>
      </c>
      <c r="B82" s="85">
        <v>10000</v>
      </c>
      <c r="C82" s="85">
        <v>10000</v>
      </c>
      <c r="D82" s="87">
        <v>45762</v>
      </c>
      <c r="E82" s="85" t="s">
        <v>61</v>
      </c>
      <c r="F82" s="85" t="s">
        <v>2861</v>
      </c>
      <c r="G82" s="85" t="s">
        <v>2754</v>
      </c>
      <c r="H82" s="85"/>
      <c r="I82" s="85">
        <v>1</v>
      </c>
      <c r="J82" s="85" t="s">
        <v>185</v>
      </c>
      <c r="K82" s="85">
        <v>59</v>
      </c>
      <c r="L82" s="85" t="s">
        <v>75</v>
      </c>
      <c r="M82" s="88">
        <v>2075</v>
      </c>
      <c r="N82" s="85"/>
      <c r="O82" s="85"/>
      <c r="P82" s="87">
        <v>45762</v>
      </c>
      <c r="Q82" s="85"/>
      <c r="R82" s="85">
        <v>2</v>
      </c>
      <c r="S82" s="88">
        <v>4150</v>
      </c>
      <c r="T82" s="85" t="s">
        <v>67</v>
      </c>
      <c r="U82" s="85">
        <v>112887160001</v>
      </c>
      <c r="V82" s="85">
        <v>0</v>
      </c>
      <c r="W82" s="88">
        <v>4150</v>
      </c>
      <c r="X82" s="85">
        <v>0</v>
      </c>
      <c r="Y82" s="85">
        <v>0</v>
      </c>
      <c r="Z82" s="85">
        <v>0</v>
      </c>
      <c r="AA82" s="85">
        <v>0</v>
      </c>
      <c r="AB82" s="85"/>
      <c r="AC82" s="85"/>
      <c r="AD82" s="85">
        <v>0</v>
      </c>
      <c r="AE82" s="85"/>
      <c r="AF82" s="85"/>
      <c r="AG82" s="85"/>
      <c r="AH82" s="85"/>
      <c r="AI82" s="85"/>
      <c r="AJ82" s="85"/>
      <c r="AK82" s="85"/>
      <c r="AL82" s="85"/>
      <c r="AM82" s="85">
        <v>11288716</v>
      </c>
      <c r="AN82" s="85" t="s">
        <v>574</v>
      </c>
      <c r="AO82" s="85"/>
      <c r="AP82" s="85">
        <v>0</v>
      </c>
      <c r="AQ82" s="85">
        <v>0</v>
      </c>
      <c r="AR82" s="85">
        <v>0</v>
      </c>
      <c r="AS82" s="85">
        <v>0</v>
      </c>
      <c r="AT82" s="85">
        <v>0</v>
      </c>
      <c r="AU82" s="85">
        <v>0</v>
      </c>
      <c r="AV82" s="85"/>
      <c r="AW82" s="85"/>
      <c r="AX82" s="85"/>
      <c r="AY82" s="85" t="s">
        <v>65</v>
      </c>
      <c r="AZ82" s="85" t="s">
        <v>5314</v>
      </c>
      <c r="BA82" s="85">
        <v>0</v>
      </c>
      <c r="BB82" s="85"/>
      <c r="BC82" s="85" t="s">
        <v>574</v>
      </c>
      <c r="BD82" s="85"/>
      <c r="BE82" s="85"/>
      <c r="BF82" s="85" t="s">
        <v>2905</v>
      </c>
    </row>
    <row r="83" spans="1:58" x14ac:dyDescent="0.35">
      <c r="A83" s="85" t="s">
        <v>2906</v>
      </c>
      <c r="B83" s="85">
        <v>10000</v>
      </c>
      <c r="C83" s="85">
        <v>10000</v>
      </c>
      <c r="D83" s="87">
        <v>45762</v>
      </c>
      <c r="E83" s="85" t="s">
        <v>61</v>
      </c>
      <c r="F83" s="85" t="s">
        <v>2861</v>
      </c>
      <c r="G83" s="85" t="s">
        <v>2754</v>
      </c>
      <c r="H83" s="85"/>
      <c r="I83" s="85">
        <v>1</v>
      </c>
      <c r="J83" s="85" t="s">
        <v>185</v>
      </c>
      <c r="K83" s="85">
        <v>59</v>
      </c>
      <c r="L83" s="85" t="s">
        <v>75</v>
      </c>
      <c r="M83" s="88">
        <v>2075</v>
      </c>
      <c r="N83" s="85"/>
      <c r="O83" s="85"/>
      <c r="P83" s="87">
        <v>45762</v>
      </c>
      <c r="Q83" s="85"/>
      <c r="R83" s="85">
        <v>2</v>
      </c>
      <c r="S83" s="88">
        <v>4150</v>
      </c>
      <c r="T83" s="85" t="s">
        <v>67</v>
      </c>
      <c r="U83" s="85">
        <v>112887160001</v>
      </c>
      <c r="V83" s="85">
        <v>0</v>
      </c>
      <c r="W83" s="88">
        <v>4150</v>
      </c>
      <c r="X83" s="85">
        <v>0</v>
      </c>
      <c r="Y83" s="85">
        <v>0</v>
      </c>
      <c r="Z83" s="85">
        <v>0</v>
      </c>
      <c r="AA83" s="85">
        <v>0</v>
      </c>
      <c r="AB83" s="85"/>
      <c r="AC83" s="85"/>
      <c r="AD83" s="85">
        <v>0</v>
      </c>
      <c r="AE83" s="85"/>
      <c r="AF83" s="85"/>
      <c r="AG83" s="85"/>
      <c r="AH83" s="85"/>
      <c r="AI83" s="85"/>
      <c r="AJ83" s="85"/>
      <c r="AK83" s="85"/>
      <c r="AL83" s="85"/>
      <c r="AM83" s="85">
        <v>11288716</v>
      </c>
      <c r="AN83" s="85" t="s">
        <v>574</v>
      </c>
      <c r="AO83" s="85"/>
      <c r="AP83" s="85">
        <v>0</v>
      </c>
      <c r="AQ83" s="85">
        <v>0</v>
      </c>
      <c r="AR83" s="85">
        <v>0</v>
      </c>
      <c r="AS83" s="85">
        <v>0</v>
      </c>
      <c r="AT83" s="85">
        <v>0</v>
      </c>
      <c r="AU83" s="85">
        <v>0</v>
      </c>
      <c r="AV83" s="85"/>
      <c r="AW83" s="85"/>
      <c r="AX83" s="85"/>
      <c r="AY83" s="85" t="s">
        <v>65</v>
      </c>
      <c r="AZ83" s="85" t="s">
        <v>5315</v>
      </c>
      <c r="BA83" s="85">
        <v>0</v>
      </c>
      <c r="BB83" s="85"/>
      <c r="BC83" s="85" t="s">
        <v>574</v>
      </c>
      <c r="BD83" s="85"/>
      <c r="BE83" s="85"/>
      <c r="BF83" s="85" t="s">
        <v>2907</v>
      </c>
    </row>
    <row r="84" spans="1:58" x14ac:dyDescent="0.35">
      <c r="A84" s="85" t="s">
        <v>2906</v>
      </c>
      <c r="B84" s="85">
        <v>20000</v>
      </c>
      <c r="C84" s="85">
        <v>10000</v>
      </c>
      <c r="D84" s="87">
        <v>45762</v>
      </c>
      <c r="E84" s="85" t="s">
        <v>61</v>
      </c>
      <c r="F84" s="85" t="s">
        <v>2861</v>
      </c>
      <c r="G84" s="85" t="s">
        <v>2754</v>
      </c>
      <c r="H84" s="85"/>
      <c r="I84" s="85">
        <v>1</v>
      </c>
      <c r="J84" s="85" t="s">
        <v>185</v>
      </c>
      <c r="K84" s="85">
        <v>59</v>
      </c>
      <c r="L84" s="85" t="s">
        <v>75</v>
      </c>
      <c r="M84" s="88">
        <v>2075</v>
      </c>
      <c r="N84" s="85"/>
      <c r="O84" s="85"/>
      <c r="P84" s="87">
        <v>45762</v>
      </c>
      <c r="Q84" s="85"/>
      <c r="R84" s="85">
        <v>2</v>
      </c>
      <c r="S84" s="88">
        <v>4150</v>
      </c>
      <c r="T84" s="85" t="s">
        <v>67</v>
      </c>
      <c r="U84" s="85">
        <v>112887160001</v>
      </c>
      <c r="V84" s="85">
        <v>0</v>
      </c>
      <c r="W84" s="88">
        <v>4150</v>
      </c>
      <c r="X84" s="85">
        <v>0</v>
      </c>
      <c r="Y84" s="85">
        <v>0</v>
      </c>
      <c r="Z84" s="85">
        <v>0</v>
      </c>
      <c r="AA84" s="85">
        <v>0</v>
      </c>
      <c r="AB84" s="85"/>
      <c r="AC84" s="85"/>
      <c r="AD84" s="85">
        <v>0</v>
      </c>
      <c r="AE84" s="85"/>
      <c r="AF84" s="85"/>
      <c r="AG84" s="85"/>
      <c r="AH84" s="85"/>
      <c r="AI84" s="85"/>
      <c r="AJ84" s="85"/>
      <c r="AK84" s="85"/>
      <c r="AL84" s="85"/>
      <c r="AM84" s="85">
        <v>11288716</v>
      </c>
      <c r="AN84" s="85" t="s">
        <v>574</v>
      </c>
      <c r="AO84" s="85"/>
      <c r="AP84" s="85">
        <v>0</v>
      </c>
      <c r="AQ84" s="85">
        <v>0</v>
      </c>
      <c r="AR84" s="85">
        <v>0</v>
      </c>
      <c r="AS84" s="85">
        <v>0</v>
      </c>
      <c r="AT84" s="85">
        <v>0</v>
      </c>
      <c r="AU84" s="85">
        <v>0</v>
      </c>
      <c r="AV84" s="85"/>
      <c r="AW84" s="85"/>
      <c r="AX84" s="85"/>
      <c r="AY84" s="85" t="s">
        <v>65</v>
      </c>
      <c r="AZ84" s="85" t="s">
        <v>5315</v>
      </c>
      <c r="BA84" s="85">
        <v>0</v>
      </c>
      <c r="BB84" s="85"/>
      <c r="BC84" s="85" t="s">
        <v>574</v>
      </c>
      <c r="BD84" s="85"/>
      <c r="BE84" s="85"/>
      <c r="BF84" s="85" t="s">
        <v>2907</v>
      </c>
    </row>
    <row r="85" spans="1:58" x14ac:dyDescent="0.35">
      <c r="A85" s="85" t="s">
        <v>2908</v>
      </c>
      <c r="B85" s="85">
        <v>10000</v>
      </c>
      <c r="C85" s="85">
        <v>10000</v>
      </c>
      <c r="D85" s="87">
        <v>45762</v>
      </c>
      <c r="E85" s="85" t="s">
        <v>61</v>
      </c>
      <c r="F85" s="85" t="s">
        <v>2726</v>
      </c>
      <c r="G85" s="85" t="s">
        <v>2909</v>
      </c>
      <c r="H85" s="85"/>
      <c r="I85" s="85">
        <v>1</v>
      </c>
      <c r="J85" s="85" t="s">
        <v>185</v>
      </c>
      <c r="K85" s="85">
        <v>65</v>
      </c>
      <c r="L85" s="85" t="s">
        <v>342</v>
      </c>
      <c r="M85" s="85">
        <v>385</v>
      </c>
      <c r="N85" s="85"/>
      <c r="O85" s="85"/>
      <c r="P85" s="87">
        <v>45762</v>
      </c>
      <c r="Q85" s="85"/>
      <c r="R85" s="85">
        <v>26</v>
      </c>
      <c r="S85" s="88">
        <v>10010</v>
      </c>
      <c r="T85" s="85" t="s">
        <v>67</v>
      </c>
      <c r="U85" s="85" t="s">
        <v>2910</v>
      </c>
      <c r="V85" s="85">
        <v>0</v>
      </c>
      <c r="W85" s="88">
        <v>10000</v>
      </c>
      <c r="X85" s="85">
        <v>10</v>
      </c>
      <c r="Y85" s="85">
        <v>0</v>
      </c>
      <c r="Z85" s="85">
        <v>0</v>
      </c>
      <c r="AA85" s="85">
        <v>0</v>
      </c>
      <c r="AB85" s="85"/>
      <c r="AC85" s="85"/>
      <c r="AD85" s="85">
        <v>0</v>
      </c>
      <c r="AE85" s="85"/>
      <c r="AF85" s="85"/>
      <c r="AG85" s="85"/>
      <c r="AH85" s="85"/>
      <c r="AI85" s="85"/>
      <c r="AJ85" s="85"/>
      <c r="AK85" s="85"/>
      <c r="AL85" s="85"/>
      <c r="AM85" s="85" t="s">
        <v>2911</v>
      </c>
      <c r="AN85" s="85" t="s">
        <v>595</v>
      </c>
      <c r="AO85" s="85"/>
      <c r="AP85" s="85">
        <v>0</v>
      </c>
      <c r="AQ85" s="85">
        <v>0</v>
      </c>
      <c r="AR85" s="85">
        <v>0</v>
      </c>
      <c r="AS85" s="85">
        <v>0</v>
      </c>
      <c r="AT85" s="85">
        <v>0</v>
      </c>
      <c r="AU85" s="85">
        <v>0</v>
      </c>
      <c r="AV85" s="85"/>
      <c r="AW85" s="85"/>
      <c r="AX85" s="85"/>
      <c r="AY85" s="85" t="s">
        <v>65</v>
      </c>
      <c r="AZ85" s="85" t="s">
        <v>5316</v>
      </c>
      <c r="BA85" s="85">
        <v>0</v>
      </c>
      <c r="BB85" s="85"/>
      <c r="BC85" s="85" t="s">
        <v>595</v>
      </c>
      <c r="BD85" s="85"/>
      <c r="BE85" s="85"/>
      <c r="BF85" s="85" t="s">
        <v>2912</v>
      </c>
    </row>
    <row r="86" spans="1:58" x14ac:dyDescent="0.35">
      <c r="A86" s="85" t="s">
        <v>3099</v>
      </c>
      <c r="B86" s="85">
        <v>10000</v>
      </c>
      <c r="C86" s="85">
        <v>10000</v>
      </c>
      <c r="D86" s="87">
        <v>45768</v>
      </c>
      <c r="E86" s="85" t="s">
        <v>61</v>
      </c>
      <c r="F86" s="85" t="s">
        <v>3100</v>
      </c>
      <c r="G86" s="85" t="s">
        <v>3101</v>
      </c>
      <c r="H86" s="85"/>
      <c r="I86" s="85">
        <v>1</v>
      </c>
      <c r="J86" s="85" t="s">
        <v>185</v>
      </c>
      <c r="K86" s="85">
        <v>79</v>
      </c>
      <c r="L86" s="85" t="s">
        <v>94</v>
      </c>
      <c r="M86" s="85">
        <v>625</v>
      </c>
      <c r="N86" s="85"/>
      <c r="O86" s="85"/>
      <c r="P86" s="87">
        <v>45762</v>
      </c>
      <c r="Q86" s="85"/>
      <c r="R86" s="85">
        <v>96</v>
      </c>
      <c r="S86" s="88">
        <v>60000</v>
      </c>
      <c r="T86" s="85" t="s">
        <v>67</v>
      </c>
      <c r="U86" s="85" t="s">
        <v>3103</v>
      </c>
      <c r="V86" s="85">
        <v>0</v>
      </c>
      <c r="W86" s="88">
        <v>17500</v>
      </c>
      <c r="X86" s="88">
        <v>42500</v>
      </c>
      <c r="Y86" s="85">
        <v>0</v>
      </c>
      <c r="Z86" s="85">
        <v>0</v>
      </c>
      <c r="AA86" s="85">
        <v>0</v>
      </c>
      <c r="AB86" s="85"/>
      <c r="AC86" s="85"/>
      <c r="AD86" s="85">
        <v>0</v>
      </c>
      <c r="AE86" s="85"/>
      <c r="AF86" s="85"/>
      <c r="AG86" s="85"/>
      <c r="AH86" s="85"/>
      <c r="AI86" s="85"/>
      <c r="AJ86" s="85"/>
      <c r="AK86" s="85"/>
      <c r="AL86" s="85"/>
      <c r="AM86" s="85" t="s">
        <v>3104</v>
      </c>
      <c r="AN86" s="85" t="s">
        <v>3105</v>
      </c>
      <c r="AO86" s="85"/>
      <c r="AP86" s="85">
        <v>0</v>
      </c>
      <c r="AQ86" s="85">
        <v>0</v>
      </c>
      <c r="AR86" s="85">
        <v>0</v>
      </c>
      <c r="AS86" s="85">
        <v>0</v>
      </c>
      <c r="AT86" s="85">
        <v>0</v>
      </c>
      <c r="AU86" s="85">
        <v>0</v>
      </c>
      <c r="AV86" s="85"/>
      <c r="AW86" s="85"/>
      <c r="AX86" s="85"/>
      <c r="AY86" s="85" t="s">
        <v>65</v>
      </c>
      <c r="AZ86" s="85" t="s">
        <v>3106</v>
      </c>
      <c r="BA86" s="85">
        <v>0</v>
      </c>
      <c r="BB86" s="85"/>
      <c r="BC86" s="85" t="s">
        <v>3105</v>
      </c>
      <c r="BD86" s="85"/>
      <c r="BE86" s="85"/>
      <c r="BF86" s="85" t="s">
        <v>3107</v>
      </c>
    </row>
    <row r="87" spans="1:58" x14ac:dyDescent="0.35">
      <c r="A87" s="85" t="s">
        <v>3554</v>
      </c>
      <c r="B87" s="85">
        <v>10000</v>
      </c>
      <c r="C87" s="85">
        <v>10000</v>
      </c>
      <c r="D87" s="87">
        <v>45763</v>
      </c>
      <c r="E87" s="85" t="s">
        <v>61</v>
      </c>
      <c r="F87" s="89">
        <v>0.47076388888888887</v>
      </c>
      <c r="G87" s="85" t="s">
        <v>3082</v>
      </c>
      <c r="H87" s="85"/>
      <c r="I87" s="85">
        <v>1</v>
      </c>
      <c r="J87" s="85" t="s">
        <v>185</v>
      </c>
      <c r="K87" s="85">
        <v>32</v>
      </c>
      <c r="L87" s="85" t="s">
        <v>519</v>
      </c>
      <c r="M87" s="88">
        <v>5860</v>
      </c>
      <c r="N87" s="85"/>
      <c r="O87" s="85"/>
      <c r="P87" s="87">
        <v>45762</v>
      </c>
      <c r="Q87" s="85"/>
      <c r="R87" s="85">
        <v>1</v>
      </c>
      <c r="S87" s="88">
        <v>5860</v>
      </c>
      <c r="T87" s="85" t="s">
        <v>67</v>
      </c>
      <c r="U87" s="85" t="s">
        <v>919</v>
      </c>
      <c r="V87" s="85">
        <v>0</v>
      </c>
      <c r="W87" s="88">
        <v>2680</v>
      </c>
      <c r="X87" s="88">
        <v>3180</v>
      </c>
      <c r="Y87" s="85">
        <v>0</v>
      </c>
      <c r="Z87" s="85">
        <v>0</v>
      </c>
      <c r="AA87" s="85">
        <v>0</v>
      </c>
      <c r="AB87" s="85"/>
      <c r="AC87" s="85"/>
      <c r="AD87" s="85">
        <v>0</v>
      </c>
      <c r="AE87" s="85"/>
      <c r="AF87" s="85"/>
      <c r="AG87" s="85"/>
      <c r="AH87" s="85"/>
      <c r="AI87" s="85"/>
      <c r="AJ87" s="85"/>
      <c r="AK87" s="85"/>
      <c r="AL87" s="85"/>
      <c r="AM87" s="85" t="s">
        <v>920</v>
      </c>
      <c r="AN87" s="85" t="s">
        <v>468</v>
      </c>
      <c r="AO87" s="85"/>
      <c r="AP87" s="85">
        <v>0</v>
      </c>
      <c r="AQ87" s="85">
        <v>0</v>
      </c>
      <c r="AR87" s="85">
        <v>0</v>
      </c>
      <c r="AS87" s="85">
        <v>0</v>
      </c>
      <c r="AT87" s="85">
        <v>0</v>
      </c>
      <c r="AU87" s="85">
        <v>0</v>
      </c>
      <c r="AV87" s="85"/>
      <c r="AW87" s="85"/>
      <c r="AX87" s="85"/>
      <c r="AY87" s="85" t="s">
        <v>65</v>
      </c>
      <c r="AZ87" s="85" t="s">
        <v>5317</v>
      </c>
      <c r="BA87" s="85">
        <v>0</v>
      </c>
      <c r="BB87" s="85"/>
      <c r="BC87" s="85" t="s">
        <v>468</v>
      </c>
      <c r="BD87" s="85"/>
      <c r="BE87" s="85"/>
      <c r="BF87" s="85" t="s">
        <v>3092</v>
      </c>
    </row>
    <row r="88" spans="1:58" x14ac:dyDescent="0.35">
      <c r="A88" s="85" t="s">
        <v>2913</v>
      </c>
      <c r="B88" s="85">
        <v>10000</v>
      </c>
      <c r="C88" s="85">
        <v>10000</v>
      </c>
      <c r="D88" s="87">
        <v>45762</v>
      </c>
      <c r="E88" s="85" t="s">
        <v>61</v>
      </c>
      <c r="F88" s="89">
        <v>0.42719907407407409</v>
      </c>
      <c r="G88" s="85" t="s">
        <v>1739</v>
      </c>
      <c r="H88" s="85"/>
      <c r="I88" s="85">
        <v>1</v>
      </c>
      <c r="J88" s="85" t="s">
        <v>185</v>
      </c>
      <c r="K88" s="85">
        <v>61</v>
      </c>
      <c r="L88" s="85" t="s">
        <v>211</v>
      </c>
      <c r="M88" s="85">
        <v>100</v>
      </c>
      <c r="N88" s="85"/>
      <c r="O88" s="85"/>
      <c r="P88" s="87">
        <v>45762</v>
      </c>
      <c r="Q88" s="85"/>
      <c r="R88" s="85">
        <v>1</v>
      </c>
      <c r="S88" s="85">
        <v>100</v>
      </c>
      <c r="T88" s="85" t="s">
        <v>67</v>
      </c>
      <c r="U88" s="85">
        <v>107142970001</v>
      </c>
      <c r="V88" s="85">
        <v>0</v>
      </c>
      <c r="W88" s="85">
        <v>100</v>
      </c>
      <c r="X88" s="85">
        <v>0</v>
      </c>
      <c r="Y88" s="85">
        <v>0</v>
      </c>
      <c r="Z88" s="85">
        <v>0</v>
      </c>
      <c r="AA88" s="85">
        <v>0</v>
      </c>
      <c r="AB88" s="85"/>
      <c r="AC88" s="85"/>
      <c r="AD88" s="85">
        <v>0</v>
      </c>
      <c r="AE88" s="85"/>
      <c r="AF88" s="85"/>
      <c r="AG88" s="85"/>
      <c r="AH88" s="85"/>
      <c r="AI88" s="85"/>
      <c r="AJ88" s="85"/>
      <c r="AK88" s="85"/>
      <c r="AL88" s="85"/>
      <c r="AM88" s="85">
        <v>10714297</v>
      </c>
      <c r="AN88" s="85" t="s">
        <v>284</v>
      </c>
      <c r="AO88" s="85"/>
      <c r="AP88" s="85">
        <v>0</v>
      </c>
      <c r="AQ88" s="85">
        <v>0</v>
      </c>
      <c r="AR88" s="85">
        <v>0</v>
      </c>
      <c r="AS88" s="85">
        <v>0</v>
      </c>
      <c r="AT88" s="85">
        <v>0</v>
      </c>
      <c r="AU88" s="85">
        <v>0</v>
      </c>
      <c r="AV88" s="85"/>
      <c r="AW88" s="85"/>
      <c r="AX88" s="85"/>
      <c r="AY88" s="85" t="s">
        <v>65</v>
      </c>
      <c r="AZ88" s="85" t="s">
        <v>5318</v>
      </c>
      <c r="BA88" s="85">
        <v>0</v>
      </c>
      <c r="BB88" s="85"/>
      <c r="BC88" s="85" t="s">
        <v>284</v>
      </c>
      <c r="BD88" s="85"/>
      <c r="BE88" s="85"/>
      <c r="BF88" s="85" t="s">
        <v>2914</v>
      </c>
    </row>
    <row r="89" spans="1:58" x14ac:dyDescent="0.35">
      <c r="A89" s="85" t="s">
        <v>2915</v>
      </c>
      <c r="B89" s="85">
        <v>10000</v>
      </c>
      <c r="C89" s="85">
        <v>10000</v>
      </c>
      <c r="D89" s="87">
        <v>45762</v>
      </c>
      <c r="E89" s="85" t="s">
        <v>61</v>
      </c>
      <c r="F89" s="89">
        <v>0.42719907407407409</v>
      </c>
      <c r="G89" s="85" t="s">
        <v>2634</v>
      </c>
      <c r="H89" s="85"/>
      <c r="I89" s="85">
        <v>1</v>
      </c>
      <c r="J89" s="85" t="s">
        <v>185</v>
      </c>
      <c r="K89" s="85">
        <v>61</v>
      </c>
      <c r="L89" s="85" t="s">
        <v>211</v>
      </c>
      <c r="M89" s="85">
        <v>100</v>
      </c>
      <c r="N89" s="85"/>
      <c r="O89" s="85"/>
      <c r="P89" s="87">
        <v>45762</v>
      </c>
      <c r="Q89" s="85"/>
      <c r="R89" s="85">
        <v>1</v>
      </c>
      <c r="S89" s="85">
        <v>100</v>
      </c>
      <c r="T89" s="85" t="s">
        <v>67</v>
      </c>
      <c r="U89" s="85">
        <v>107330780001</v>
      </c>
      <c r="V89" s="85">
        <v>0</v>
      </c>
      <c r="W89" s="85">
        <v>100</v>
      </c>
      <c r="X89" s="85">
        <v>0</v>
      </c>
      <c r="Y89" s="85">
        <v>0</v>
      </c>
      <c r="Z89" s="85">
        <v>0</v>
      </c>
      <c r="AA89" s="85">
        <v>0</v>
      </c>
      <c r="AB89" s="85"/>
      <c r="AC89" s="85"/>
      <c r="AD89" s="85">
        <v>0</v>
      </c>
      <c r="AE89" s="85"/>
      <c r="AF89" s="85"/>
      <c r="AG89" s="85"/>
      <c r="AH89" s="85"/>
      <c r="AI89" s="85"/>
      <c r="AJ89" s="85"/>
      <c r="AK89" s="85"/>
      <c r="AL89" s="85"/>
      <c r="AM89" s="85">
        <v>10733078</v>
      </c>
      <c r="AN89" s="85" t="s">
        <v>284</v>
      </c>
      <c r="AO89" s="85"/>
      <c r="AP89" s="85">
        <v>0</v>
      </c>
      <c r="AQ89" s="85">
        <v>0</v>
      </c>
      <c r="AR89" s="85">
        <v>0</v>
      </c>
      <c r="AS89" s="85">
        <v>0</v>
      </c>
      <c r="AT89" s="85">
        <v>0</v>
      </c>
      <c r="AU89" s="85">
        <v>0</v>
      </c>
      <c r="AV89" s="85"/>
      <c r="AW89" s="85"/>
      <c r="AX89" s="85"/>
      <c r="AY89" s="85" t="s">
        <v>65</v>
      </c>
      <c r="AZ89" s="85" t="s">
        <v>5319</v>
      </c>
      <c r="BA89" s="85">
        <v>0</v>
      </c>
      <c r="BB89" s="85"/>
      <c r="BC89" s="85" t="s">
        <v>284</v>
      </c>
      <c r="BD89" s="85"/>
      <c r="BE89" s="85"/>
      <c r="BF89" s="85" t="s">
        <v>2914</v>
      </c>
    </row>
    <row r="90" spans="1:58" x14ac:dyDescent="0.35">
      <c r="A90" s="85" t="s">
        <v>5320</v>
      </c>
      <c r="B90" s="85">
        <v>10000</v>
      </c>
      <c r="C90" s="85">
        <v>10000</v>
      </c>
      <c r="D90" s="87">
        <v>45764</v>
      </c>
      <c r="E90" s="85" t="s">
        <v>61</v>
      </c>
      <c r="F90" s="85" t="s">
        <v>5321</v>
      </c>
      <c r="G90" s="85" t="s">
        <v>5322</v>
      </c>
      <c r="H90" s="85"/>
      <c r="I90" s="85">
        <v>1</v>
      </c>
      <c r="J90" s="85" t="s">
        <v>185</v>
      </c>
      <c r="K90" s="85">
        <v>95</v>
      </c>
      <c r="L90" s="85" t="s">
        <v>457</v>
      </c>
      <c r="M90" s="88">
        <v>18572</v>
      </c>
      <c r="N90" s="85"/>
      <c r="O90" s="85"/>
      <c r="P90" s="87">
        <v>45762</v>
      </c>
      <c r="Q90" s="85"/>
      <c r="R90" s="85">
        <v>14</v>
      </c>
      <c r="S90" s="88">
        <v>260008</v>
      </c>
      <c r="T90" s="85" t="s">
        <v>67</v>
      </c>
      <c r="U90" s="85">
        <v>86.915900010000001</v>
      </c>
      <c r="V90" s="85">
        <v>0</v>
      </c>
      <c r="W90" s="88">
        <v>259500</v>
      </c>
      <c r="X90" s="85">
        <v>508</v>
      </c>
      <c r="Y90" s="85">
        <v>0</v>
      </c>
      <c r="Z90" s="85">
        <v>0</v>
      </c>
      <c r="AA90" s="85">
        <v>0</v>
      </c>
      <c r="AB90" s="85"/>
      <c r="AC90" s="85"/>
      <c r="AD90" s="85">
        <v>0</v>
      </c>
      <c r="AE90" s="85"/>
      <c r="AF90" s="85"/>
      <c r="AG90" s="85"/>
      <c r="AH90" s="85"/>
      <c r="AI90" s="85"/>
      <c r="AJ90" s="85"/>
      <c r="AK90" s="85"/>
      <c r="AL90" s="85"/>
      <c r="AM90" s="85">
        <v>86.915899999999993</v>
      </c>
      <c r="AN90" s="85" t="s">
        <v>1052</v>
      </c>
      <c r="AO90" s="85"/>
      <c r="AP90" s="85">
        <v>0</v>
      </c>
      <c r="AQ90" s="85">
        <v>0</v>
      </c>
      <c r="AR90" s="85">
        <v>0</v>
      </c>
      <c r="AS90" s="85">
        <v>0</v>
      </c>
      <c r="AT90" s="85">
        <v>0</v>
      </c>
      <c r="AU90" s="85">
        <v>0</v>
      </c>
      <c r="AV90" s="85"/>
      <c r="AW90" s="85"/>
      <c r="AX90" s="85"/>
      <c r="AY90" s="85" t="s">
        <v>65</v>
      </c>
      <c r="AZ90" s="85" t="s">
        <v>5323</v>
      </c>
      <c r="BA90" s="85">
        <v>0</v>
      </c>
      <c r="BB90" s="85"/>
      <c r="BC90" s="85" t="s">
        <v>1052</v>
      </c>
      <c r="BD90" s="85"/>
      <c r="BE90" s="85"/>
      <c r="BF90" s="85" t="s">
        <v>5324</v>
      </c>
    </row>
    <row r="91" spans="1:58" x14ac:dyDescent="0.35">
      <c r="A91" s="85" t="s">
        <v>2916</v>
      </c>
      <c r="B91" s="85">
        <v>10000</v>
      </c>
      <c r="C91" s="85">
        <v>10000</v>
      </c>
      <c r="D91" s="87">
        <v>45763</v>
      </c>
      <c r="E91" s="85" t="s">
        <v>61</v>
      </c>
      <c r="F91" s="85" t="s">
        <v>2917</v>
      </c>
      <c r="G91" s="85" t="s">
        <v>2918</v>
      </c>
      <c r="H91" s="85"/>
      <c r="I91" s="85">
        <v>1</v>
      </c>
      <c r="J91" s="85" t="s">
        <v>185</v>
      </c>
      <c r="K91" s="85">
        <v>65</v>
      </c>
      <c r="L91" s="85" t="s">
        <v>342</v>
      </c>
      <c r="M91" s="85">
        <v>200</v>
      </c>
      <c r="N91" s="85"/>
      <c r="O91" s="85"/>
      <c r="P91" s="87">
        <v>45762</v>
      </c>
      <c r="Q91" s="85"/>
      <c r="R91" s="85">
        <v>5</v>
      </c>
      <c r="S91" s="88">
        <v>1000</v>
      </c>
      <c r="T91" s="85" t="s">
        <v>67</v>
      </c>
      <c r="U91" s="85" t="s">
        <v>2919</v>
      </c>
      <c r="V91" s="85">
        <v>0</v>
      </c>
      <c r="W91" s="88">
        <v>1000</v>
      </c>
      <c r="X91" s="85">
        <v>0</v>
      </c>
      <c r="Y91" s="85">
        <v>0</v>
      </c>
      <c r="Z91" s="85">
        <v>0</v>
      </c>
      <c r="AA91" s="85">
        <v>0</v>
      </c>
      <c r="AB91" s="85"/>
      <c r="AC91" s="85"/>
      <c r="AD91" s="85">
        <v>0</v>
      </c>
      <c r="AE91" s="85"/>
      <c r="AF91" s="85"/>
      <c r="AG91" s="85"/>
      <c r="AH91" s="85"/>
      <c r="AI91" s="85"/>
      <c r="AJ91" s="85"/>
      <c r="AK91" s="85"/>
      <c r="AL91" s="85"/>
      <c r="AM91" s="85" t="s">
        <v>2920</v>
      </c>
      <c r="AN91" s="85" t="s">
        <v>227</v>
      </c>
      <c r="AO91" s="85"/>
      <c r="AP91" s="85">
        <v>0</v>
      </c>
      <c r="AQ91" s="85">
        <v>0</v>
      </c>
      <c r="AR91" s="85">
        <v>0</v>
      </c>
      <c r="AS91" s="85">
        <v>0</v>
      </c>
      <c r="AT91" s="85">
        <v>0</v>
      </c>
      <c r="AU91" s="85">
        <v>0</v>
      </c>
      <c r="AV91" s="85"/>
      <c r="AW91" s="85"/>
      <c r="AX91" s="85"/>
      <c r="AY91" s="85" t="s">
        <v>65</v>
      </c>
      <c r="AZ91" s="85" t="s">
        <v>5325</v>
      </c>
      <c r="BA91" s="85">
        <v>0</v>
      </c>
      <c r="BB91" s="85"/>
      <c r="BC91" s="85" t="s">
        <v>227</v>
      </c>
      <c r="BD91" s="85"/>
      <c r="BE91" s="85"/>
      <c r="BF91" s="85" t="s">
        <v>2921</v>
      </c>
    </row>
    <row r="92" spans="1:58" x14ac:dyDescent="0.35">
      <c r="A92" s="85" t="s">
        <v>5326</v>
      </c>
      <c r="B92" s="85">
        <v>10000</v>
      </c>
      <c r="C92" s="85">
        <v>10000</v>
      </c>
      <c r="D92" s="87">
        <v>45763</v>
      </c>
      <c r="E92" s="85" t="s">
        <v>61</v>
      </c>
      <c r="F92" s="85" t="s">
        <v>5237</v>
      </c>
      <c r="G92" s="85" t="s">
        <v>3988</v>
      </c>
      <c r="H92" s="85"/>
      <c r="I92" s="85">
        <v>1</v>
      </c>
      <c r="J92" s="85" t="s">
        <v>185</v>
      </c>
      <c r="K92" s="85">
        <v>61</v>
      </c>
      <c r="L92" s="85" t="s">
        <v>211</v>
      </c>
      <c r="M92" s="88">
        <v>1000</v>
      </c>
      <c r="N92" s="85"/>
      <c r="O92" s="85"/>
      <c r="P92" s="87">
        <v>45762</v>
      </c>
      <c r="Q92" s="85"/>
      <c r="R92" s="85">
        <v>1</v>
      </c>
      <c r="S92" s="88">
        <v>1000</v>
      </c>
      <c r="T92" s="85" t="s">
        <v>67</v>
      </c>
      <c r="U92" s="85" t="s">
        <v>5327</v>
      </c>
      <c r="V92" s="85">
        <v>0</v>
      </c>
      <c r="W92" s="88">
        <v>1000</v>
      </c>
      <c r="X92" s="85">
        <v>0</v>
      </c>
      <c r="Y92" s="85">
        <v>0</v>
      </c>
      <c r="Z92" s="85">
        <v>0</v>
      </c>
      <c r="AA92" s="85">
        <v>0</v>
      </c>
      <c r="AB92" s="85"/>
      <c r="AC92" s="85"/>
      <c r="AD92" s="85">
        <v>0</v>
      </c>
      <c r="AE92" s="85"/>
      <c r="AF92" s="85"/>
      <c r="AG92" s="85"/>
      <c r="AH92" s="85"/>
      <c r="AI92" s="85"/>
      <c r="AJ92" s="85"/>
      <c r="AK92" s="85"/>
      <c r="AL92" s="85"/>
      <c r="AM92" s="85" t="s">
        <v>5328</v>
      </c>
      <c r="AN92" s="85" t="s">
        <v>227</v>
      </c>
      <c r="AO92" s="85"/>
      <c r="AP92" s="85">
        <v>0</v>
      </c>
      <c r="AQ92" s="85">
        <v>0</v>
      </c>
      <c r="AR92" s="85">
        <v>0</v>
      </c>
      <c r="AS92" s="85">
        <v>0</v>
      </c>
      <c r="AT92" s="85">
        <v>0</v>
      </c>
      <c r="AU92" s="85">
        <v>0</v>
      </c>
      <c r="AV92" s="85"/>
      <c r="AW92" s="85"/>
      <c r="AX92" s="85"/>
      <c r="AY92" s="85" t="s">
        <v>65</v>
      </c>
      <c r="AZ92" s="85" t="s">
        <v>5329</v>
      </c>
      <c r="BA92" s="85">
        <v>0</v>
      </c>
      <c r="BB92" s="85"/>
      <c r="BC92" s="85" t="s">
        <v>227</v>
      </c>
      <c r="BD92" s="85"/>
      <c r="BE92" s="85"/>
      <c r="BF92" s="85" t="s">
        <v>2921</v>
      </c>
    </row>
    <row r="93" spans="1:58" x14ac:dyDescent="0.35">
      <c r="A93" s="85" t="s">
        <v>5330</v>
      </c>
      <c r="B93" s="85">
        <v>10000</v>
      </c>
      <c r="C93" s="85">
        <v>10000</v>
      </c>
      <c r="D93" s="87">
        <v>45763</v>
      </c>
      <c r="E93" s="85" t="s">
        <v>61</v>
      </c>
      <c r="F93" s="85" t="s">
        <v>5331</v>
      </c>
      <c r="G93" s="85" t="s">
        <v>5332</v>
      </c>
      <c r="H93" s="85"/>
      <c r="I93" s="85">
        <v>1</v>
      </c>
      <c r="J93" s="85" t="s">
        <v>185</v>
      </c>
      <c r="K93" s="85">
        <v>65</v>
      </c>
      <c r="L93" s="85" t="s">
        <v>342</v>
      </c>
      <c r="M93" s="85">
        <v>250</v>
      </c>
      <c r="N93" s="85"/>
      <c r="O93" s="85"/>
      <c r="P93" s="87">
        <v>45762</v>
      </c>
      <c r="Q93" s="85"/>
      <c r="R93" s="85">
        <v>6</v>
      </c>
      <c r="S93" s="88">
        <v>1500</v>
      </c>
      <c r="T93" s="85" t="s">
        <v>67</v>
      </c>
      <c r="U93" s="85" t="s">
        <v>5333</v>
      </c>
      <c r="V93" s="85">
        <v>0</v>
      </c>
      <c r="W93" s="88">
        <v>1500</v>
      </c>
      <c r="X93" s="85">
        <v>0</v>
      </c>
      <c r="Y93" s="85">
        <v>0</v>
      </c>
      <c r="Z93" s="85">
        <v>0</v>
      </c>
      <c r="AA93" s="85">
        <v>0</v>
      </c>
      <c r="AB93" s="85"/>
      <c r="AC93" s="85"/>
      <c r="AD93" s="85">
        <v>0</v>
      </c>
      <c r="AE93" s="85"/>
      <c r="AF93" s="85"/>
      <c r="AG93" s="85"/>
      <c r="AH93" s="85"/>
      <c r="AI93" s="85"/>
      <c r="AJ93" s="85"/>
      <c r="AK93" s="85"/>
      <c r="AL93" s="85"/>
      <c r="AM93" s="85" t="s">
        <v>5334</v>
      </c>
      <c r="AN93" s="85" t="s">
        <v>227</v>
      </c>
      <c r="AO93" s="85"/>
      <c r="AP93" s="85">
        <v>0</v>
      </c>
      <c r="AQ93" s="85">
        <v>0</v>
      </c>
      <c r="AR93" s="85">
        <v>0</v>
      </c>
      <c r="AS93" s="85">
        <v>0</v>
      </c>
      <c r="AT93" s="85">
        <v>0</v>
      </c>
      <c r="AU93" s="85">
        <v>0</v>
      </c>
      <c r="AV93" s="85"/>
      <c r="AW93" s="85"/>
      <c r="AX93" s="85"/>
      <c r="AY93" s="85" t="s">
        <v>65</v>
      </c>
      <c r="AZ93" s="85" t="s">
        <v>5335</v>
      </c>
      <c r="BA93" s="85">
        <v>0</v>
      </c>
      <c r="BB93" s="85"/>
      <c r="BC93" s="85" t="s">
        <v>227</v>
      </c>
      <c r="BD93" s="85"/>
      <c r="BE93" s="85"/>
      <c r="BF93" s="85" t="s">
        <v>2921</v>
      </c>
    </row>
    <row r="94" spans="1:58" x14ac:dyDescent="0.35">
      <c r="A94" s="85" t="s">
        <v>5336</v>
      </c>
      <c r="B94" s="85">
        <v>10000</v>
      </c>
      <c r="C94" s="85">
        <v>10000</v>
      </c>
      <c r="D94" s="87">
        <v>45763</v>
      </c>
      <c r="E94" s="85" t="s">
        <v>61</v>
      </c>
      <c r="F94" s="89">
        <v>0.4697453703703704</v>
      </c>
      <c r="G94" s="85" t="s">
        <v>5337</v>
      </c>
      <c r="H94" s="85"/>
      <c r="I94" s="85">
        <v>1</v>
      </c>
      <c r="J94" s="85" t="s">
        <v>185</v>
      </c>
      <c r="K94" s="85">
        <v>61</v>
      </c>
      <c r="L94" s="85" t="s">
        <v>211</v>
      </c>
      <c r="M94" s="85">
        <v>100</v>
      </c>
      <c r="N94" s="85"/>
      <c r="O94" s="85"/>
      <c r="P94" s="87">
        <v>45762</v>
      </c>
      <c r="Q94" s="85"/>
      <c r="R94" s="85">
        <v>1</v>
      </c>
      <c r="S94" s="85">
        <v>100</v>
      </c>
      <c r="T94" s="85" t="s">
        <v>67</v>
      </c>
      <c r="U94" s="85" t="s">
        <v>5338</v>
      </c>
      <c r="V94" s="85">
        <v>0</v>
      </c>
      <c r="W94" s="85">
        <v>100</v>
      </c>
      <c r="X94" s="85">
        <v>0</v>
      </c>
      <c r="Y94" s="85">
        <v>0</v>
      </c>
      <c r="Z94" s="85">
        <v>0</v>
      </c>
      <c r="AA94" s="85">
        <v>0</v>
      </c>
      <c r="AB94" s="85"/>
      <c r="AC94" s="85"/>
      <c r="AD94" s="85">
        <v>0</v>
      </c>
      <c r="AE94" s="85"/>
      <c r="AF94" s="85"/>
      <c r="AG94" s="85"/>
      <c r="AH94" s="85"/>
      <c r="AI94" s="85"/>
      <c r="AJ94" s="85"/>
      <c r="AK94" s="85"/>
      <c r="AL94" s="85"/>
      <c r="AM94" s="85" t="s">
        <v>5339</v>
      </c>
      <c r="AN94" s="85" t="s">
        <v>227</v>
      </c>
      <c r="AO94" s="85"/>
      <c r="AP94" s="85">
        <v>0</v>
      </c>
      <c r="AQ94" s="85">
        <v>0</v>
      </c>
      <c r="AR94" s="85">
        <v>0</v>
      </c>
      <c r="AS94" s="85">
        <v>0</v>
      </c>
      <c r="AT94" s="85">
        <v>0</v>
      </c>
      <c r="AU94" s="85">
        <v>0</v>
      </c>
      <c r="AV94" s="85"/>
      <c r="AW94" s="85"/>
      <c r="AX94" s="85"/>
      <c r="AY94" s="85" t="s">
        <v>65</v>
      </c>
      <c r="AZ94" s="85" t="s">
        <v>5340</v>
      </c>
      <c r="BA94" s="85">
        <v>0</v>
      </c>
      <c r="BB94" s="85"/>
      <c r="BC94" s="85" t="s">
        <v>227</v>
      </c>
      <c r="BD94" s="85"/>
      <c r="BE94" s="85"/>
      <c r="BF94" s="85" t="s">
        <v>2921</v>
      </c>
    </row>
    <row r="95" spans="1:58" x14ac:dyDescent="0.35">
      <c r="A95" s="85" t="s">
        <v>2922</v>
      </c>
      <c r="B95" s="85">
        <v>10000</v>
      </c>
      <c r="C95" s="85">
        <v>10000</v>
      </c>
      <c r="D95" s="87">
        <v>45763</v>
      </c>
      <c r="E95" s="85" t="s">
        <v>61</v>
      </c>
      <c r="F95" s="85" t="s">
        <v>2917</v>
      </c>
      <c r="G95" s="85" t="s">
        <v>2918</v>
      </c>
      <c r="H95" s="85"/>
      <c r="I95" s="85">
        <v>1</v>
      </c>
      <c r="J95" s="85" t="s">
        <v>185</v>
      </c>
      <c r="K95" s="85">
        <v>65</v>
      </c>
      <c r="L95" s="85" t="s">
        <v>342</v>
      </c>
      <c r="M95" s="88">
        <v>1800</v>
      </c>
      <c r="N95" s="85"/>
      <c r="O95" s="85"/>
      <c r="P95" s="87">
        <v>45762</v>
      </c>
      <c r="Q95" s="85"/>
      <c r="R95" s="85">
        <v>5</v>
      </c>
      <c r="S95" s="88">
        <v>9000</v>
      </c>
      <c r="T95" s="85" t="s">
        <v>67</v>
      </c>
      <c r="U95" s="85" t="s">
        <v>2919</v>
      </c>
      <c r="V95" s="85">
        <v>0</v>
      </c>
      <c r="W95" s="88">
        <v>9000</v>
      </c>
      <c r="X95" s="85">
        <v>0</v>
      </c>
      <c r="Y95" s="85">
        <v>0</v>
      </c>
      <c r="Z95" s="85">
        <v>0</v>
      </c>
      <c r="AA95" s="85">
        <v>0</v>
      </c>
      <c r="AB95" s="85"/>
      <c r="AC95" s="85"/>
      <c r="AD95" s="85">
        <v>0</v>
      </c>
      <c r="AE95" s="85"/>
      <c r="AF95" s="85"/>
      <c r="AG95" s="85"/>
      <c r="AH95" s="85"/>
      <c r="AI95" s="85"/>
      <c r="AJ95" s="85"/>
      <c r="AK95" s="85"/>
      <c r="AL95" s="85"/>
      <c r="AM95" s="85" t="s">
        <v>2920</v>
      </c>
      <c r="AN95" s="85" t="s">
        <v>227</v>
      </c>
      <c r="AO95" s="85"/>
      <c r="AP95" s="85">
        <v>0</v>
      </c>
      <c r="AQ95" s="85">
        <v>0</v>
      </c>
      <c r="AR95" s="85">
        <v>0</v>
      </c>
      <c r="AS95" s="85">
        <v>0</v>
      </c>
      <c r="AT95" s="85">
        <v>0</v>
      </c>
      <c r="AU95" s="85">
        <v>0</v>
      </c>
      <c r="AV95" s="85"/>
      <c r="AW95" s="85"/>
      <c r="AX95" s="85"/>
      <c r="AY95" s="85" t="s">
        <v>65</v>
      </c>
      <c r="AZ95" s="85" t="s">
        <v>5341</v>
      </c>
      <c r="BA95" s="85">
        <v>0</v>
      </c>
      <c r="BB95" s="85"/>
      <c r="BC95" s="85" t="s">
        <v>227</v>
      </c>
      <c r="BD95" s="85"/>
      <c r="BE95" s="85"/>
      <c r="BF95" s="85" t="s">
        <v>2923</v>
      </c>
    </row>
    <row r="96" spans="1:58" x14ac:dyDescent="0.35">
      <c r="A96" s="85" t="s">
        <v>2924</v>
      </c>
      <c r="B96" s="85">
        <v>10000</v>
      </c>
      <c r="C96" s="85">
        <v>10000</v>
      </c>
      <c r="D96" s="87">
        <v>45762</v>
      </c>
      <c r="E96" s="85" t="s">
        <v>61</v>
      </c>
      <c r="F96" s="85" t="s">
        <v>2925</v>
      </c>
      <c r="G96" s="85" t="s">
        <v>2926</v>
      </c>
      <c r="H96" s="85"/>
      <c r="I96" s="85">
        <v>1</v>
      </c>
      <c r="J96" s="85" t="s">
        <v>185</v>
      </c>
      <c r="K96" s="85">
        <v>65</v>
      </c>
      <c r="L96" s="85" t="s">
        <v>342</v>
      </c>
      <c r="M96" s="85">
        <v>250</v>
      </c>
      <c r="N96" s="85"/>
      <c r="O96" s="85"/>
      <c r="P96" s="87">
        <v>45762</v>
      </c>
      <c r="Q96" s="85"/>
      <c r="R96" s="85">
        <v>2</v>
      </c>
      <c r="S96" s="85">
        <v>500</v>
      </c>
      <c r="T96" s="85" t="s">
        <v>67</v>
      </c>
      <c r="U96" s="85" t="s">
        <v>2927</v>
      </c>
      <c r="V96" s="85">
        <v>0</v>
      </c>
      <c r="W96" s="85">
        <v>500</v>
      </c>
      <c r="X96" s="85">
        <v>0</v>
      </c>
      <c r="Y96" s="85">
        <v>0</v>
      </c>
      <c r="Z96" s="85">
        <v>0</v>
      </c>
      <c r="AA96" s="85">
        <v>0</v>
      </c>
      <c r="AB96" s="85"/>
      <c r="AC96" s="85"/>
      <c r="AD96" s="85">
        <v>0</v>
      </c>
      <c r="AE96" s="85"/>
      <c r="AF96" s="85"/>
      <c r="AG96" s="85"/>
      <c r="AH96" s="85"/>
      <c r="AI96" s="85"/>
      <c r="AJ96" s="85"/>
      <c r="AK96" s="85"/>
      <c r="AL96" s="85"/>
      <c r="AM96" s="85" t="s">
        <v>2928</v>
      </c>
      <c r="AN96" s="85" t="s">
        <v>2929</v>
      </c>
      <c r="AO96" s="85"/>
      <c r="AP96" s="85">
        <v>0</v>
      </c>
      <c r="AQ96" s="85">
        <v>0</v>
      </c>
      <c r="AR96" s="85">
        <v>0</v>
      </c>
      <c r="AS96" s="85">
        <v>0</v>
      </c>
      <c r="AT96" s="85">
        <v>0</v>
      </c>
      <c r="AU96" s="85">
        <v>0</v>
      </c>
      <c r="AV96" s="85"/>
      <c r="AW96" s="85"/>
      <c r="AX96" s="85"/>
      <c r="AY96" s="85" t="s">
        <v>65</v>
      </c>
      <c r="AZ96" s="85" t="s">
        <v>5342</v>
      </c>
      <c r="BA96" s="85">
        <v>0</v>
      </c>
      <c r="BB96" s="85"/>
      <c r="BC96" s="85" t="s">
        <v>2929</v>
      </c>
      <c r="BD96" s="85"/>
      <c r="BE96" s="85"/>
      <c r="BF96" s="85" t="s">
        <v>2930</v>
      </c>
    </row>
    <row r="97" spans="1:58" x14ac:dyDescent="0.35">
      <c r="A97" s="85" t="s">
        <v>5343</v>
      </c>
      <c r="B97" s="85">
        <v>10000</v>
      </c>
      <c r="C97" s="85">
        <v>10000</v>
      </c>
      <c r="D97" s="87">
        <v>45763</v>
      </c>
      <c r="E97" s="85" t="s">
        <v>61</v>
      </c>
      <c r="F97" s="85" t="s">
        <v>5178</v>
      </c>
      <c r="G97" s="85" t="s">
        <v>1226</v>
      </c>
      <c r="H97" s="85"/>
      <c r="I97" s="85">
        <v>1</v>
      </c>
      <c r="J97" s="85" t="s">
        <v>185</v>
      </c>
      <c r="K97" s="85">
        <v>79</v>
      </c>
      <c r="L97" s="85" t="s">
        <v>94</v>
      </c>
      <c r="M97" s="85">
        <v>497</v>
      </c>
      <c r="N97" s="85"/>
      <c r="O97" s="85"/>
      <c r="P97" s="87">
        <v>45762</v>
      </c>
      <c r="Q97" s="85"/>
      <c r="R97" s="85">
        <v>4</v>
      </c>
      <c r="S97" s="88">
        <v>1988</v>
      </c>
      <c r="T97" s="85" t="s">
        <v>67</v>
      </c>
      <c r="U97" s="85" t="s">
        <v>3155</v>
      </c>
      <c r="V97" s="85">
        <v>0</v>
      </c>
      <c r="W97" s="88">
        <v>1986</v>
      </c>
      <c r="X97" s="85">
        <v>2</v>
      </c>
      <c r="Y97" s="85">
        <v>0</v>
      </c>
      <c r="Z97" s="85">
        <v>0</v>
      </c>
      <c r="AA97" s="85">
        <v>0</v>
      </c>
      <c r="AB97" s="85"/>
      <c r="AC97" s="85"/>
      <c r="AD97" s="85">
        <v>0</v>
      </c>
      <c r="AE97" s="85"/>
      <c r="AF97" s="85"/>
      <c r="AG97" s="85"/>
      <c r="AH97" s="85"/>
      <c r="AI97" s="85"/>
      <c r="AJ97" s="85"/>
      <c r="AK97" s="85"/>
      <c r="AL97" s="85"/>
      <c r="AM97" s="85" t="s">
        <v>3156</v>
      </c>
      <c r="AN97" s="85" t="s">
        <v>3113</v>
      </c>
      <c r="AO97" s="85"/>
      <c r="AP97" s="85">
        <v>0</v>
      </c>
      <c r="AQ97" s="85">
        <v>0</v>
      </c>
      <c r="AR97" s="85">
        <v>0</v>
      </c>
      <c r="AS97" s="85">
        <v>0</v>
      </c>
      <c r="AT97" s="85">
        <v>0</v>
      </c>
      <c r="AU97" s="85">
        <v>0</v>
      </c>
      <c r="AV97" s="85"/>
      <c r="AW97" s="85"/>
      <c r="AX97" s="85"/>
      <c r="AY97" s="85" t="s">
        <v>65</v>
      </c>
      <c r="AZ97" s="85" t="s">
        <v>5344</v>
      </c>
      <c r="BA97" s="85">
        <v>0</v>
      </c>
      <c r="BB97" s="85"/>
      <c r="BC97" s="85" t="s">
        <v>3113</v>
      </c>
      <c r="BD97" s="85"/>
      <c r="BE97" s="85"/>
      <c r="BF97" s="85" t="s">
        <v>5345</v>
      </c>
    </row>
    <row r="98" spans="1:58" x14ac:dyDescent="0.35">
      <c r="A98" s="85" t="s">
        <v>5343</v>
      </c>
      <c r="B98" s="85">
        <v>10000</v>
      </c>
      <c r="C98" s="85">
        <v>20000</v>
      </c>
      <c r="D98" s="87">
        <v>45763</v>
      </c>
      <c r="E98" s="85" t="s">
        <v>61</v>
      </c>
      <c r="F98" s="85" t="s">
        <v>5178</v>
      </c>
      <c r="G98" s="85" t="s">
        <v>1226</v>
      </c>
      <c r="H98" s="85"/>
      <c r="I98" s="85">
        <v>2</v>
      </c>
      <c r="J98" s="85" t="s">
        <v>185</v>
      </c>
      <c r="K98" s="85">
        <v>105</v>
      </c>
      <c r="L98" s="85" t="s">
        <v>283</v>
      </c>
      <c r="M98" s="88">
        <v>1986</v>
      </c>
      <c r="N98" s="85"/>
      <c r="O98" s="85"/>
      <c r="P98" s="87">
        <v>45762</v>
      </c>
      <c r="Q98" s="85"/>
      <c r="R98" s="85">
        <v>1</v>
      </c>
      <c r="S98" s="88">
        <v>1986</v>
      </c>
      <c r="T98" s="85" t="s">
        <v>67</v>
      </c>
      <c r="U98" s="85" t="s">
        <v>3155</v>
      </c>
      <c r="V98" s="85">
        <v>0</v>
      </c>
      <c r="W98" s="88">
        <v>1986</v>
      </c>
      <c r="X98" s="85">
        <v>0</v>
      </c>
      <c r="Y98" s="85">
        <v>0</v>
      </c>
      <c r="Z98" s="85">
        <v>0</v>
      </c>
      <c r="AA98" s="85">
        <v>0</v>
      </c>
      <c r="AB98" s="85"/>
      <c r="AC98" s="85"/>
      <c r="AD98" s="85">
        <v>0</v>
      </c>
      <c r="AE98" s="85"/>
      <c r="AF98" s="85"/>
      <c r="AG98" s="85"/>
      <c r="AH98" s="85"/>
      <c r="AI98" s="85"/>
      <c r="AJ98" s="85"/>
      <c r="AK98" s="85"/>
      <c r="AL98" s="85"/>
      <c r="AM98" s="85" t="s">
        <v>3156</v>
      </c>
      <c r="AN98" s="85" t="s">
        <v>3113</v>
      </c>
      <c r="AO98" s="85"/>
      <c r="AP98" s="85">
        <v>0</v>
      </c>
      <c r="AQ98" s="85">
        <v>0</v>
      </c>
      <c r="AR98" s="85">
        <v>0</v>
      </c>
      <c r="AS98" s="85">
        <v>0</v>
      </c>
      <c r="AT98" s="85">
        <v>0</v>
      </c>
      <c r="AU98" s="85">
        <v>0</v>
      </c>
      <c r="AV98" s="85"/>
      <c r="AW98" s="85"/>
      <c r="AX98" s="85"/>
      <c r="AY98" s="85" t="s">
        <v>65</v>
      </c>
      <c r="AZ98" s="85" t="s">
        <v>5344</v>
      </c>
      <c r="BA98" s="85">
        <v>0</v>
      </c>
      <c r="BB98" s="85"/>
      <c r="BC98" s="85" t="s">
        <v>3113</v>
      </c>
      <c r="BD98" s="85"/>
      <c r="BE98" s="85"/>
      <c r="BF98" s="85" t="s">
        <v>5345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A221-85B4-420D-8954-D1CFBF4E186B}">
  <sheetPr codeName="Sheet15"/>
  <dimension ref="A1:BF76"/>
  <sheetViews>
    <sheetView topLeftCell="A64" workbookViewId="0">
      <selection activeCell="K80" sqref="K80"/>
    </sheetView>
  </sheetViews>
  <sheetFormatPr defaultRowHeight="14.5" x14ac:dyDescent="0.35"/>
  <cols>
    <col min="6" max="6" width="10.90625" bestFit="1" customWidth="1"/>
    <col min="7" max="7" width="11.08984375" customWidth="1"/>
    <col min="16" max="16" width="11.90625" customWidth="1"/>
  </cols>
  <sheetData>
    <row r="1" spans="1:58" x14ac:dyDescent="0.35">
      <c r="A1" s="91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</row>
    <row r="2" spans="1:58" x14ac:dyDescent="0.35">
      <c r="A2" s="91" t="s">
        <v>2931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</row>
    <row r="4" spans="1:58" x14ac:dyDescent="0.35">
      <c r="A4" s="92" t="s">
        <v>2</v>
      </c>
      <c r="B4" s="92" t="s">
        <v>3</v>
      </c>
      <c r="C4" s="92" t="s">
        <v>4</v>
      </c>
      <c r="D4" s="92" t="s">
        <v>5</v>
      </c>
      <c r="E4" s="92" t="s">
        <v>6</v>
      </c>
      <c r="F4" s="92" t="s">
        <v>7</v>
      </c>
      <c r="G4" s="92" t="s">
        <v>8</v>
      </c>
      <c r="H4" s="92" t="s">
        <v>9</v>
      </c>
      <c r="I4" s="92" t="s">
        <v>10</v>
      </c>
      <c r="J4" s="92" t="s">
        <v>11</v>
      </c>
      <c r="K4" s="92" t="s">
        <v>12</v>
      </c>
      <c r="L4" s="92" t="s">
        <v>13</v>
      </c>
      <c r="M4" s="92" t="s">
        <v>14</v>
      </c>
      <c r="N4" s="92" t="s">
        <v>15</v>
      </c>
      <c r="O4" s="92" t="s">
        <v>16</v>
      </c>
      <c r="P4" s="92" t="s">
        <v>17</v>
      </c>
      <c r="Q4" s="92" t="s">
        <v>18</v>
      </c>
      <c r="R4" s="92" t="s">
        <v>19</v>
      </c>
      <c r="S4" s="92" t="s">
        <v>20</v>
      </c>
      <c r="T4" s="92" t="s">
        <v>21</v>
      </c>
      <c r="U4" s="92" t="s">
        <v>22</v>
      </c>
      <c r="V4" s="92" t="s">
        <v>23</v>
      </c>
      <c r="W4" s="92" t="s">
        <v>24</v>
      </c>
      <c r="X4" s="92" t="s">
        <v>25</v>
      </c>
      <c r="Y4" s="92" t="s">
        <v>26</v>
      </c>
      <c r="Z4" s="92" t="s">
        <v>27</v>
      </c>
      <c r="AA4" s="92" t="s">
        <v>28</v>
      </c>
      <c r="AB4" s="92" t="s">
        <v>29</v>
      </c>
      <c r="AC4" s="92" t="s">
        <v>30</v>
      </c>
      <c r="AD4" s="92" t="s">
        <v>31</v>
      </c>
      <c r="AE4" s="92" t="s">
        <v>32</v>
      </c>
      <c r="AF4" s="92" t="s">
        <v>33</v>
      </c>
      <c r="AG4" s="92" t="s">
        <v>34</v>
      </c>
      <c r="AH4" s="92" t="s">
        <v>35</v>
      </c>
      <c r="AI4" s="92" t="s">
        <v>36</v>
      </c>
      <c r="AJ4" s="92" t="s">
        <v>37</v>
      </c>
      <c r="AK4" s="92" t="s">
        <v>38</v>
      </c>
      <c r="AL4" s="92" t="s">
        <v>39</v>
      </c>
      <c r="AM4" s="92" t="s">
        <v>40</v>
      </c>
      <c r="AN4" s="92" t="s">
        <v>41</v>
      </c>
      <c r="AO4" s="92" t="s">
        <v>42</v>
      </c>
      <c r="AP4" s="92" t="s">
        <v>43</v>
      </c>
      <c r="AQ4" s="92" t="s">
        <v>44</v>
      </c>
      <c r="AR4" s="92" t="s">
        <v>45</v>
      </c>
      <c r="AS4" s="92" t="s">
        <v>46</v>
      </c>
      <c r="AT4" s="92" t="s">
        <v>47</v>
      </c>
      <c r="AU4" s="92" t="s">
        <v>48</v>
      </c>
      <c r="AV4" s="92" t="s">
        <v>49</v>
      </c>
      <c r="AW4" s="92" t="s">
        <v>50</v>
      </c>
      <c r="AX4" s="92" t="s">
        <v>51</v>
      </c>
      <c r="AY4" s="92" t="s">
        <v>52</v>
      </c>
      <c r="AZ4" s="92" t="s">
        <v>53</v>
      </c>
      <c r="BA4" s="92" t="s">
        <v>54</v>
      </c>
      <c r="BB4" s="92" t="s">
        <v>55</v>
      </c>
      <c r="BC4" s="92" t="s">
        <v>56</v>
      </c>
      <c r="BD4" s="92" t="s">
        <v>57</v>
      </c>
      <c r="BE4" s="92" t="s">
        <v>58</v>
      </c>
      <c r="BF4" s="92" t="s">
        <v>59</v>
      </c>
    </row>
    <row r="5" spans="1:58" x14ac:dyDescent="0.35">
      <c r="A5" s="91" t="s">
        <v>3914</v>
      </c>
      <c r="B5" s="91">
        <v>10000</v>
      </c>
      <c r="C5" s="91">
        <v>20000</v>
      </c>
      <c r="D5" s="93">
        <v>45775</v>
      </c>
      <c r="E5" s="91" t="s">
        <v>61</v>
      </c>
      <c r="F5" s="91" t="s">
        <v>3915</v>
      </c>
      <c r="G5" s="91">
        <v>10656256089</v>
      </c>
      <c r="H5" s="91" t="s">
        <v>480</v>
      </c>
      <c r="I5" s="91">
        <v>2</v>
      </c>
      <c r="J5" s="91" t="s">
        <v>65</v>
      </c>
      <c r="K5" s="91">
        <v>77</v>
      </c>
      <c r="L5" s="91" t="s">
        <v>194</v>
      </c>
      <c r="M5" s="94">
        <v>1278</v>
      </c>
      <c r="N5" s="91"/>
      <c r="O5" s="91"/>
      <c r="P5" s="93">
        <v>45763</v>
      </c>
      <c r="Q5" s="91"/>
      <c r="R5" s="91">
        <v>88</v>
      </c>
      <c r="S5" s="94">
        <v>112464</v>
      </c>
      <c r="T5" s="91" t="s">
        <v>67</v>
      </c>
      <c r="U5" s="91" t="s">
        <v>1513</v>
      </c>
      <c r="V5" s="91">
        <v>0</v>
      </c>
      <c r="W5" s="91">
        <v>0</v>
      </c>
      <c r="X5" s="91">
        <v>0</v>
      </c>
      <c r="Y5" s="91">
        <v>0</v>
      </c>
      <c r="Z5" s="91">
        <v>0</v>
      </c>
      <c r="AA5" s="91">
        <v>0</v>
      </c>
      <c r="AB5" s="91"/>
      <c r="AC5" s="91"/>
      <c r="AD5" s="91">
        <v>0</v>
      </c>
      <c r="AE5" s="91"/>
      <c r="AF5" s="91"/>
      <c r="AG5" s="91"/>
      <c r="AH5" s="91" t="s">
        <v>65</v>
      </c>
      <c r="AI5" s="91">
        <v>0</v>
      </c>
      <c r="AJ5" s="91" t="s">
        <v>65</v>
      </c>
      <c r="AK5" s="91"/>
      <c r="AL5" s="91"/>
      <c r="AM5" s="91" t="s">
        <v>1514</v>
      </c>
      <c r="AN5" s="91" t="s">
        <v>110</v>
      </c>
      <c r="AO5" s="91"/>
      <c r="AP5" s="91">
        <v>0</v>
      </c>
      <c r="AQ5" s="91">
        <v>0</v>
      </c>
      <c r="AR5" s="91">
        <v>0</v>
      </c>
      <c r="AS5" s="91">
        <v>0</v>
      </c>
      <c r="AT5" s="91">
        <v>0</v>
      </c>
      <c r="AU5" s="91">
        <v>0</v>
      </c>
      <c r="AV5" s="91"/>
      <c r="AW5" s="91"/>
      <c r="AX5" s="91"/>
      <c r="AY5" s="91" t="s">
        <v>65</v>
      </c>
      <c r="AZ5" s="91"/>
      <c r="BA5" s="91"/>
      <c r="BB5" s="91"/>
      <c r="BC5" s="91" t="s">
        <v>110</v>
      </c>
      <c r="BD5" s="91"/>
      <c r="BE5" s="91"/>
      <c r="BF5" s="91" t="s">
        <v>3916</v>
      </c>
    </row>
    <row r="6" spans="1:58" x14ac:dyDescent="0.35">
      <c r="A6" s="91" t="s">
        <v>2937</v>
      </c>
      <c r="B6" s="91">
        <v>10000</v>
      </c>
      <c r="C6" s="91">
        <v>10000</v>
      </c>
      <c r="D6" s="93">
        <v>45763</v>
      </c>
      <c r="E6" s="91" t="s">
        <v>61</v>
      </c>
      <c r="F6" s="91" t="s">
        <v>2938</v>
      </c>
      <c r="G6" s="91" t="s">
        <v>2939</v>
      </c>
      <c r="H6" s="91" t="s">
        <v>1408</v>
      </c>
      <c r="I6" s="91">
        <v>1</v>
      </c>
      <c r="J6" s="91" t="s">
        <v>65</v>
      </c>
      <c r="K6" s="91">
        <v>82</v>
      </c>
      <c r="L6" s="91" t="s">
        <v>354</v>
      </c>
      <c r="M6" s="94">
        <v>10000</v>
      </c>
      <c r="N6" s="91"/>
      <c r="O6" s="91"/>
      <c r="P6" s="93">
        <v>45763</v>
      </c>
      <c r="Q6" s="91"/>
      <c r="R6" s="91">
        <v>6</v>
      </c>
      <c r="S6" s="94">
        <v>60000</v>
      </c>
      <c r="T6" s="91" t="s">
        <v>67</v>
      </c>
      <c r="U6" s="91" t="s">
        <v>2940</v>
      </c>
      <c r="V6" s="91">
        <v>0</v>
      </c>
      <c r="W6" s="91">
        <v>0</v>
      </c>
      <c r="X6" s="91">
        <v>0</v>
      </c>
      <c r="Y6" s="91">
        <v>0</v>
      </c>
      <c r="Z6" s="91">
        <v>0</v>
      </c>
      <c r="AA6" s="91">
        <v>0</v>
      </c>
      <c r="AB6" s="91"/>
      <c r="AC6" s="91"/>
      <c r="AD6" s="91">
        <v>0</v>
      </c>
      <c r="AE6" s="91"/>
      <c r="AF6" s="91"/>
      <c r="AG6" s="91"/>
      <c r="AH6" s="91" t="s">
        <v>65</v>
      </c>
      <c r="AI6" s="91">
        <v>0</v>
      </c>
      <c r="AJ6" s="91" t="s">
        <v>65</v>
      </c>
      <c r="AK6" s="91"/>
      <c r="AL6" s="91"/>
      <c r="AM6" s="91" t="s">
        <v>2941</v>
      </c>
      <c r="AN6" s="91" t="s">
        <v>1795</v>
      </c>
      <c r="AO6" s="91"/>
      <c r="AP6" s="91">
        <v>0</v>
      </c>
      <c r="AQ6" s="91">
        <v>0</v>
      </c>
      <c r="AR6" s="91">
        <v>0</v>
      </c>
      <c r="AS6" s="91">
        <v>0</v>
      </c>
      <c r="AT6" s="91">
        <v>0</v>
      </c>
      <c r="AU6" s="91">
        <v>0</v>
      </c>
      <c r="AV6" s="91"/>
      <c r="AW6" s="91"/>
      <c r="AX6" s="91"/>
      <c r="AY6" s="91" t="s">
        <v>65</v>
      </c>
      <c r="AZ6" s="91"/>
      <c r="BA6" s="91"/>
      <c r="BB6" s="91"/>
      <c r="BC6" s="91" t="s">
        <v>1795</v>
      </c>
      <c r="BD6" s="91"/>
      <c r="BE6" s="91"/>
      <c r="BF6" s="91" t="s">
        <v>2942</v>
      </c>
    </row>
    <row r="7" spans="1:58" x14ac:dyDescent="0.35">
      <c r="A7" s="91" t="s">
        <v>5346</v>
      </c>
      <c r="B7" s="91">
        <v>10000</v>
      </c>
      <c r="C7" s="91">
        <v>10000</v>
      </c>
      <c r="D7" s="93">
        <v>45769</v>
      </c>
      <c r="E7" s="91" t="s">
        <v>61</v>
      </c>
      <c r="F7" s="91" t="s">
        <v>5347</v>
      </c>
      <c r="G7" s="91" t="s">
        <v>5348</v>
      </c>
      <c r="H7" s="91" t="s">
        <v>1408</v>
      </c>
      <c r="I7" s="91">
        <v>1</v>
      </c>
      <c r="J7" s="91" t="s">
        <v>65</v>
      </c>
      <c r="K7" s="91">
        <v>82</v>
      </c>
      <c r="L7" s="91" t="s">
        <v>354</v>
      </c>
      <c r="M7" s="94">
        <v>10000</v>
      </c>
      <c r="N7" s="91"/>
      <c r="O7" s="91"/>
      <c r="P7" s="93">
        <v>45763</v>
      </c>
      <c r="Q7" s="91"/>
      <c r="R7" s="91">
        <v>6</v>
      </c>
      <c r="S7" s="94">
        <v>60000</v>
      </c>
      <c r="T7" s="91" t="s">
        <v>67</v>
      </c>
      <c r="U7" s="91" t="s">
        <v>2940</v>
      </c>
      <c r="V7" s="91">
        <v>0</v>
      </c>
      <c r="W7" s="91">
        <v>0</v>
      </c>
      <c r="X7" s="91">
        <v>0</v>
      </c>
      <c r="Y7" s="91">
        <v>0</v>
      </c>
      <c r="Z7" s="91">
        <v>0</v>
      </c>
      <c r="AA7" s="91">
        <v>0</v>
      </c>
      <c r="AB7" s="91"/>
      <c r="AC7" s="91"/>
      <c r="AD7" s="91">
        <v>0</v>
      </c>
      <c r="AE7" s="91"/>
      <c r="AF7" s="91"/>
      <c r="AG7" s="91"/>
      <c r="AH7" s="91" t="s">
        <v>65</v>
      </c>
      <c r="AI7" s="91">
        <v>0</v>
      </c>
      <c r="AJ7" s="91" t="s">
        <v>65</v>
      </c>
      <c r="AK7" s="91"/>
      <c r="AL7" s="91"/>
      <c r="AM7" s="91" t="s">
        <v>2941</v>
      </c>
      <c r="AN7" s="91" t="s">
        <v>1795</v>
      </c>
      <c r="AO7" s="91"/>
      <c r="AP7" s="91">
        <v>0</v>
      </c>
      <c r="AQ7" s="91">
        <v>0</v>
      </c>
      <c r="AR7" s="91">
        <v>0</v>
      </c>
      <c r="AS7" s="91">
        <v>0</v>
      </c>
      <c r="AT7" s="91">
        <v>0</v>
      </c>
      <c r="AU7" s="91">
        <v>0</v>
      </c>
      <c r="AV7" s="91"/>
      <c r="AW7" s="91"/>
      <c r="AX7" s="91"/>
      <c r="AY7" s="91" t="s">
        <v>65</v>
      </c>
      <c r="AZ7" s="91"/>
      <c r="BA7" s="91"/>
      <c r="BB7" s="91"/>
      <c r="BC7" s="91" t="s">
        <v>1795</v>
      </c>
      <c r="BD7" s="91"/>
      <c r="BE7" s="91"/>
      <c r="BF7" s="91" t="s">
        <v>5349</v>
      </c>
    </row>
    <row r="8" spans="1:58" x14ac:dyDescent="0.35">
      <c r="A8" s="91" t="s">
        <v>2955</v>
      </c>
      <c r="B8" s="91">
        <v>10000</v>
      </c>
      <c r="C8" s="91">
        <v>30000</v>
      </c>
      <c r="D8" s="93">
        <v>45763</v>
      </c>
      <c r="E8" s="91" t="s">
        <v>61</v>
      </c>
      <c r="F8" s="91" t="s">
        <v>2956</v>
      </c>
      <c r="G8" s="91" t="s">
        <v>2957</v>
      </c>
      <c r="H8" s="91" t="s">
        <v>2958</v>
      </c>
      <c r="I8" s="91">
        <v>2</v>
      </c>
      <c r="J8" s="91" t="s">
        <v>65</v>
      </c>
      <c r="K8" s="91">
        <v>76</v>
      </c>
      <c r="L8" s="91" t="s">
        <v>202</v>
      </c>
      <c r="M8" s="94">
        <v>3500</v>
      </c>
      <c r="N8" s="91"/>
      <c r="O8" s="91"/>
      <c r="P8" s="93">
        <v>45763</v>
      </c>
      <c r="Q8" s="91"/>
      <c r="R8" s="91">
        <v>6</v>
      </c>
      <c r="S8" s="94">
        <v>21000</v>
      </c>
      <c r="T8" s="91" t="s">
        <v>67</v>
      </c>
      <c r="U8" s="91" t="s">
        <v>2959</v>
      </c>
      <c r="V8" s="91">
        <v>0</v>
      </c>
      <c r="W8" s="91">
        <v>0</v>
      </c>
      <c r="X8" s="91">
        <v>0</v>
      </c>
      <c r="Y8" s="91">
        <v>0</v>
      </c>
      <c r="Z8" s="91">
        <v>0</v>
      </c>
      <c r="AA8" s="91">
        <v>0</v>
      </c>
      <c r="AB8" s="91"/>
      <c r="AC8" s="91"/>
      <c r="AD8" s="91">
        <v>0</v>
      </c>
      <c r="AE8" s="91"/>
      <c r="AF8" s="91"/>
      <c r="AG8" s="91"/>
      <c r="AH8" s="91" t="s">
        <v>65</v>
      </c>
      <c r="AI8" s="91">
        <v>0</v>
      </c>
      <c r="AJ8" s="91" t="s">
        <v>65</v>
      </c>
      <c r="AK8" s="91"/>
      <c r="AL8" s="91"/>
      <c r="AM8" s="91" t="s">
        <v>2960</v>
      </c>
      <c r="AN8" s="91" t="s">
        <v>451</v>
      </c>
      <c r="AO8" s="91"/>
      <c r="AP8" s="91">
        <v>0</v>
      </c>
      <c r="AQ8" s="91">
        <v>0</v>
      </c>
      <c r="AR8" s="91">
        <v>0</v>
      </c>
      <c r="AS8" s="91">
        <v>0</v>
      </c>
      <c r="AT8" s="91">
        <v>0</v>
      </c>
      <c r="AU8" s="91">
        <v>0</v>
      </c>
      <c r="AV8" s="91"/>
      <c r="AW8" s="91"/>
      <c r="AX8" s="91"/>
      <c r="AY8" s="91" t="s">
        <v>65</v>
      </c>
      <c r="AZ8" s="91"/>
      <c r="BA8" s="91"/>
      <c r="BB8" s="91"/>
      <c r="BC8" s="91" t="s">
        <v>451</v>
      </c>
      <c r="BD8" s="91"/>
      <c r="BE8" s="91"/>
      <c r="BF8" s="91" t="s">
        <v>2961</v>
      </c>
    </row>
    <row r="9" spans="1:58" x14ac:dyDescent="0.35">
      <c r="A9" s="91" t="s">
        <v>5350</v>
      </c>
      <c r="B9" s="91">
        <v>10000</v>
      </c>
      <c r="C9" s="91">
        <v>10000</v>
      </c>
      <c r="D9" s="93">
        <v>45764</v>
      </c>
      <c r="E9" s="91" t="s">
        <v>61</v>
      </c>
      <c r="F9" s="95">
        <v>0.53917824074074072</v>
      </c>
      <c r="G9" s="91" t="s">
        <v>3068</v>
      </c>
      <c r="H9" s="91" t="s">
        <v>473</v>
      </c>
      <c r="I9" s="91">
        <v>1</v>
      </c>
      <c r="J9" s="91" t="s">
        <v>65</v>
      </c>
      <c r="K9" s="91">
        <v>94</v>
      </c>
      <c r="L9" s="91" t="s">
        <v>83</v>
      </c>
      <c r="M9" s="94">
        <v>10000</v>
      </c>
      <c r="N9" s="91"/>
      <c r="O9" s="91"/>
      <c r="P9" s="93">
        <v>45763</v>
      </c>
      <c r="Q9" s="91"/>
      <c r="R9" s="91">
        <v>4</v>
      </c>
      <c r="S9" s="94">
        <v>40000</v>
      </c>
      <c r="T9" s="91" t="s">
        <v>67</v>
      </c>
      <c r="U9" s="91" t="s">
        <v>475</v>
      </c>
      <c r="V9" s="91">
        <v>0</v>
      </c>
      <c r="W9" s="91">
        <v>0</v>
      </c>
      <c r="X9" s="91">
        <v>0</v>
      </c>
      <c r="Y9" s="91">
        <v>0</v>
      </c>
      <c r="Z9" s="91">
        <v>0</v>
      </c>
      <c r="AA9" s="91">
        <v>0</v>
      </c>
      <c r="AB9" s="91"/>
      <c r="AC9" s="91"/>
      <c r="AD9" s="91">
        <v>0</v>
      </c>
      <c r="AE9" s="91"/>
      <c r="AF9" s="91"/>
      <c r="AG9" s="91"/>
      <c r="AH9" s="91" t="s">
        <v>65</v>
      </c>
      <c r="AI9" s="91">
        <v>0</v>
      </c>
      <c r="AJ9" s="91" t="s">
        <v>65</v>
      </c>
      <c r="AK9" s="91"/>
      <c r="AL9" s="91"/>
      <c r="AM9" s="91" t="s">
        <v>476</v>
      </c>
      <c r="AN9" s="91" t="s">
        <v>86</v>
      </c>
      <c r="AO9" s="91"/>
      <c r="AP9" s="91">
        <v>0</v>
      </c>
      <c r="AQ9" s="91">
        <v>0</v>
      </c>
      <c r="AR9" s="91">
        <v>0</v>
      </c>
      <c r="AS9" s="91">
        <v>0</v>
      </c>
      <c r="AT9" s="91">
        <v>0</v>
      </c>
      <c r="AU9" s="91">
        <v>0</v>
      </c>
      <c r="AV9" s="91"/>
      <c r="AW9" s="91"/>
      <c r="AX9" s="91"/>
      <c r="AY9" s="91" t="s">
        <v>65</v>
      </c>
      <c r="AZ9" s="91"/>
      <c r="BA9" s="91"/>
      <c r="BB9" s="91"/>
      <c r="BC9" s="91" t="s">
        <v>86</v>
      </c>
      <c r="BD9" s="91"/>
      <c r="BE9" s="91"/>
      <c r="BF9" s="91" t="s">
        <v>5351</v>
      </c>
    </row>
    <row r="10" spans="1:58" x14ac:dyDescent="0.35">
      <c r="A10" s="91" t="s">
        <v>5352</v>
      </c>
      <c r="B10" s="91">
        <v>10000</v>
      </c>
      <c r="C10" s="91">
        <v>10000</v>
      </c>
      <c r="D10" s="93">
        <v>45764</v>
      </c>
      <c r="E10" s="91" t="s">
        <v>61</v>
      </c>
      <c r="F10" s="91" t="s">
        <v>5128</v>
      </c>
      <c r="G10" s="91" t="s">
        <v>2464</v>
      </c>
      <c r="H10" s="91" t="s">
        <v>5353</v>
      </c>
      <c r="I10" s="91">
        <v>1</v>
      </c>
      <c r="J10" s="91" t="s">
        <v>65</v>
      </c>
      <c r="K10" s="91">
        <v>22</v>
      </c>
      <c r="L10" s="91" t="s">
        <v>688</v>
      </c>
      <c r="M10" s="94">
        <v>7500</v>
      </c>
      <c r="N10" s="91"/>
      <c r="O10" s="91"/>
      <c r="P10" s="93">
        <v>45763</v>
      </c>
      <c r="Q10" s="91"/>
      <c r="R10" s="91">
        <v>2</v>
      </c>
      <c r="S10" s="94">
        <v>15000</v>
      </c>
      <c r="T10" s="91" t="s">
        <v>67</v>
      </c>
      <c r="U10" s="91" t="s">
        <v>5354</v>
      </c>
      <c r="V10" s="91">
        <v>0</v>
      </c>
      <c r="W10" s="91">
        <v>0</v>
      </c>
      <c r="X10" s="91">
        <v>0</v>
      </c>
      <c r="Y10" s="91">
        <v>0</v>
      </c>
      <c r="Z10" s="91">
        <v>0</v>
      </c>
      <c r="AA10" s="91">
        <v>0</v>
      </c>
      <c r="AB10" s="91"/>
      <c r="AC10" s="91"/>
      <c r="AD10" s="91">
        <v>0</v>
      </c>
      <c r="AE10" s="91"/>
      <c r="AF10" s="91"/>
      <c r="AG10" s="91"/>
      <c r="AH10" s="91" t="s">
        <v>65</v>
      </c>
      <c r="AI10" s="91">
        <v>0</v>
      </c>
      <c r="AJ10" s="91" t="s">
        <v>65</v>
      </c>
      <c r="AK10" s="91"/>
      <c r="AL10" s="91"/>
      <c r="AM10" s="91" t="s">
        <v>5355</v>
      </c>
      <c r="AN10" s="91" t="s">
        <v>468</v>
      </c>
      <c r="AO10" s="91"/>
      <c r="AP10" s="91">
        <v>0</v>
      </c>
      <c r="AQ10" s="91">
        <v>0</v>
      </c>
      <c r="AR10" s="91">
        <v>0</v>
      </c>
      <c r="AS10" s="91">
        <v>0</v>
      </c>
      <c r="AT10" s="91">
        <v>0</v>
      </c>
      <c r="AU10" s="91">
        <v>0</v>
      </c>
      <c r="AV10" s="91"/>
      <c r="AW10" s="91"/>
      <c r="AX10" s="91"/>
      <c r="AY10" s="91" t="s">
        <v>65</v>
      </c>
      <c r="AZ10" s="91"/>
      <c r="BA10" s="91"/>
      <c r="BB10" s="91"/>
      <c r="BC10" s="91" t="s">
        <v>468</v>
      </c>
      <c r="BD10" s="91"/>
      <c r="BE10" s="91"/>
      <c r="BF10" s="91" t="s">
        <v>3668</v>
      </c>
    </row>
    <row r="11" spans="1:58" x14ac:dyDescent="0.35">
      <c r="A11" s="91" t="s">
        <v>3543</v>
      </c>
      <c r="B11" s="91">
        <v>10000</v>
      </c>
      <c r="C11" s="91">
        <v>10000</v>
      </c>
      <c r="D11" s="93">
        <v>45772</v>
      </c>
      <c r="E11" s="91" t="s">
        <v>61</v>
      </c>
      <c r="F11" s="91" t="s">
        <v>1710</v>
      </c>
      <c r="G11" s="91">
        <v>10620258008</v>
      </c>
      <c r="H11" s="91" t="s">
        <v>3544</v>
      </c>
      <c r="I11" s="91">
        <v>1</v>
      </c>
      <c r="J11" s="91" t="s">
        <v>65</v>
      </c>
      <c r="K11" s="91">
        <v>79</v>
      </c>
      <c r="L11" s="91" t="s">
        <v>94</v>
      </c>
      <c r="M11" s="91">
        <v>122</v>
      </c>
      <c r="N11" s="91"/>
      <c r="O11" s="91"/>
      <c r="P11" s="93">
        <v>45763</v>
      </c>
      <c r="Q11" s="91"/>
      <c r="R11" s="91">
        <v>660</v>
      </c>
      <c r="S11" s="94">
        <v>80520</v>
      </c>
      <c r="T11" s="91" t="s">
        <v>67</v>
      </c>
      <c r="U11" s="91" t="s">
        <v>3545</v>
      </c>
      <c r="V11" s="91">
        <v>0</v>
      </c>
      <c r="W11" s="91">
        <v>0</v>
      </c>
      <c r="X11" s="91">
        <v>0</v>
      </c>
      <c r="Y11" s="91">
        <v>0</v>
      </c>
      <c r="Z11" s="91">
        <v>0</v>
      </c>
      <c r="AA11" s="91">
        <v>0</v>
      </c>
      <c r="AB11" s="91"/>
      <c r="AC11" s="91"/>
      <c r="AD11" s="91">
        <v>0</v>
      </c>
      <c r="AE11" s="91"/>
      <c r="AF11" s="91"/>
      <c r="AG11" s="91"/>
      <c r="AH11" s="91" t="s">
        <v>65</v>
      </c>
      <c r="AI11" s="91">
        <v>0</v>
      </c>
      <c r="AJ11" s="91" t="s">
        <v>65</v>
      </c>
      <c r="AK11" s="91"/>
      <c r="AL11" s="91"/>
      <c r="AM11" s="91" t="s">
        <v>3546</v>
      </c>
      <c r="AN11" s="91" t="s">
        <v>110</v>
      </c>
      <c r="AO11" s="91"/>
      <c r="AP11" s="91">
        <v>0</v>
      </c>
      <c r="AQ11" s="91">
        <v>0</v>
      </c>
      <c r="AR11" s="91">
        <v>0</v>
      </c>
      <c r="AS11" s="91">
        <v>0</v>
      </c>
      <c r="AT11" s="91">
        <v>0</v>
      </c>
      <c r="AU11" s="91">
        <v>0</v>
      </c>
      <c r="AV11" s="91"/>
      <c r="AW11" s="91"/>
      <c r="AX11" s="91"/>
      <c r="AY11" s="91" t="s">
        <v>65</v>
      </c>
      <c r="AZ11" s="91"/>
      <c r="BA11" s="91"/>
      <c r="BB11" s="91"/>
      <c r="BC11" s="91" t="s">
        <v>110</v>
      </c>
      <c r="BD11" s="91"/>
      <c r="BE11" s="91"/>
      <c r="BF11" s="91" t="s">
        <v>3547</v>
      </c>
    </row>
    <row r="12" spans="1:58" x14ac:dyDescent="0.35">
      <c r="A12" s="91" t="s">
        <v>5356</v>
      </c>
      <c r="B12" s="91">
        <v>10000</v>
      </c>
      <c r="C12" s="91">
        <v>10000</v>
      </c>
      <c r="D12" s="93">
        <v>45764</v>
      </c>
      <c r="E12" s="91" t="s">
        <v>61</v>
      </c>
      <c r="F12" s="91" t="s">
        <v>5357</v>
      </c>
      <c r="G12" s="91" t="s">
        <v>2380</v>
      </c>
      <c r="H12" s="91" t="s">
        <v>1408</v>
      </c>
      <c r="I12" s="91">
        <v>1</v>
      </c>
      <c r="J12" s="91" t="s">
        <v>65</v>
      </c>
      <c r="K12" s="91">
        <v>82</v>
      </c>
      <c r="L12" s="91" t="s">
        <v>354</v>
      </c>
      <c r="M12" s="94">
        <v>8000</v>
      </c>
      <c r="N12" s="91"/>
      <c r="O12" s="91"/>
      <c r="P12" s="93">
        <v>45763</v>
      </c>
      <c r="Q12" s="91"/>
      <c r="R12" s="91">
        <v>6</v>
      </c>
      <c r="S12" s="94">
        <v>48000</v>
      </c>
      <c r="T12" s="91" t="s">
        <v>67</v>
      </c>
      <c r="U12" s="91" t="s">
        <v>5358</v>
      </c>
      <c r="V12" s="91">
        <v>0</v>
      </c>
      <c r="W12" s="91">
        <v>0</v>
      </c>
      <c r="X12" s="91">
        <v>0</v>
      </c>
      <c r="Y12" s="91">
        <v>0</v>
      </c>
      <c r="Z12" s="91">
        <v>0</v>
      </c>
      <c r="AA12" s="91">
        <v>0</v>
      </c>
      <c r="AB12" s="91"/>
      <c r="AC12" s="91"/>
      <c r="AD12" s="91">
        <v>0</v>
      </c>
      <c r="AE12" s="91"/>
      <c r="AF12" s="91"/>
      <c r="AG12" s="91"/>
      <c r="AH12" s="91" t="s">
        <v>65</v>
      </c>
      <c r="AI12" s="91">
        <v>0</v>
      </c>
      <c r="AJ12" s="91" t="s">
        <v>65</v>
      </c>
      <c r="AK12" s="91"/>
      <c r="AL12" s="91"/>
      <c r="AM12" s="91" t="s">
        <v>5359</v>
      </c>
      <c r="AN12" s="91" t="s">
        <v>86</v>
      </c>
      <c r="AO12" s="91"/>
      <c r="AP12" s="91">
        <v>0</v>
      </c>
      <c r="AQ12" s="91">
        <v>0</v>
      </c>
      <c r="AR12" s="91">
        <v>0</v>
      </c>
      <c r="AS12" s="91">
        <v>0</v>
      </c>
      <c r="AT12" s="91">
        <v>0</v>
      </c>
      <c r="AU12" s="91">
        <v>0</v>
      </c>
      <c r="AV12" s="91"/>
      <c r="AW12" s="91"/>
      <c r="AX12" s="91"/>
      <c r="AY12" s="91" t="s">
        <v>65</v>
      </c>
      <c r="AZ12" s="91"/>
      <c r="BA12" s="91"/>
      <c r="BB12" s="91"/>
      <c r="BC12" s="91" t="s">
        <v>86</v>
      </c>
      <c r="BD12" s="91"/>
      <c r="BE12" s="91"/>
      <c r="BF12" s="91" t="s">
        <v>5360</v>
      </c>
    </row>
    <row r="13" spans="1:58" x14ac:dyDescent="0.35">
      <c r="A13" s="91" t="s">
        <v>4859</v>
      </c>
      <c r="B13" s="91">
        <v>10000</v>
      </c>
      <c r="C13" s="91">
        <v>30000</v>
      </c>
      <c r="D13" s="93">
        <v>45770</v>
      </c>
      <c r="E13" s="91" t="s">
        <v>61</v>
      </c>
      <c r="F13" s="91" t="s">
        <v>4860</v>
      </c>
      <c r="G13" s="91" t="s">
        <v>4861</v>
      </c>
      <c r="H13" s="91"/>
      <c r="I13" s="91">
        <v>2</v>
      </c>
      <c r="J13" s="91" t="s">
        <v>185</v>
      </c>
      <c r="K13" s="91" t="s">
        <v>5212</v>
      </c>
      <c r="L13" s="91" t="s">
        <v>441</v>
      </c>
      <c r="M13" s="94">
        <v>43334</v>
      </c>
      <c r="N13" s="91"/>
      <c r="O13" s="91"/>
      <c r="P13" s="93">
        <v>45763</v>
      </c>
      <c r="Q13" s="91"/>
      <c r="R13" s="91">
        <v>6</v>
      </c>
      <c r="S13" s="94">
        <v>260004</v>
      </c>
      <c r="T13" s="91" t="s">
        <v>67</v>
      </c>
      <c r="U13" s="91" t="s">
        <v>4862</v>
      </c>
      <c r="V13" s="91">
        <v>0</v>
      </c>
      <c r="W13" s="94">
        <v>260002</v>
      </c>
      <c r="X13" s="91">
        <v>2</v>
      </c>
      <c r="Y13" s="91">
        <v>0</v>
      </c>
      <c r="Z13" s="91">
        <v>0</v>
      </c>
      <c r="AA13" s="91">
        <v>0</v>
      </c>
      <c r="AB13" s="91"/>
      <c r="AC13" s="91"/>
      <c r="AD13" s="91">
        <v>0</v>
      </c>
      <c r="AE13" s="91"/>
      <c r="AF13" s="91"/>
      <c r="AG13" s="91"/>
      <c r="AH13" s="91"/>
      <c r="AI13" s="91"/>
      <c r="AJ13" s="91"/>
      <c r="AK13" s="91"/>
      <c r="AL13" s="91"/>
      <c r="AM13" s="91" t="s">
        <v>4863</v>
      </c>
      <c r="AN13" s="91" t="s">
        <v>451</v>
      </c>
      <c r="AO13" s="91"/>
      <c r="AP13" s="91">
        <v>0</v>
      </c>
      <c r="AQ13" s="91">
        <v>0</v>
      </c>
      <c r="AR13" s="91">
        <v>0</v>
      </c>
      <c r="AS13" s="91">
        <v>0</v>
      </c>
      <c r="AT13" s="91">
        <v>0</v>
      </c>
      <c r="AU13" s="91">
        <v>0</v>
      </c>
      <c r="AV13" s="91"/>
      <c r="AW13" s="91"/>
      <c r="AX13" s="91"/>
      <c r="AY13" s="91" t="s">
        <v>65</v>
      </c>
      <c r="AZ13" s="91" t="s">
        <v>4864</v>
      </c>
      <c r="BA13" s="91">
        <v>0</v>
      </c>
      <c r="BB13" s="91"/>
      <c r="BC13" s="91" t="s">
        <v>451</v>
      </c>
      <c r="BD13" s="91"/>
      <c r="BE13" s="91"/>
      <c r="BF13" s="91" t="s">
        <v>4865</v>
      </c>
    </row>
    <row r="14" spans="1:58" x14ac:dyDescent="0.35">
      <c r="A14" s="91" t="s">
        <v>5361</v>
      </c>
      <c r="B14" s="91">
        <v>10000</v>
      </c>
      <c r="C14" s="91">
        <v>10000</v>
      </c>
      <c r="D14" s="93">
        <v>45769</v>
      </c>
      <c r="E14" s="91" t="s">
        <v>61</v>
      </c>
      <c r="F14" s="91" t="s">
        <v>5362</v>
      </c>
      <c r="G14" s="91">
        <v>402160895</v>
      </c>
      <c r="H14" s="91"/>
      <c r="I14" s="91">
        <v>1</v>
      </c>
      <c r="J14" s="91" t="s">
        <v>185</v>
      </c>
      <c r="K14" s="91">
        <v>68</v>
      </c>
      <c r="L14" s="91" t="s">
        <v>274</v>
      </c>
      <c r="M14" s="94">
        <v>26000</v>
      </c>
      <c r="N14" s="91"/>
      <c r="O14" s="91"/>
      <c r="P14" s="93">
        <v>45763</v>
      </c>
      <c r="Q14" s="91"/>
      <c r="R14" s="91">
        <v>1</v>
      </c>
      <c r="S14" s="94">
        <v>26000</v>
      </c>
      <c r="T14" s="91" t="s">
        <v>67</v>
      </c>
      <c r="U14" s="91" t="s">
        <v>5363</v>
      </c>
      <c r="V14" s="91">
        <v>0</v>
      </c>
      <c r="W14" s="94">
        <v>26000</v>
      </c>
      <c r="X14" s="91">
        <v>0</v>
      </c>
      <c r="Y14" s="91">
        <v>0</v>
      </c>
      <c r="Z14" s="91">
        <v>0</v>
      </c>
      <c r="AA14" s="91">
        <v>0</v>
      </c>
      <c r="AB14" s="91"/>
      <c r="AC14" s="91"/>
      <c r="AD14" s="91">
        <v>0</v>
      </c>
      <c r="AE14" s="91"/>
      <c r="AF14" s="91"/>
      <c r="AG14" s="91"/>
      <c r="AH14" s="91"/>
      <c r="AI14" s="91"/>
      <c r="AJ14" s="91"/>
      <c r="AK14" s="91"/>
      <c r="AL14" s="91"/>
      <c r="AM14" s="91" t="s">
        <v>5364</v>
      </c>
      <c r="AN14" s="91" t="s">
        <v>595</v>
      </c>
      <c r="AO14" s="91"/>
      <c r="AP14" s="91">
        <v>0</v>
      </c>
      <c r="AQ14" s="91">
        <v>0</v>
      </c>
      <c r="AR14" s="91">
        <v>0</v>
      </c>
      <c r="AS14" s="91">
        <v>0</v>
      </c>
      <c r="AT14" s="91">
        <v>0</v>
      </c>
      <c r="AU14" s="91">
        <v>0</v>
      </c>
      <c r="AV14" s="91"/>
      <c r="AW14" s="91"/>
      <c r="AX14" s="91"/>
      <c r="AY14" s="91" t="s">
        <v>65</v>
      </c>
      <c r="AZ14" s="91" t="s">
        <v>5365</v>
      </c>
      <c r="BA14" s="91">
        <v>0</v>
      </c>
      <c r="BB14" s="91"/>
      <c r="BC14" s="91" t="s">
        <v>595</v>
      </c>
      <c r="BD14" s="91"/>
      <c r="BE14" s="91"/>
      <c r="BF14" s="91" t="s">
        <v>5366</v>
      </c>
    </row>
    <row r="15" spans="1:58" x14ac:dyDescent="0.35">
      <c r="A15" s="91" t="s">
        <v>4937</v>
      </c>
      <c r="B15" s="91">
        <v>20000</v>
      </c>
      <c r="C15" s="91">
        <v>20000</v>
      </c>
      <c r="D15" s="93">
        <v>45769</v>
      </c>
      <c r="E15" s="91" t="s">
        <v>61</v>
      </c>
      <c r="F15" s="91" t="s">
        <v>4938</v>
      </c>
      <c r="G15" s="91" t="s">
        <v>4939</v>
      </c>
      <c r="H15" s="91"/>
      <c r="I15" s="91">
        <v>1</v>
      </c>
      <c r="J15" s="91" t="s">
        <v>185</v>
      </c>
      <c r="K15" s="91" t="s">
        <v>72</v>
      </c>
      <c r="L15" s="91" t="s">
        <v>1177</v>
      </c>
      <c r="M15" s="94">
        <v>26260</v>
      </c>
      <c r="N15" s="91"/>
      <c r="O15" s="91"/>
      <c r="P15" s="93">
        <v>45763</v>
      </c>
      <c r="Q15" s="91"/>
      <c r="R15" s="91">
        <v>8</v>
      </c>
      <c r="S15" s="94">
        <v>210080</v>
      </c>
      <c r="T15" s="91" t="s">
        <v>67</v>
      </c>
      <c r="U15" s="91" t="s">
        <v>68</v>
      </c>
      <c r="V15" s="91">
        <v>0</v>
      </c>
      <c r="W15" s="94">
        <v>210080</v>
      </c>
      <c r="X15" s="91">
        <v>0</v>
      </c>
      <c r="Y15" s="91">
        <v>0</v>
      </c>
      <c r="Z15" s="91">
        <v>0</v>
      </c>
      <c r="AA15" s="91">
        <v>0</v>
      </c>
      <c r="AB15" s="91"/>
      <c r="AC15" s="91"/>
      <c r="AD15" s="91">
        <v>0</v>
      </c>
      <c r="AE15" s="91"/>
      <c r="AF15" s="91"/>
      <c r="AG15" s="91"/>
      <c r="AH15" s="91"/>
      <c r="AI15" s="91"/>
      <c r="AJ15" s="91"/>
      <c r="AK15" s="91"/>
      <c r="AL15" s="91"/>
      <c r="AM15" s="91" t="s">
        <v>69</v>
      </c>
      <c r="AN15" s="91" t="s">
        <v>70</v>
      </c>
      <c r="AO15" s="91"/>
      <c r="AP15" s="91">
        <v>0</v>
      </c>
      <c r="AQ15" s="91">
        <v>0</v>
      </c>
      <c r="AR15" s="91">
        <v>0</v>
      </c>
      <c r="AS15" s="91">
        <v>0</v>
      </c>
      <c r="AT15" s="91">
        <v>0</v>
      </c>
      <c r="AU15" s="91">
        <v>0</v>
      </c>
      <c r="AV15" s="91"/>
      <c r="AW15" s="91"/>
      <c r="AX15" s="91"/>
      <c r="AY15" s="91" t="s">
        <v>65</v>
      </c>
      <c r="AZ15" s="91" t="s">
        <v>4940</v>
      </c>
      <c r="BA15" s="91">
        <v>0</v>
      </c>
      <c r="BB15" s="91"/>
      <c r="BC15" s="91" t="s">
        <v>70</v>
      </c>
      <c r="BD15" s="91"/>
      <c r="BE15" s="91"/>
      <c r="BF15" s="91" t="s">
        <v>4941</v>
      </c>
    </row>
    <row r="16" spans="1:58" x14ac:dyDescent="0.35">
      <c r="A16" s="91" t="s">
        <v>2932</v>
      </c>
      <c r="B16" s="91">
        <v>10000</v>
      </c>
      <c r="C16" s="91">
        <v>20000</v>
      </c>
      <c r="D16" s="93">
        <v>45763</v>
      </c>
      <c r="E16" s="91" t="s">
        <v>61</v>
      </c>
      <c r="F16" s="91" t="s">
        <v>2933</v>
      </c>
      <c r="G16" s="91">
        <v>402160695</v>
      </c>
      <c r="H16" s="91"/>
      <c r="I16" s="91">
        <v>1</v>
      </c>
      <c r="J16" s="91" t="s">
        <v>185</v>
      </c>
      <c r="K16" s="91">
        <v>68</v>
      </c>
      <c r="L16" s="91" t="s">
        <v>274</v>
      </c>
      <c r="M16" s="94">
        <v>6000</v>
      </c>
      <c r="N16" s="91"/>
      <c r="O16" s="91"/>
      <c r="P16" s="93">
        <v>45763</v>
      </c>
      <c r="Q16" s="91"/>
      <c r="R16" s="91">
        <v>1</v>
      </c>
      <c r="S16" s="94">
        <v>6000</v>
      </c>
      <c r="T16" s="91" t="s">
        <v>67</v>
      </c>
      <c r="U16" s="91" t="s">
        <v>2934</v>
      </c>
      <c r="V16" s="91">
        <v>0</v>
      </c>
      <c r="W16" s="94">
        <v>6000</v>
      </c>
      <c r="X16" s="91">
        <v>0</v>
      </c>
      <c r="Y16" s="91">
        <v>0</v>
      </c>
      <c r="Z16" s="91">
        <v>0</v>
      </c>
      <c r="AA16" s="91">
        <v>0</v>
      </c>
      <c r="AB16" s="91"/>
      <c r="AC16" s="91"/>
      <c r="AD16" s="91">
        <v>0</v>
      </c>
      <c r="AE16" s="91"/>
      <c r="AF16" s="91"/>
      <c r="AG16" s="91"/>
      <c r="AH16" s="91"/>
      <c r="AI16" s="91"/>
      <c r="AJ16" s="91"/>
      <c r="AK16" s="91"/>
      <c r="AL16" s="91"/>
      <c r="AM16" s="91" t="s">
        <v>2935</v>
      </c>
      <c r="AN16" s="91" t="s">
        <v>595</v>
      </c>
      <c r="AO16" s="91"/>
      <c r="AP16" s="91">
        <v>0</v>
      </c>
      <c r="AQ16" s="91">
        <v>0</v>
      </c>
      <c r="AR16" s="91">
        <v>0</v>
      </c>
      <c r="AS16" s="91">
        <v>0</v>
      </c>
      <c r="AT16" s="91">
        <v>0</v>
      </c>
      <c r="AU16" s="91">
        <v>0</v>
      </c>
      <c r="AV16" s="91"/>
      <c r="AW16" s="91"/>
      <c r="AX16" s="91"/>
      <c r="AY16" s="91" t="s">
        <v>65</v>
      </c>
      <c r="AZ16" s="91" t="s">
        <v>5248</v>
      </c>
      <c r="BA16" s="91">
        <v>0</v>
      </c>
      <c r="BB16" s="91"/>
      <c r="BC16" s="91" t="s">
        <v>595</v>
      </c>
      <c r="BD16" s="91"/>
      <c r="BE16" s="91"/>
      <c r="BF16" s="91" t="s">
        <v>2936</v>
      </c>
    </row>
    <row r="17" spans="1:58" x14ac:dyDescent="0.35">
      <c r="A17" s="91" t="s">
        <v>2943</v>
      </c>
      <c r="B17" s="91">
        <v>10000</v>
      </c>
      <c r="C17" s="91">
        <v>30000</v>
      </c>
      <c r="D17" s="93">
        <v>45763</v>
      </c>
      <c r="E17" s="91" t="s">
        <v>61</v>
      </c>
      <c r="F17" s="91" t="s">
        <v>2944</v>
      </c>
      <c r="G17" s="91">
        <v>10620258106</v>
      </c>
      <c r="H17" s="91"/>
      <c r="I17" s="91">
        <v>3</v>
      </c>
      <c r="J17" s="91" t="s">
        <v>185</v>
      </c>
      <c r="K17" s="91">
        <v>85</v>
      </c>
      <c r="L17" s="91" t="s">
        <v>944</v>
      </c>
      <c r="M17" s="94">
        <v>12728</v>
      </c>
      <c r="N17" s="91"/>
      <c r="O17" s="91"/>
      <c r="P17" s="93">
        <v>45763</v>
      </c>
      <c r="Q17" s="91"/>
      <c r="R17" s="91">
        <v>11</v>
      </c>
      <c r="S17" s="94">
        <v>140008</v>
      </c>
      <c r="T17" s="91" t="s">
        <v>67</v>
      </c>
      <c r="U17" s="91" t="s">
        <v>122</v>
      </c>
      <c r="V17" s="91">
        <v>0</v>
      </c>
      <c r="W17" s="94">
        <v>140000</v>
      </c>
      <c r="X17" s="91">
        <v>8</v>
      </c>
      <c r="Y17" s="91">
        <v>0</v>
      </c>
      <c r="Z17" s="91">
        <v>0</v>
      </c>
      <c r="AA17" s="91">
        <v>0</v>
      </c>
      <c r="AB17" s="91"/>
      <c r="AC17" s="91"/>
      <c r="AD17" s="91">
        <v>0</v>
      </c>
      <c r="AE17" s="91"/>
      <c r="AF17" s="91"/>
      <c r="AG17" s="91"/>
      <c r="AH17" s="91"/>
      <c r="AI17" s="91"/>
      <c r="AJ17" s="91"/>
      <c r="AK17" s="91"/>
      <c r="AL17" s="91"/>
      <c r="AM17" s="91" t="s">
        <v>123</v>
      </c>
      <c r="AN17" s="91" t="s">
        <v>110</v>
      </c>
      <c r="AO17" s="91"/>
      <c r="AP17" s="91">
        <v>0</v>
      </c>
      <c r="AQ17" s="91">
        <v>0</v>
      </c>
      <c r="AR17" s="91">
        <v>0</v>
      </c>
      <c r="AS17" s="91">
        <v>0</v>
      </c>
      <c r="AT17" s="91">
        <v>0</v>
      </c>
      <c r="AU17" s="91">
        <v>0</v>
      </c>
      <c r="AV17" s="91"/>
      <c r="AW17" s="91"/>
      <c r="AX17" s="91"/>
      <c r="AY17" s="91" t="s">
        <v>65</v>
      </c>
      <c r="AZ17" s="91" t="s">
        <v>4724</v>
      </c>
      <c r="BA17" s="91">
        <v>0</v>
      </c>
      <c r="BB17" s="91"/>
      <c r="BC17" s="91" t="s">
        <v>110</v>
      </c>
      <c r="BD17" s="91"/>
      <c r="BE17" s="91"/>
      <c r="BF17" s="91" t="s">
        <v>2945</v>
      </c>
    </row>
    <row r="18" spans="1:58" x14ac:dyDescent="0.35">
      <c r="A18" s="91" t="s">
        <v>3019</v>
      </c>
      <c r="B18" s="91">
        <v>10000</v>
      </c>
      <c r="C18" s="91">
        <v>10000</v>
      </c>
      <c r="D18" s="93">
        <v>45764</v>
      </c>
      <c r="E18" s="91" t="s">
        <v>61</v>
      </c>
      <c r="F18" s="91" t="s">
        <v>3017</v>
      </c>
      <c r="G18" s="91" t="s">
        <v>1435</v>
      </c>
      <c r="H18" s="91"/>
      <c r="I18" s="91">
        <v>1</v>
      </c>
      <c r="J18" s="91" t="s">
        <v>185</v>
      </c>
      <c r="K18" s="91">
        <v>78</v>
      </c>
      <c r="L18" s="91" t="s">
        <v>218</v>
      </c>
      <c r="M18" s="94">
        <v>2750</v>
      </c>
      <c r="N18" s="91"/>
      <c r="O18" s="91"/>
      <c r="P18" s="93">
        <v>45763</v>
      </c>
      <c r="Q18" s="91"/>
      <c r="R18" s="91">
        <v>16</v>
      </c>
      <c r="S18" s="94">
        <v>44000</v>
      </c>
      <c r="T18" s="91" t="s">
        <v>67</v>
      </c>
      <c r="U18" s="91" t="s">
        <v>3020</v>
      </c>
      <c r="V18" s="91">
        <v>0</v>
      </c>
      <c r="W18" s="94">
        <v>40000</v>
      </c>
      <c r="X18" s="94">
        <v>4000</v>
      </c>
      <c r="Y18" s="91">
        <v>0</v>
      </c>
      <c r="Z18" s="91">
        <v>0</v>
      </c>
      <c r="AA18" s="91">
        <v>0</v>
      </c>
      <c r="AB18" s="91"/>
      <c r="AC18" s="91"/>
      <c r="AD18" s="91">
        <v>0</v>
      </c>
      <c r="AE18" s="91"/>
      <c r="AF18" s="91"/>
      <c r="AG18" s="91"/>
      <c r="AH18" s="91"/>
      <c r="AI18" s="91"/>
      <c r="AJ18" s="91"/>
      <c r="AK18" s="91"/>
      <c r="AL18" s="91"/>
      <c r="AM18" s="91" t="s">
        <v>3021</v>
      </c>
      <c r="AN18" s="91" t="s">
        <v>277</v>
      </c>
      <c r="AO18" s="91"/>
      <c r="AP18" s="91">
        <v>0</v>
      </c>
      <c r="AQ18" s="91">
        <v>0</v>
      </c>
      <c r="AR18" s="91">
        <v>0</v>
      </c>
      <c r="AS18" s="91">
        <v>0</v>
      </c>
      <c r="AT18" s="91">
        <v>0</v>
      </c>
      <c r="AU18" s="91">
        <v>0</v>
      </c>
      <c r="AV18" s="91"/>
      <c r="AW18" s="91"/>
      <c r="AX18" s="91"/>
      <c r="AY18" s="91" t="s">
        <v>65</v>
      </c>
      <c r="AZ18" s="91" t="s">
        <v>5367</v>
      </c>
      <c r="BA18" s="91">
        <v>0</v>
      </c>
      <c r="BB18" s="91"/>
      <c r="BC18" s="91" t="s">
        <v>277</v>
      </c>
      <c r="BD18" s="91"/>
      <c r="BE18" s="91"/>
      <c r="BF18" s="91" t="s">
        <v>3022</v>
      </c>
    </row>
    <row r="19" spans="1:58" x14ac:dyDescent="0.35">
      <c r="A19" s="91" t="s">
        <v>5368</v>
      </c>
      <c r="B19" s="91">
        <v>10000</v>
      </c>
      <c r="C19" s="91">
        <v>20000</v>
      </c>
      <c r="D19" s="93">
        <v>45764</v>
      </c>
      <c r="E19" s="91" t="s">
        <v>61</v>
      </c>
      <c r="F19" s="91" t="s">
        <v>2133</v>
      </c>
      <c r="G19" s="91" t="s">
        <v>5369</v>
      </c>
      <c r="H19" s="91"/>
      <c r="I19" s="91">
        <v>2</v>
      </c>
      <c r="J19" s="91" t="s">
        <v>185</v>
      </c>
      <c r="K19" s="91">
        <v>60</v>
      </c>
      <c r="L19" s="91" t="s">
        <v>224</v>
      </c>
      <c r="M19" s="94">
        <v>1500</v>
      </c>
      <c r="N19" s="91"/>
      <c r="O19" s="91"/>
      <c r="P19" s="93">
        <v>45763</v>
      </c>
      <c r="Q19" s="91"/>
      <c r="R19" s="91">
        <v>2</v>
      </c>
      <c r="S19" s="94">
        <v>3000</v>
      </c>
      <c r="T19" s="91" t="s">
        <v>67</v>
      </c>
      <c r="U19" s="91" t="s">
        <v>5370</v>
      </c>
      <c r="V19" s="91">
        <v>0</v>
      </c>
      <c r="W19" s="94">
        <v>1020</v>
      </c>
      <c r="X19" s="94">
        <v>1980</v>
      </c>
      <c r="Y19" s="91">
        <v>0</v>
      </c>
      <c r="Z19" s="91">
        <v>0</v>
      </c>
      <c r="AA19" s="91">
        <v>0</v>
      </c>
      <c r="AB19" s="91"/>
      <c r="AC19" s="91"/>
      <c r="AD19" s="91">
        <v>0</v>
      </c>
      <c r="AE19" s="91"/>
      <c r="AF19" s="91"/>
      <c r="AG19" s="91"/>
      <c r="AH19" s="91"/>
      <c r="AI19" s="91"/>
      <c r="AJ19" s="91"/>
      <c r="AK19" s="91"/>
      <c r="AL19" s="91"/>
      <c r="AM19" s="91" t="s">
        <v>5371</v>
      </c>
      <c r="AN19" s="91" t="s">
        <v>322</v>
      </c>
      <c r="AO19" s="91"/>
      <c r="AP19" s="91">
        <v>0</v>
      </c>
      <c r="AQ19" s="91">
        <v>0</v>
      </c>
      <c r="AR19" s="91">
        <v>0</v>
      </c>
      <c r="AS19" s="91">
        <v>0</v>
      </c>
      <c r="AT19" s="91">
        <v>0</v>
      </c>
      <c r="AU19" s="91">
        <v>0</v>
      </c>
      <c r="AV19" s="91"/>
      <c r="AW19" s="91"/>
      <c r="AX19" s="91"/>
      <c r="AY19" s="91" t="s">
        <v>65</v>
      </c>
      <c r="AZ19" s="91" t="s">
        <v>5372</v>
      </c>
      <c r="BA19" s="91">
        <v>0</v>
      </c>
      <c r="BB19" s="91"/>
      <c r="BC19" s="91" t="s">
        <v>322</v>
      </c>
      <c r="BD19" s="91"/>
      <c r="BE19" s="91"/>
      <c r="BF19" s="91" t="s">
        <v>1708</v>
      </c>
    </row>
    <row r="20" spans="1:58" x14ac:dyDescent="0.35">
      <c r="A20" s="91" t="s">
        <v>2946</v>
      </c>
      <c r="B20" s="91">
        <v>10000</v>
      </c>
      <c r="C20" s="91">
        <v>10000</v>
      </c>
      <c r="D20" s="93">
        <v>45763</v>
      </c>
      <c r="E20" s="91" t="s">
        <v>61</v>
      </c>
      <c r="F20" s="91" t="s">
        <v>2947</v>
      </c>
      <c r="G20" s="91" t="s">
        <v>2730</v>
      </c>
      <c r="H20" s="91"/>
      <c r="I20" s="91">
        <v>1</v>
      </c>
      <c r="J20" s="91" t="s">
        <v>185</v>
      </c>
      <c r="K20" s="91">
        <v>26</v>
      </c>
      <c r="L20" s="91" t="s">
        <v>651</v>
      </c>
      <c r="M20" s="94">
        <v>9000</v>
      </c>
      <c r="N20" s="91"/>
      <c r="O20" s="91"/>
      <c r="P20" s="93">
        <v>45763</v>
      </c>
      <c r="Q20" s="91"/>
      <c r="R20" s="91">
        <v>4</v>
      </c>
      <c r="S20" s="94">
        <v>36000</v>
      </c>
      <c r="T20" s="91" t="s">
        <v>67</v>
      </c>
      <c r="U20" s="91" t="s">
        <v>2948</v>
      </c>
      <c r="V20" s="91">
        <v>0</v>
      </c>
      <c r="W20" s="94">
        <v>36000</v>
      </c>
      <c r="X20" s="91">
        <v>0</v>
      </c>
      <c r="Y20" s="91">
        <v>0</v>
      </c>
      <c r="Z20" s="91">
        <v>0</v>
      </c>
      <c r="AA20" s="91">
        <v>0</v>
      </c>
      <c r="AB20" s="91"/>
      <c r="AC20" s="91"/>
      <c r="AD20" s="91">
        <v>0</v>
      </c>
      <c r="AE20" s="91"/>
      <c r="AF20" s="91"/>
      <c r="AG20" s="91"/>
      <c r="AH20" s="91"/>
      <c r="AI20" s="91"/>
      <c r="AJ20" s="91"/>
      <c r="AK20" s="91"/>
      <c r="AL20" s="91"/>
      <c r="AM20" s="91" t="s">
        <v>2949</v>
      </c>
      <c r="AN20" s="91" t="s">
        <v>172</v>
      </c>
      <c r="AO20" s="91"/>
      <c r="AP20" s="91">
        <v>0</v>
      </c>
      <c r="AQ20" s="91">
        <v>0</v>
      </c>
      <c r="AR20" s="91">
        <v>0</v>
      </c>
      <c r="AS20" s="91">
        <v>0</v>
      </c>
      <c r="AT20" s="91">
        <v>0</v>
      </c>
      <c r="AU20" s="91">
        <v>0</v>
      </c>
      <c r="AV20" s="91"/>
      <c r="AW20" s="91"/>
      <c r="AX20" s="91"/>
      <c r="AY20" s="91" t="s">
        <v>65</v>
      </c>
      <c r="AZ20" s="91" t="s">
        <v>5373</v>
      </c>
      <c r="BA20" s="91">
        <v>0</v>
      </c>
      <c r="BB20" s="91"/>
      <c r="BC20" s="91" t="s">
        <v>172</v>
      </c>
      <c r="BD20" s="91"/>
      <c r="BE20" s="91"/>
      <c r="BF20" s="91" t="s">
        <v>2950</v>
      </c>
    </row>
    <row r="21" spans="1:58" x14ac:dyDescent="0.35">
      <c r="A21" s="91" t="s">
        <v>3023</v>
      </c>
      <c r="B21" s="91">
        <v>10000</v>
      </c>
      <c r="C21" s="91">
        <v>10000</v>
      </c>
      <c r="D21" s="93">
        <v>45764</v>
      </c>
      <c r="E21" s="91" t="s">
        <v>61</v>
      </c>
      <c r="F21" s="91" t="s">
        <v>3017</v>
      </c>
      <c r="G21" s="91" t="s">
        <v>1435</v>
      </c>
      <c r="H21" s="91"/>
      <c r="I21" s="91">
        <v>1</v>
      </c>
      <c r="J21" s="91" t="s">
        <v>185</v>
      </c>
      <c r="K21" s="91">
        <v>78</v>
      </c>
      <c r="L21" s="91" t="s">
        <v>218</v>
      </c>
      <c r="M21" s="94">
        <v>5500</v>
      </c>
      <c r="N21" s="91"/>
      <c r="O21" s="91"/>
      <c r="P21" s="93">
        <v>45763</v>
      </c>
      <c r="Q21" s="91"/>
      <c r="R21" s="91">
        <v>16</v>
      </c>
      <c r="S21" s="94">
        <v>88000</v>
      </c>
      <c r="T21" s="91" t="s">
        <v>67</v>
      </c>
      <c r="U21" s="91" t="s">
        <v>3020</v>
      </c>
      <c r="V21" s="91">
        <v>0</v>
      </c>
      <c r="W21" s="94">
        <v>80000</v>
      </c>
      <c r="X21" s="94">
        <v>8000</v>
      </c>
      <c r="Y21" s="91">
        <v>0</v>
      </c>
      <c r="Z21" s="91">
        <v>0</v>
      </c>
      <c r="AA21" s="91">
        <v>0</v>
      </c>
      <c r="AB21" s="91"/>
      <c r="AC21" s="91"/>
      <c r="AD21" s="91">
        <v>0</v>
      </c>
      <c r="AE21" s="91"/>
      <c r="AF21" s="91"/>
      <c r="AG21" s="91"/>
      <c r="AH21" s="91"/>
      <c r="AI21" s="91"/>
      <c r="AJ21" s="91"/>
      <c r="AK21" s="91"/>
      <c r="AL21" s="91"/>
      <c r="AM21" s="91" t="s">
        <v>3021</v>
      </c>
      <c r="AN21" s="91" t="s">
        <v>172</v>
      </c>
      <c r="AO21" s="91"/>
      <c r="AP21" s="91">
        <v>0</v>
      </c>
      <c r="AQ21" s="91">
        <v>0</v>
      </c>
      <c r="AR21" s="91">
        <v>0</v>
      </c>
      <c r="AS21" s="91">
        <v>0</v>
      </c>
      <c r="AT21" s="91">
        <v>0</v>
      </c>
      <c r="AU21" s="91">
        <v>0</v>
      </c>
      <c r="AV21" s="91"/>
      <c r="AW21" s="91"/>
      <c r="AX21" s="91"/>
      <c r="AY21" s="91" t="s">
        <v>65</v>
      </c>
      <c r="AZ21" s="91" t="s">
        <v>5374</v>
      </c>
      <c r="BA21" s="91">
        <v>0</v>
      </c>
      <c r="BB21" s="91"/>
      <c r="BC21" s="91" t="s">
        <v>172</v>
      </c>
      <c r="BD21" s="91"/>
      <c r="BE21" s="91"/>
      <c r="BF21" s="91" t="s">
        <v>3025</v>
      </c>
    </row>
    <row r="22" spans="1:58" x14ac:dyDescent="0.35">
      <c r="A22" s="91" t="s">
        <v>2951</v>
      </c>
      <c r="B22" s="91">
        <v>10000</v>
      </c>
      <c r="C22" s="91">
        <v>10000</v>
      </c>
      <c r="D22" s="93">
        <v>45763</v>
      </c>
      <c r="E22" s="91" t="s">
        <v>61</v>
      </c>
      <c r="F22" s="95">
        <v>0.47006944444444443</v>
      </c>
      <c r="G22" s="91" t="s">
        <v>292</v>
      </c>
      <c r="H22" s="91"/>
      <c r="I22" s="91">
        <v>1</v>
      </c>
      <c r="J22" s="91" t="s">
        <v>185</v>
      </c>
      <c r="K22" s="91">
        <v>78</v>
      </c>
      <c r="L22" s="91" t="s">
        <v>218</v>
      </c>
      <c r="M22" s="94">
        <v>3000</v>
      </c>
      <c r="N22" s="91"/>
      <c r="O22" s="91"/>
      <c r="P22" s="93">
        <v>45763</v>
      </c>
      <c r="Q22" s="91"/>
      <c r="R22" s="91">
        <v>1</v>
      </c>
      <c r="S22" s="94">
        <v>3000</v>
      </c>
      <c r="T22" s="91" t="s">
        <v>67</v>
      </c>
      <c r="U22" s="91">
        <v>10100070001</v>
      </c>
      <c r="V22" s="91">
        <v>0</v>
      </c>
      <c r="W22" s="94">
        <v>3000</v>
      </c>
      <c r="X22" s="91">
        <v>0</v>
      </c>
      <c r="Y22" s="91">
        <v>0</v>
      </c>
      <c r="Z22" s="91">
        <v>0</v>
      </c>
      <c r="AA22" s="91">
        <v>0</v>
      </c>
      <c r="AB22" s="91"/>
      <c r="AC22" s="91"/>
      <c r="AD22" s="91">
        <v>0</v>
      </c>
      <c r="AE22" s="91"/>
      <c r="AF22" s="91"/>
      <c r="AG22" s="91"/>
      <c r="AH22" s="91"/>
      <c r="AI22" s="91"/>
      <c r="AJ22" s="91"/>
      <c r="AK22" s="91"/>
      <c r="AL22" s="91"/>
      <c r="AM22" s="91">
        <v>1010007</v>
      </c>
      <c r="AN22" s="91" t="s">
        <v>1735</v>
      </c>
      <c r="AO22" s="91"/>
      <c r="AP22" s="91">
        <v>0</v>
      </c>
      <c r="AQ22" s="91">
        <v>0</v>
      </c>
      <c r="AR22" s="91">
        <v>0</v>
      </c>
      <c r="AS22" s="91">
        <v>0</v>
      </c>
      <c r="AT22" s="91">
        <v>0</v>
      </c>
      <c r="AU22" s="91">
        <v>0</v>
      </c>
      <c r="AV22" s="91"/>
      <c r="AW22" s="91"/>
      <c r="AX22" s="91"/>
      <c r="AY22" s="91" t="s">
        <v>65</v>
      </c>
      <c r="AZ22" s="91" t="s">
        <v>5375</v>
      </c>
      <c r="BA22" s="91">
        <v>0</v>
      </c>
      <c r="BB22" s="91"/>
      <c r="BC22" s="91" t="s">
        <v>1735</v>
      </c>
      <c r="BD22" s="91"/>
      <c r="BE22" s="91"/>
      <c r="BF22" s="91" t="s">
        <v>1736</v>
      </c>
    </row>
    <row r="23" spans="1:58" x14ac:dyDescent="0.35">
      <c r="A23" s="91" t="s">
        <v>2952</v>
      </c>
      <c r="B23" s="91">
        <v>10000</v>
      </c>
      <c r="C23" s="91">
        <v>30000</v>
      </c>
      <c r="D23" s="93">
        <v>45763</v>
      </c>
      <c r="E23" s="91" t="s">
        <v>61</v>
      </c>
      <c r="F23" s="91" t="s">
        <v>2953</v>
      </c>
      <c r="G23" s="91">
        <v>10620258103</v>
      </c>
      <c r="H23" s="91"/>
      <c r="I23" s="91">
        <v>3</v>
      </c>
      <c r="J23" s="91" t="s">
        <v>185</v>
      </c>
      <c r="K23" s="91">
        <v>85</v>
      </c>
      <c r="L23" s="91" t="s">
        <v>944</v>
      </c>
      <c r="M23" s="94">
        <v>7273</v>
      </c>
      <c r="N23" s="91"/>
      <c r="O23" s="91"/>
      <c r="P23" s="93">
        <v>45763</v>
      </c>
      <c r="Q23" s="91"/>
      <c r="R23" s="91">
        <v>11</v>
      </c>
      <c r="S23" s="94">
        <v>80003</v>
      </c>
      <c r="T23" s="91" t="s">
        <v>67</v>
      </c>
      <c r="U23" s="91" t="s">
        <v>122</v>
      </c>
      <c r="V23" s="91">
        <v>0</v>
      </c>
      <c r="W23" s="94">
        <v>80000</v>
      </c>
      <c r="X23" s="91">
        <v>3</v>
      </c>
      <c r="Y23" s="91">
        <v>0</v>
      </c>
      <c r="Z23" s="91">
        <v>0</v>
      </c>
      <c r="AA23" s="91">
        <v>0</v>
      </c>
      <c r="AB23" s="91"/>
      <c r="AC23" s="91"/>
      <c r="AD23" s="91">
        <v>0</v>
      </c>
      <c r="AE23" s="91"/>
      <c r="AF23" s="91"/>
      <c r="AG23" s="91"/>
      <c r="AH23" s="91"/>
      <c r="AI23" s="91"/>
      <c r="AJ23" s="91"/>
      <c r="AK23" s="91"/>
      <c r="AL23" s="91"/>
      <c r="AM23" s="91" t="s">
        <v>123</v>
      </c>
      <c r="AN23" s="91" t="s">
        <v>110</v>
      </c>
      <c r="AO23" s="91"/>
      <c r="AP23" s="91">
        <v>0</v>
      </c>
      <c r="AQ23" s="91">
        <v>0</v>
      </c>
      <c r="AR23" s="91">
        <v>0</v>
      </c>
      <c r="AS23" s="91">
        <v>0</v>
      </c>
      <c r="AT23" s="91">
        <v>0</v>
      </c>
      <c r="AU23" s="91">
        <v>0</v>
      </c>
      <c r="AV23" s="91"/>
      <c r="AW23" s="91"/>
      <c r="AX23" s="91"/>
      <c r="AY23" s="91" t="s">
        <v>65</v>
      </c>
      <c r="AZ23" s="91" t="s">
        <v>4773</v>
      </c>
      <c r="BA23" s="91">
        <v>0</v>
      </c>
      <c r="BB23" s="91"/>
      <c r="BC23" s="91" t="s">
        <v>110</v>
      </c>
      <c r="BD23" s="91"/>
      <c r="BE23" s="91"/>
      <c r="BF23" s="91" t="s">
        <v>2954</v>
      </c>
    </row>
    <row r="24" spans="1:58" x14ac:dyDescent="0.35">
      <c r="A24" s="91" t="s">
        <v>2561</v>
      </c>
      <c r="B24" s="91">
        <v>10000</v>
      </c>
      <c r="C24" s="91">
        <v>30000</v>
      </c>
      <c r="D24" s="93">
        <v>45769</v>
      </c>
      <c r="E24" s="91" t="s">
        <v>61</v>
      </c>
      <c r="F24" s="91" t="s">
        <v>5376</v>
      </c>
      <c r="G24" s="91">
        <v>59469</v>
      </c>
      <c r="H24" s="91"/>
      <c r="I24" s="91">
        <v>1</v>
      </c>
      <c r="J24" s="91" t="s">
        <v>185</v>
      </c>
      <c r="K24" s="91">
        <v>73</v>
      </c>
      <c r="L24" s="91" t="s">
        <v>186</v>
      </c>
      <c r="M24" s="94">
        <v>84022</v>
      </c>
      <c r="N24" s="91"/>
      <c r="O24" s="91"/>
      <c r="P24" s="93">
        <v>45763</v>
      </c>
      <c r="Q24" s="91"/>
      <c r="R24" s="91">
        <v>12</v>
      </c>
      <c r="S24" s="94">
        <v>1008264</v>
      </c>
      <c r="T24" s="91" t="s">
        <v>67</v>
      </c>
      <c r="U24" s="91" t="s">
        <v>2563</v>
      </c>
      <c r="V24" s="91">
        <v>0</v>
      </c>
      <c r="W24" s="94">
        <v>494941</v>
      </c>
      <c r="X24" s="94">
        <v>513323</v>
      </c>
      <c r="Y24" s="91">
        <v>0</v>
      </c>
      <c r="Z24" s="91">
        <v>0</v>
      </c>
      <c r="AA24" s="91">
        <v>0</v>
      </c>
      <c r="AB24" s="91"/>
      <c r="AC24" s="91"/>
      <c r="AD24" s="91">
        <v>0</v>
      </c>
      <c r="AE24" s="91"/>
      <c r="AF24" s="91"/>
      <c r="AG24" s="91"/>
      <c r="AH24" s="91"/>
      <c r="AI24" s="91"/>
      <c r="AJ24" s="91"/>
      <c r="AK24" s="91"/>
      <c r="AL24" s="91"/>
      <c r="AM24" s="91" t="s">
        <v>2564</v>
      </c>
      <c r="AN24" s="91" t="s">
        <v>70</v>
      </c>
      <c r="AO24" s="91"/>
      <c r="AP24" s="91">
        <v>0</v>
      </c>
      <c r="AQ24" s="91">
        <v>0</v>
      </c>
      <c r="AR24" s="91">
        <v>0</v>
      </c>
      <c r="AS24" s="91">
        <v>0</v>
      </c>
      <c r="AT24" s="91">
        <v>0</v>
      </c>
      <c r="AU24" s="91">
        <v>0</v>
      </c>
      <c r="AV24" s="91"/>
      <c r="AW24" s="91"/>
      <c r="AX24" s="91"/>
      <c r="AY24" s="91" t="s">
        <v>65</v>
      </c>
      <c r="AZ24" s="91" t="s">
        <v>5044</v>
      </c>
      <c r="BA24" s="91">
        <v>0</v>
      </c>
      <c r="BB24" s="91"/>
      <c r="BC24" s="91" t="s">
        <v>70</v>
      </c>
      <c r="BD24" s="91"/>
      <c r="BE24" s="91"/>
      <c r="BF24" s="91" t="s">
        <v>2565</v>
      </c>
    </row>
    <row r="25" spans="1:58" x14ac:dyDescent="0.35">
      <c r="A25" s="91" t="s">
        <v>2561</v>
      </c>
      <c r="B25" s="91">
        <v>10000</v>
      </c>
      <c r="C25" s="91">
        <v>40000</v>
      </c>
      <c r="D25" s="93">
        <v>45769</v>
      </c>
      <c r="E25" s="91" t="s">
        <v>61</v>
      </c>
      <c r="F25" s="91" t="s">
        <v>5376</v>
      </c>
      <c r="G25" s="91">
        <v>59469</v>
      </c>
      <c r="H25" s="91"/>
      <c r="I25" s="91">
        <v>1</v>
      </c>
      <c r="J25" s="91" t="s">
        <v>185</v>
      </c>
      <c r="K25" s="91" t="s">
        <v>154</v>
      </c>
      <c r="L25" s="91" t="s">
        <v>155</v>
      </c>
      <c r="M25" s="94">
        <v>45750</v>
      </c>
      <c r="N25" s="91"/>
      <c r="O25" s="91"/>
      <c r="P25" s="93">
        <v>45763</v>
      </c>
      <c r="Q25" s="91"/>
      <c r="R25" s="91">
        <v>12</v>
      </c>
      <c r="S25" s="94">
        <v>549000</v>
      </c>
      <c r="T25" s="91" t="s">
        <v>67</v>
      </c>
      <c r="U25" s="91" t="s">
        <v>2563</v>
      </c>
      <c r="V25" s="91">
        <v>0</v>
      </c>
      <c r="W25" s="94">
        <v>269496</v>
      </c>
      <c r="X25" s="94">
        <v>279504</v>
      </c>
      <c r="Y25" s="91">
        <v>0</v>
      </c>
      <c r="Z25" s="91">
        <v>0</v>
      </c>
      <c r="AA25" s="91">
        <v>0</v>
      </c>
      <c r="AB25" s="91"/>
      <c r="AC25" s="91"/>
      <c r="AD25" s="91">
        <v>0</v>
      </c>
      <c r="AE25" s="91"/>
      <c r="AF25" s="91"/>
      <c r="AG25" s="91"/>
      <c r="AH25" s="91"/>
      <c r="AI25" s="91"/>
      <c r="AJ25" s="91"/>
      <c r="AK25" s="91"/>
      <c r="AL25" s="91"/>
      <c r="AM25" s="91" t="s">
        <v>2564</v>
      </c>
      <c r="AN25" s="91" t="s">
        <v>70</v>
      </c>
      <c r="AO25" s="91"/>
      <c r="AP25" s="91">
        <v>0</v>
      </c>
      <c r="AQ25" s="91">
        <v>0</v>
      </c>
      <c r="AR25" s="91">
        <v>0</v>
      </c>
      <c r="AS25" s="91">
        <v>0</v>
      </c>
      <c r="AT25" s="91">
        <v>0</v>
      </c>
      <c r="AU25" s="91">
        <v>0</v>
      </c>
      <c r="AV25" s="91"/>
      <c r="AW25" s="91"/>
      <c r="AX25" s="91"/>
      <c r="AY25" s="91" t="s">
        <v>65</v>
      </c>
      <c r="AZ25" s="91" t="s">
        <v>5044</v>
      </c>
      <c r="BA25" s="91">
        <v>0</v>
      </c>
      <c r="BB25" s="91"/>
      <c r="BC25" s="91" t="s">
        <v>70</v>
      </c>
      <c r="BD25" s="91"/>
      <c r="BE25" s="91"/>
      <c r="BF25" s="91" t="s">
        <v>2565</v>
      </c>
    </row>
    <row r="26" spans="1:58" x14ac:dyDescent="0.35">
      <c r="A26" s="91" t="s">
        <v>2561</v>
      </c>
      <c r="B26" s="91">
        <v>10000</v>
      </c>
      <c r="C26" s="91">
        <v>50000</v>
      </c>
      <c r="D26" s="93">
        <v>45769</v>
      </c>
      <c r="E26" s="91" t="s">
        <v>61</v>
      </c>
      <c r="F26" s="91" t="s">
        <v>5376</v>
      </c>
      <c r="G26" s="91">
        <v>59469</v>
      </c>
      <c r="H26" s="91"/>
      <c r="I26" s="91">
        <v>2</v>
      </c>
      <c r="J26" s="91" t="s">
        <v>185</v>
      </c>
      <c r="K26" s="91" t="s">
        <v>1271</v>
      </c>
      <c r="L26" s="91" t="s">
        <v>1017</v>
      </c>
      <c r="M26" s="94">
        <v>168000</v>
      </c>
      <c r="N26" s="91"/>
      <c r="O26" s="91"/>
      <c r="P26" s="93">
        <v>45763</v>
      </c>
      <c r="Q26" s="91"/>
      <c r="R26" s="91">
        <v>6</v>
      </c>
      <c r="S26" s="94">
        <v>1008000</v>
      </c>
      <c r="T26" s="91" t="s">
        <v>67</v>
      </c>
      <c r="U26" s="91" t="s">
        <v>2563</v>
      </c>
      <c r="V26" s="91">
        <v>0</v>
      </c>
      <c r="W26" s="94">
        <v>970667</v>
      </c>
      <c r="X26" s="94">
        <v>37333</v>
      </c>
      <c r="Y26" s="91">
        <v>0</v>
      </c>
      <c r="Z26" s="91">
        <v>0</v>
      </c>
      <c r="AA26" s="91">
        <v>0</v>
      </c>
      <c r="AB26" s="91"/>
      <c r="AC26" s="91"/>
      <c r="AD26" s="91">
        <v>0</v>
      </c>
      <c r="AE26" s="91"/>
      <c r="AF26" s="91"/>
      <c r="AG26" s="91"/>
      <c r="AH26" s="91"/>
      <c r="AI26" s="91"/>
      <c r="AJ26" s="91"/>
      <c r="AK26" s="91"/>
      <c r="AL26" s="91"/>
      <c r="AM26" s="91" t="s">
        <v>2564</v>
      </c>
      <c r="AN26" s="91" t="s">
        <v>70</v>
      </c>
      <c r="AO26" s="91"/>
      <c r="AP26" s="91">
        <v>0</v>
      </c>
      <c r="AQ26" s="91">
        <v>0</v>
      </c>
      <c r="AR26" s="91">
        <v>0</v>
      </c>
      <c r="AS26" s="91">
        <v>0</v>
      </c>
      <c r="AT26" s="91">
        <v>0</v>
      </c>
      <c r="AU26" s="91">
        <v>0</v>
      </c>
      <c r="AV26" s="91"/>
      <c r="AW26" s="91"/>
      <c r="AX26" s="91"/>
      <c r="AY26" s="91" t="s">
        <v>65</v>
      </c>
      <c r="AZ26" s="91" t="s">
        <v>5044</v>
      </c>
      <c r="BA26" s="91">
        <v>0</v>
      </c>
      <c r="BB26" s="91"/>
      <c r="BC26" s="91" t="s">
        <v>70</v>
      </c>
      <c r="BD26" s="91"/>
      <c r="BE26" s="91"/>
      <c r="BF26" s="91" t="s">
        <v>2565</v>
      </c>
    </row>
    <row r="27" spans="1:58" x14ac:dyDescent="0.35">
      <c r="A27" s="91" t="s">
        <v>2561</v>
      </c>
      <c r="B27" s="91">
        <v>20000</v>
      </c>
      <c r="C27" s="91">
        <v>30000</v>
      </c>
      <c r="D27" s="93">
        <v>45769</v>
      </c>
      <c r="E27" s="91" t="s">
        <v>61</v>
      </c>
      <c r="F27" s="91" t="s">
        <v>5376</v>
      </c>
      <c r="G27" s="91">
        <v>59469</v>
      </c>
      <c r="H27" s="91"/>
      <c r="I27" s="91">
        <v>1</v>
      </c>
      <c r="J27" s="91" t="s">
        <v>185</v>
      </c>
      <c r="K27" s="91">
        <v>73</v>
      </c>
      <c r="L27" s="91" t="s">
        <v>186</v>
      </c>
      <c r="M27" s="91">
        <v>166</v>
      </c>
      <c r="N27" s="91"/>
      <c r="O27" s="91"/>
      <c r="P27" s="93">
        <v>45763</v>
      </c>
      <c r="Q27" s="91"/>
      <c r="R27" s="91">
        <v>12</v>
      </c>
      <c r="S27" s="94">
        <v>1992</v>
      </c>
      <c r="T27" s="91" t="s">
        <v>67</v>
      </c>
      <c r="U27" s="91" t="s">
        <v>2563</v>
      </c>
      <c r="V27" s="91">
        <v>0</v>
      </c>
      <c r="W27" s="94">
        <v>98604</v>
      </c>
      <c r="X27" s="94">
        <v>-96612</v>
      </c>
      <c r="Y27" s="91">
        <v>0</v>
      </c>
      <c r="Z27" s="91">
        <v>0</v>
      </c>
      <c r="AA27" s="91">
        <v>0</v>
      </c>
      <c r="AB27" s="91"/>
      <c r="AC27" s="91"/>
      <c r="AD27" s="91">
        <v>0</v>
      </c>
      <c r="AE27" s="91"/>
      <c r="AF27" s="91"/>
      <c r="AG27" s="91"/>
      <c r="AH27" s="91"/>
      <c r="AI27" s="91"/>
      <c r="AJ27" s="91"/>
      <c r="AK27" s="91"/>
      <c r="AL27" s="91"/>
      <c r="AM27" s="91" t="s">
        <v>2564</v>
      </c>
      <c r="AN27" s="91" t="s">
        <v>70</v>
      </c>
      <c r="AO27" s="91"/>
      <c r="AP27" s="91">
        <v>0</v>
      </c>
      <c r="AQ27" s="91">
        <v>0</v>
      </c>
      <c r="AR27" s="91">
        <v>0</v>
      </c>
      <c r="AS27" s="91">
        <v>0</v>
      </c>
      <c r="AT27" s="91">
        <v>0</v>
      </c>
      <c r="AU27" s="91">
        <v>0</v>
      </c>
      <c r="AV27" s="91"/>
      <c r="AW27" s="91"/>
      <c r="AX27" s="91"/>
      <c r="AY27" s="91" t="s">
        <v>65</v>
      </c>
      <c r="AZ27" s="91" t="s">
        <v>5044</v>
      </c>
      <c r="BA27" s="91">
        <v>0</v>
      </c>
      <c r="BB27" s="91"/>
      <c r="BC27" s="91" t="s">
        <v>70</v>
      </c>
      <c r="BD27" s="91"/>
      <c r="BE27" s="91"/>
      <c r="BF27" s="91" t="s">
        <v>2565</v>
      </c>
    </row>
    <row r="28" spans="1:58" x14ac:dyDescent="0.35">
      <c r="A28" s="91" t="s">
        <v>4780</v>
      </c>
      <c r="B28" s="91">
        <v>10000</v>
      </c>
      <c r="C28" s="91">
        <v>30000</v>
      </c>
      <c r="D28" s="93">
        <v>45764</v>
      </c>
      <c r="E28" s="91" t="s">
        <v>61</v>
      </c>
      <c r="F28" s="91" t="s">
        <v>4781</v>
      </c>
      <c r="G28" s="91" t="s">
        <v>4782</v>
      </c>
      <c r="H28" s="91"/>
      <c r="I28" s="91">
        <v>2</v>
      </c>
      <c r="J28" s="91" t="s">
        <v>185</v>
      </c>
      <c r="K28" s="91">
        <v>76</v>
      </c>
      <c r="L28" s="91" t="s">
        <v>202</v>
      </c>
      <c r="M28" s="94">
        <v>26500</v>
      </c>
      <c r="N28" s="91"/>
      <c r="O28" s="91"/>
      <c r="P28" s="93">
        <v>45763</v>
      </c>
      <c r="Q28" s="91"/>
      <c r="R28" s="91">
        <v>6</v>
      </c>
      <c r="S28" s="94">
        <v>159000</v>
      </c>
      <c r="T28" s="91" t="s">
        <v>67</v>
      </c>
      <c r="U28" s="91" t="s">
        <v>4783</v>
      </c>
      <c r="V28" s="91">
        <v>0</v>
      </c>
      <c r="W28" s="94">
        <v>153961</v>
      </c>
      <c r="X28" s="94">
        <v>5039</v>
      </c>
      <c r="Y28" s="91">
        <v>0</v>
      </c>
      <c r="Z28" s="91">
        <v>0</v>
      </c>
      <c r="AA28" s="91">
        <v>0</v>
      </c>
      <c r="AB28" s="91"/>
      <c r="AC28" s="91"/>
      <c r="AD28" s="91">
        <v>0</v>
      </c>
      <c r="AE28" s="91"/>
      <c r="AF28" s="91"/>
      <c r="AG28" s="91"/>
      <c r="AH28" s="91"/>
      <c r="AI28" s="91"/>
      <c r="AJ28" s="91"/>
      <c r="AK28" s="91"/>
      <c r="AL28" s="91"/>
      <c r="AM28" s="91" t="s">
        <v>4784</v>
      </c>
      <c r="AN28" s="91" t="s">
        <v>451</v>
      </c>
      <c r="AO28" s="91"/>
      <c r="AP28" s="91">
        <v>0</v>
      </c>
      <c r="AQ28" s="91">
        <v>0</v>
      </c>
      <c r="AR28" s="91">
        <v>0</v>
      </c>
      <c r="AS28" s="91">
        <v>0</v>
      </c>
      <c r="AT28" s="91">
        <v>0</v>
      </c>
      <c r="AU28" s="91">
        <v>0</v>
      </c>
      <c r="AV28" s="91"/>
      <c r="AW28" s="91"/>
      <c r="AX28" s="91"/>
      <c r="AY28" s="91" t="s">
        <v>65</v>
      </c>
      <c r="AZ28" s="91" t="s">
        <v>4785</v>
      </c>
      <c r="BA28" s="91">
        <v>0</v>
      </c>
      <c r="BB28" s="91"/>
      <c r="BC28" s="91" t="s">
        <v>451</v>
      </c>
      <c r="BD28" s="91"/>
      <c r="BE28" s="91"/>
      <c r="BF28" s="91" t="s">
        <v>4023</v>
      </c>
    </row>
    <row r="29" spans="1:58" x14ac:dyDescent="0.35">
      <c r="A29" s="91" t="s">
        <v>5263</v>
      </c>
      <c r="B29" s="91">
        <v>10000</v>
      </c>
      <c r="C29" s="91">
        <v>20000</v>
      </c>
      <c r="D29" s="93">
        <v>45768</v>
      </c>
      <c r="E29" s="91" t="s">
        <v>61</v>
      </c>
      <c r="F29" s="95">
        <v>0.42219907407407409</v>
      </c>
      <c r="G29" s="91" t="s">
        <v>5377</v>
      </c>
      <c r="H29" s="91"/>
      <c r="I29" s="91">
        <v>1</v>
      </c>
      <c r="J29" s="91" t="s">
        <v>185</v>
      </c>
      <c r="K29" s="91">
        <v>60</v>
      </c>
      <c r="L29" s="91" t="s">
        <v>224</v>
      </c>
      <c r="M29" s="94">
        <v>5000</v>
      </c>
      <c r="N29" s="91"/>
      <c r="O29" s="91"/>
      <c r="P29" s="93">
        <v>45763</v>
      </c>
      <c r="Q29" s="91"/>
      <c r="R29" s="91">
        <v>4</v>
      </c>
      <c r="S29" s="94">
        <v>20000</v>
      </c>
      <c r="T29" s="91" t="s">
        <v>67</v>
      </c>
      <c r="U29" s="91" t="s">
        <v>5265</v>
      </c>
      <c r="V29" s="91">
        <v>0</v>
      </c>
      <c r="W29" s="94">
        <v>10000</v>
      </c>
      <c r="X29" s="94">
        <v>10000</v>
      </c>
      <c r="Y29" s="91">
        <v>0</v>
      </c>
      <c r="Z29" s="91">
        <v>0</v>
      </c>
      <c r="AA29" s="91">
        <v>0</v>
      </c>
      <c r="AB29" s="91"/>
      <c r="AC29" s="91"/>
      <c r="AD29" s="91">
        <v>0</v>
      </c>
      <c r="AE29" s="91"/>
      <c r="AF29" s="91"/>
      <c r="AG29" s="91"/>
      <c r="AH29" s="91"/>
      <c r="AI29" s="91"/>
      <c r="AJ29" s="91"/>
      <c r="AK29" s="91"/>
      <c r="AL29" s="91"/>
      <c r="AM29" s="91" t="s">
        <v>5266</v>
      </c>
      <c r="AN29" s="91" t="s">
        <v>5267</v>
      </c>
      <c r="AO29" s="91"/>
      <c r="AP29" s="91">
        <v>0</v>
      </c>
      <c r="AQ29" s="91">
        <v>0</v>
      </c>
      <c r="AR29" s="91">
        <v>0</v>
      </c>
      <c r="AS29" s="91">
        <v>0</v>
      </c>
      <c r="AT29" s="91">
        <v>0</v>
      </c>
      <c r="AU29" s="91">
        <v>0</v>
      </c>
      <c r="AV29" s="91"/>
      <c r="AW29" s="91"/>
      <c r="AX29" s="91"/>
      <c r="AY29" s="91" t="s">
        <v>65</v>
      </c>
      <c r="AZ29" s="91" t="s">
        <v>5268</v>
      </c>
      <c r="BA29" s="91">
        <v>0</v>
      </c>
      <c r="BB29" s="91"/>
      <c r="BC29" s="91" t="s">
        <v>5267</v>
      </c>
      <c r="BD29" s="91"/>
      <c r="BE29" s="91"/>
      <c r="BF29" s="91" t="s">
        <v>5269</v>
      </c>
    </row>
    <row r="30" spans="1:58" x14ac:dyDescent="0.35">
      <c r="A30" s="91" t="s">
        <v>5378</v>
      </c>
      <c r="B30" s="91">
        <v>10000</v>
      </c>
      <c r="C30" s="91">
        <v>10000</v>
      </c>
      <c r="D30" s="93">
        <v>45764</v>
      </c>
      <c r="E30" s="91" t="s">
        <v>61</v>
      </c>
      <c r="F30" s="91" t="s">
        <v>5218</v>
      </c>
      <c r="G30" s="91" t="s">
        <v>3082</v>
      </c>
      <c r="H30" s="91"/>
      <c r="I30" s="91">
        <v>1</v>
      </c>
      <c r="J30" s="91" t="s">
        <v>185</v>
      </c>
      <c r="K30" s="91">
        <v>32</v>
      </c>
      <c r="L30" s="91" t="s">
        <v>519</v>
      </c>
      <c r="M30" s="94">
        <v>5860</v>
      </c>
      <c r="N30" s="91"/>
      <c r="O30" s="91"/>
      <c r="P30" s="93">
        <v>45763</v>
      </c>
      <c r="Q30" s="91"/>
      <c r="R30" s="91">
        <v>1</v>
      </c>
      <c r="S30" s="94">
        <v>5860</v>
      </c>
      <c r="T30" s="91" t="s">
        <v>67</v>
      </c>
      <c r="U30" s="91" t="s">
        <v>1233</v>
      </c>
      <c r="V30" s="91">
        <v>0</v>
      </c>
      <c r="W30" s="94">
        <v>5360</v>
      </c>
      <c r="X30" s="91">
        <v>500</v>
      </c>
      <c r="Y30" s="91">
        <v>0</v>
      </c>
      <c r="Z30" s="91">
        <v>0</v>
      </c>
      <c r="AA30" s="91">
        <v>0</v>
      </c>
      <c r="AB30" s="91"/>
      <c r="AC30" s="91"/>
      <c r="AD30" s="91">
        <v>0</v>
      </c>
      <c r="AE30" s="91"/>
      <c r="AF30" s="91"/>
      <c r="AG30" s="91"/>
      <c r="AH30" s="91"/>
      <c r="AI30" s="91"/>
      <c r="AJ30" s="91"/>
      <c r="AK30" s="91"/>
      <c r="AL30" s="91"/>
      <c r="AM30" s="91" t="s">
        <v>1234</v>
      </c>
      <c r="AN30" s="91" t="s">
        <v>468</v>
      </c>
      <c r="AO30" s="91"/>
      <c r="AP30" s="91">
        <v>0</v>
      </c>
      <c r="AQ30" s="91">
        <v>0</v>
      </c>
      <c r="AR30" s="91">
        <v>0</v>
      </c>
      <c r="AS30" s="91">
        <v>0</v>
      </c>
      <c r="AT30" s="91">
        <v>0</v>
      </c>
      <c r="AU30" s="91">
        <v>0</v>
      </c>
      <c r="AV30" s="91"/>
      <c r="AW30" s="91"/>
      <c r="AX30" s="91"/>
      <c r="AY30" s="91" t="s">
        <v>65</v>
      </c>
      <c r="AZ30" s="91" t="s">
        <v>5379</v>
      </c>
      <c r="BA30" s="91">
        <v>0</v>
      </c>
      <c r="BB30" s="91"/>
      <c r="BC30" s="91" t="s">
        <v>468</v>
      </c>
      <c r="BD30" s="91"/>
      <c r="BE30" s="91"/>
      <c r="BF30" s="91" t="s">
        <v>3083</v>
      </c>
    </row>
    <row r="31" spans="1:58" x14ac:dyDescent="0.35">
      <c r="A31" s="91" t="s">
        <v>5051</v>
      </c>
      <c r="B31" s="91">
        <v>10000</v>
      </c>
      <c r="C31" s="91">
        <v>50000</v>
      </c>
      <c r="D31" s="93">
        <v>45772</v>
      </c>
      <c r="E31" s="91" t="s">
        <v>61</v>
      </c>
      <c r="F31" s="91" t="s">
        <v>5052</v>
      </c>
      <c r="G31" s="91" t="s">
        <v>5053</v>
      </c>
      <c r="H31" s="91"/>
      <c r="I31" s="91">
        <v>2</v>
      </c>
      <c r="J31" s="91" t="s">
        <v>185</v>
      </c>
      <c r="K31" s="91">
        <v>62</v>
      </c>
      <c r="L31" s="91" t="s">
        <v>177</v>
      </c>
      <c r="M31" s="94">
        <v>120000</v>
      </c>
      <c r="N31" s="91"/>
      <c r="O31" s="91"/>
      <c r="P31" s="93">
        <v>45763</v>
      </c>
      <c r="Q31" s="91"/>
      <c r="R31" s="91">
        <v>1</v>
      </c>
      <c r="S31" s="94">
        <v>120000</v>
      </c>
      <c r="T31" s="91" t="s">
        <v>67</v>
      </c>
      <c r="U31" s="91" t="s">
        <v>835</v>
      </c>
      <c r="V31" s="91">
        <v>0</v>
      </c>
      <c r="W31" s="94">
        <v>118728</v>
      </c>
      <c r="X31" s="94">
        <v>1272</v>
      </c>
      <c r="Y31" s="91">
        <v>0</v>
      </c>
      <c r="Z31" s="91">
        <v>0</v>
      </c>
      <c r="AA31" s="91">
        <v>0</v>
      </c>
      <c r="AB31" s="91"/>
      <c r="AC31" s="91"/>
      <c r="AD31" s="91">
        <v>0</v>
      </c>
      <c r="AE31" s="91"/>
      <c r="AF31" s="91"/>
      <c r="AG31" s="91"/>
      <c r="AH31" s="91"/>
      <c r="AI31" s="91"/>
      <c r="AJ31" s="91"/>
      <c r="AK31" s="91"/>
      <c r="AL31" s="91"/>
      <c r="AM31" s="91" t="s">
        <v>836</v>
      </c>
      <c r="AN31" s="91" t="s">
        <v>837</v>
      </c>
      <c r="AO31" s="91"/>
      <c r="AP31" s="91">
        <v>0</v>
      </c>
      <c r="AQ31" s="91">
        <v>0</v>
      </c>
      <c r="AR31" s="91">
        <v>0</v>
      </c>
      <c r="AS31" s="91">
        <v>0</v>
      </c>
      <c r="AT31" s="91">
        <v>0</v>
      </c>
      <c r="AU31" s="91">
        <v>0</v>
      </c>
      <c r="AV31" s="91"/>
      <c r="AW31" s="91"/>
      <c r="AX31" s="91"/>
      <c r="AY31" s="91" t="s">
        <v>65</v>
      </c>
      <c r="AZ31" s="91" t="s">
        <v>5054</v>
      </c>
      <c r="BA31" s="91">
        <v>0</v>
      </c>
      <c r="BB31" s="91"/>
      <c r="BC31" s="91" t="s">
        <v>837</v>
      </c>
      <c r="BD31" s="91"/>
      <c r="BE31" s="91"/>
      <c r="BF31" s="91" t="s">
        <v>4467</v>
      </c>
    </row>
    <row r="32" spans="1:58" x14ac:dyDescent="0.35">
      <c r="A32" s="91" t="s">
        <v>2962</v>
      </c>
      <c r="B32" s="91">
        <v>10000</v>
      </c>
      <c r="C32" s="91">
        <v>40000</v>
      </c>
      <c r="D32" s="93">
        <v>45763</v>
      </c>
      <c r="E32" s="91" t="s">
        <v>61</v>
      </c>
      <c r="F32" s="91" t="s">
        <v>2963</v>
      </c>
      <c r="G32" s="91">
        <v>10620258104</v>
      </c>
      <c r="H32" s="91"/>
      <c r="I32" s="91">
        <v>3</v>
      </c>
      <c r="J32" s="91" t="s">
        <v>185</v>
      </c>
      <c r="K32" s="91">
        <v>85</v>
      </c>
      <c r="L32" s="91" t="s">
        <v>944</v>
      </c>
      <c r="M32" s="94">
        <v>10000</v>
      </c>
      <c r="N32" s="91"/>
      <c r="O32" s="91"/>
      <c r="P32" s="93">
        <v>45763</v>
      </c>
      <c r="Q32" s="91"/>
      <c r="R32" s="91">
        <v>11</v>
      </c>
      <c r="S32" s="94">
        <v>110000</v>
      </c>
      <c r="T32" s="91" t="s">
        <v>67</v>
      </c>
      <c r="U32" s="91" t="s">
        <v>2964</v>
      </c>
      <c r="V32" s="91">
        <v>0</v>
      </c>
      <c r="W32" s="94">
        <v>100000</v>
      </c>
      <c r="X32" s="94">
        <v>10000</v>
      </c>
      <c r="Y32" s="91">
        <v>0</v>
      </c>
      <c r="Z32" s="91">
        <v>0</v>
      </c>
      <c r="AA32" s="91">
        <v>0</v>
      </c>
      <c r="AB32" s="91"/>
      <c r="AC32" s="91"/>
      <c r="AD32" s="91">
        <v>0</v>
      </c>
      <c r="AE32" s="91"/>
      <c r="AF32" s="91"/>
      <c r="AG32" s="91"/>
      <c r="AH32" s="91"/>
      <c r="AI32" s="91"/>
      <c r="AJ32" s="91"/>
      <c r="AK32" s="91"/>
      <c r="AL32" s="91"/>
      <c r="AM32" s="91" t="s">
        <v>2965</v>
      </c>
      <c r="AN32" s="91" t="s">
        <v>110</v>
      </c>
      <c r="AO32" s="91"/>
      <c r="AP32" s="91">
        <v>0</v>
      </c>
      <c r="AQ32" s="91">
        <v>0</v>
      </c>
      <c r="AR32" s="91">
        <v>0</v>
      </c>
      <c r="AS32" s="91">
        <v>0</v>
      </c>
      <c r="AT32" s="91">
        <v>0</v>
      </c>
      <c r="AU32" s="91">
        <v>0</v>
      </c>
      <c r="AV32" s="91"/>
      <c r="AW32" s="91"/>
      <c r="AX32" s="91"/>
      <c r="AY32" s="91" t="s">
        <v>65</v>
      </c>
      <c r="AZ32" s="91" t="s">
        <v>4986</v>
      </c>
      <c r="BA32" s="91">
        <v>0</v>
      </c>
      <c r="BB32" s="91"/>
      <c r="BC32" s="91" t="s">
        <v>110</v>
      </c>
      <c r="BD32" s="91"/>
      <c r="BE32" s="91"/>
      <c r="BF32" s="91" t="s">
        <v>2966</v>
      </c>
    </row>
    <row r="33" spans="1:58" x14ac:dyDescent="0.35">
      <c r="A33" s="91" t="s">
        <v>4987</v>
      </c>
      <c r="B33" s="91">
        <v>10000</v>
      </c>
      <c r="C33" s="91">
        <v>20000</v>
      </c>
      <c r="D33" s="93">
        <v>45768</v>
      </c>
      <c r="E33" s="91" t="s">
        <v>61</v>
      </c>
      <c r="F33" s="91" t="s">
        <v>4988</v>
      </c>
      <c r="G33" s="91" t="s">
        <v>4989</v>
      </c>
      <c r="H33" s="91"/>
      <c r="I33" s="91">
        <v>2</v>
      </c>
      <c r="J33" s="91" t="s">
        <v>185</v>
      </c>
      <c r="K33" s="91">
        <v>86</v>
      </c>
      <c r="L33" s="91" t="s">
        <v>1705</v>
      </c>
      <c r="M33" s="94">
        <v>12500</v>
      </c>
      <c r="N33" s="91"/>
      <c r="O33" s="91"/>
      <c r="P33" s="93">
        <v>45763</v>
      </c>
      <c r="Q33" s="91"/>
      <c r="R33" s="91">
        <v>2</v>
      </c>
      <c r="S33" s="94">
        <v>25000</v>
      </c>
      <c r="T33" s="91" t="s">
        <v>67</v>
      </c>
      <c r="U33" s="91" t="s">
        <v>320</v>
      </c>
      <c r="V33" s="91">
        <v>0</v>
      </c>
      <c r="W33" s="94">
        <v>21500</v>
      </c>
      <c r="X33" s="94">
        <v>3500</v>
      </c>
      <c r="Y33" s="91">
        <v>0</v>
      </c>
      <c r="Z33" s="91">
        <v>0</v>
      </c>
      <c r="AA33" s="91">
        <v>0</v>
      </c>
      <c r="AB33" s="91"/>
      <c r="AC33" s="91"/>
      <c r="AD33" s="91">
        <v>0</v>
      </c>
      <c r="AE33" s="91"/>
      <c r="AF33" s="91"/>
      <c r="AG33" s="91"/>
      <c r="AH33" s="91"/>
      <c r="AI33" s="91"/>
      <c r="AJ33" s="91"/>
      <c r="AK33" s="91"/>
      <c r="AL33" s="91"/>
      <c r="AM33" s="91" t="s">
        <v>321</v>
      </c>
      <c r="AN33" s="91" t="s">
        <v>322</v>
      </c>
      <c r="AO33" s="91"/>
      <c r="AP33" s="91">
        <v>0</v>
      </c>
      <c r="AQ33" s="91">
        <v>0</v>
      </c>
      <c r="AR33" s="91">
        <v>0</v>
      </c>
      <c r="AS33" s="91">
        <v>0</v>
      </c>
      <c r="AT33" s="91">
        <v>0</v>
      </c>
      <c r="AU33" s="91">
        <v>0</v>
      </c>
      <c r="AV33" s="91"/>
      <c r="AW33" s="91"/>
      <c r="AX33" s="91"/>
      <c r="AY33" s="91" t="s">
        <v>65</v>
      </c>
      <c r="AZ33" s="91" t="s">
        <v>4990</v>
      </c>
      <c r="BA33" s="91">
        <v>0</v>
      </c>
      <c r="BB33" s="91"/>
      <c r="BC33" s="91" t="s">
        <v>322</v>
      </c>
      <c r="BD33" s="91"/>
      <c r="BE33" s="91"/>
      <c r="BF33" s="91" t="s">
        <v>2449</v>
      </c>
    </row>
    <row r="34" spans="1:58" x14ac:dyDescent="0.35">
      <c r="A34" s="91" t="s">
        <v>5380</v>
      </c>
      <c r="B34" s="91">
        <v>10000</v>
      </c>
      <c r="C34" s="91">
        <v>10000</v>
      </c>
      <c r="D34" s="93">
        <v>45764</v>
      </c>
      <c r="E34" s="91" t="s">
        <v>61</v>
      </c>
      <c r="F34" s="91" t="s">
        <v>5381</v>
      </c>
      <c r="G34" s="91" t="s">
        <v>2464</v>
      </c>
      <c r="H34" s="91"/>
      <c r="I34" s="91">
        <v>1</v>
      </c>
      <c r="J34" s="91" t="s">
        <v>185</v>
      </c>
      <c r="K34" s="91">
        <v>12</v>
      </c>
      <c r="L34" s="91" t="s">
        <v>465</v>
      </c>
      <c r="M34" s="94">
        <v>30000</v>
      </c>
      <c r="N34" s="91"/>
      <c r="O34" s="91"/>
      <c r="P34" s="93">
        <v>45763</v>
      </c>
      <c r="Q34" s="91"/>
      <c r="R34" s="91">
        <v>1</v>
      </c>
      <c r="S34" s="94">
        <v>30000</v>
      </c>
      <c r="T34" s="91" t="s">
        <v>67</v>
      </c>
      <c r="U34" s="91" t="s">
        <v>2460</v>
      </c>
      <c r="V34" s="91">
        <v>0</v>
      </c>
      <c r="W34" s="94">
        <v>30000</v>
      </c>
      <c r="X34" s="91">
        <v>0</v>
      </c>
      <c r="Y34" s="91">
        <v>0</v>
      </c>
      <c r="Z34" s="91">
        <v>0</v>
      </c>
      <c r="AA34" s="91">
        <v>0</v>
      </c>
      <c r="AB34" s="91"/>
      <c r="AC34" s="91"/>
      <c r="AD34" s="91">
        <v>0</v>
      </c>
      <c r="AE34" s="91"/>
      <c r="AF34" s="91"/>
      <c r="AG34" s="91"/>
      <c r="AH34" s="91"/>
      <c r="AI34" s="91"/>
      <c r="AJ34" s="91"/>
      <c r="AK34" s="91"/>
      <c r="AL34" s="91"/>
      <c r="AM34" s="91" t="s">
        <v>2461</v>
      </c>
      <c r="AN34" s="91" t="s">
        <v>468</v>
      </c>
      <c r="AO34" s="91"/>
      <c r="AP34" s="91">
        <v>0</v>
      </c>
      <c r="AQ34" s="91">
        <v>0</v>
      </c>
      <c r="AR34" s="91">
        <v>0</v>
      </c>
      <c r="AS34" s="91">
        <v>0</v>
      </c>
      <c r="AT34" s="91">
        <v>0</v>
      </c>
      <c r="AU34" s="91">
        <v>0</v>
      </c>
      <c r="AV34" s="91"/>
      <c r="AW34" s="91"/>
      <c r="AX34" s="91"/>
      <c r="AY34" s="91" t="s">
        <v>65</v>
      </c>
      <c r="AZ34" s="91" t="s">
        <v>5382</v>
      </c>
      <c r="BA34" s="91">
        <v>0</v>
      </c>
      <c r="BB34" s="91"/>
      <c r="BC34" s="91" t="s">
        <v>468</v>
      </c>
      <c r="BD34" s="91"/>
      <c r="BE34" s="91"/>
      <c r="BF34" s="91" t="s">
        <v>2472</v>
      </c>
    </row>
    <row r="35" spans="1:58" x14ac:dyDescent="0.35">
      <c r="A35" s="91" t="s">
        <v>5383</v>
      </c>
      <c r="B35" s="91">
        <v>10000</v>
      </c>
      <c r="C35" s="91">
        <v>10000</v>
      </c>
      <c r="D35" s="93">
        <v>45764</v>
      </c>
      <c r="E35" s="91" t="s">
        <v>61</v>
      </c>
      <c r="F35" s="91" t="s">
        <v>5357</v>
      </c>
      <c r="G35" s="91" t="s">
        <v>3033</v>
      </c>
      <c r="H35" s="91"/>
      <c r="I35" s="91">
        <v>1</v>
      </c>
      <c r="J35" s="91" t="s">
        <v>185</v>
      </c>
      <c r="K35" s="91">
        <v>46</v>
      </c>
      <c r="L35" s="91" t="s">
        <v>233</v>
      </c>
      <c r="M35" s="94">
        <v>3000</v>
      </c>
      <c r="N35" s="91"/>
      <c r="O35" s="91"/>
      <c r="P35" s="93">
        <v>45763</v>
      </c>
      <c r="Q35" s="91"/>
      <c r="R35" s="91">
        <v>1</v>
      </c>
      <c r="S35" s="94">
        <v>3000</v>
      </c>
      <c r="T35" s="91" t="s">
        <v>67</v>
      </c>
      <c r="U35" s="91" t="s">
        <v>5384</v>
      </c>
      <c r="V35" s="91">
        <v>0</v>
      </c>
      <c r="W35" s="94">
        <v>3000</v>
      </c>
      <c r="X35" s="91">
        <v>0</v>
      </c>
      <c r="Y35" s="91">
        <v>0</v>
      </c>
      <c r="Z35" s="91">
        <v>0</v>
      </c>
      <c r="AA35" s="91">
        <v>0</v>
      </c>
      <c r="AB35" s="91"/>
      <c r="AC35" s="91"/>
      <c r="AD35" s="91">
        <v>0</v>
      </c>
      <c r="AE35" s="91"/>
      <c r="AF35" s="91"/>
      <c r="AG35" s="91"/>
      <c r="AH35" s="91"/>
      <c r="AI35" s="91"/>
      <c r="AJ35" s="91"/>
      <c r="AK35" s="91"/>
      <c r="AL35" s="91"/>
      <c r="AM35" s="91" t="s">
        <v>5385</v>
      </c>
      <c r="AN35" s="91" t="s">
        <v>468</v>
      </c>
      <c r="AO35" s="91"/>
      <c r="AP35" s="91">
        <v>0</v>
      </c>
      <c r="AQ35" s="91">
        <v>0</v>
      </c>
      <c r="AR35" s="91">
        <v>0</v>
      </c>
      <c r="AS35" s="91">
        <v>0</v>
      </c>
      <c r="AT35" s="91">
        <v>0</v>
      </c>
      <c r="AU35" s="91">
        <v>0</v>
      </c>
      <c r="AV35" s="91"/>
      <c r="AW35" s="91"/>
      <c r="AX35" s="91"/>
      <c r="AY35" s="91" t="s">
        <v>65</v>
      </c>
      <c r="AZ35" s="91" t="s">
        <v>5386</v>
      </c>
      <c r="BA35" s="91">
        <v>0</v>
      </c>
      <c r="BB35" s="91"/>
      <c r="BC35" s="91" t="s">
        <v>468</v>
      </c>
      <c r="BD35" s="91"/>
      <c r="BE35" s="91"/>
      <c r="BF35" s="91" t="s">
        <v>2889</v>
      </c>
    </row>
    <row r="36" spans="1:58" x14ac:dyDescent="0.35">
      <c r="A36" s="91" t="s">
        <v>5387</v>
      </c>
      <c r="B36" s="91">
        <v>10000</v>
      </c>
      <c r="C36" s="91">
        <v>10000</v>
      </c>
      <c r="D36" s="93">
        <v>45764</v>
      </c>
      <c r="E36" s="91" t="s">
        <v>61</v>
      </c>
      <c r="F36" s="95">
        <v>0.42459490740740741</v>
      </c>
      <c r="G36" s="91" t="s">
        <v>3033</v>
      </c>
      <c r="H36" s="91"/>
      <c r="I36" s="91">
        <v>1</v>
      </c>
      <c r="J36" s="91" t="s">
        <v>185</v>
      </c>
      <c r="K36" s="91">
        <v>46</v>
      </c>
      <c r="L36" s="91" t="s">
        <v>233</v>
      </c>
      <c r="M36" s="94">
        <v>2000</v>
      </c>
      <c r="N36" s="91"/>
      <c r="O36" s="91"/>
      <c r="P36" s="93">
        <v>45763</v>
      </c>
      <c r="Q36" s="91"/>
      <c r="R36" s="91">
        <v>1</v>
      </c>
      <c r="S36" s="94">
        <v>2000</v>
      </c>
      <c r="T36" s="91" t="s">
        <v>67</v>
      </c>
      <c r="U36" s="91" t="s">
        <v>5388</v>
      </c>
      <c r="V36" s="91">
        <v>0</v>
      </c>
      <c r="W36" s="94">
        <v>2000</v>
      </c>
      <c r="X36" s="91">
        <v>0</v>
      </c>
      <c r="Y36" s="91">
        <v>0</v>
      </c>
      <c r="Z36" s="91">
        <v>0</v>
      </c>
      <c r="AA36" s="91">
        <v>0</v>
      </c>
      <c r="AB36" s="91"/>
      <c r="AC36" s="91"/>
      <c r="AD36" s="91">
        <v>0</v>
      </c>
      <c r="AE36" s="91"/>
      <c r="AF36" s="91"/>
      <c r="AG36" s="91"/>
      <c r="AH36" s="91"/>
      <c r="AI36" s="91"/>
      <c r="AJ36" s="91"/>
      <c r="AK36" s="91"/>
      <c r="AL36" s="91"/>
      <c r="AM36" s="91" t="s">
        <v>5389</v>
      </c>
      <c r="AN36" s="91" t="s">
        <v>468</v>
      </c>
      <c r="AO36" s="91"/>
      <c r="AP36" s="91">
        <v>0</v>
      </c>
      <c r="AQ36" s="91">
        <v>0</v>
      </c>
      <c r="AR36" s="91">
        <v>0</v>
      </c>
      <c r="AS36" s="91">
        <v>0</v>
      </c>
      <c r="AT36" s="91">
        <v>0</v>
      </c>
      <c r="AU36" s="91">
        <v>0</v>
      </c>
      <c r="AV36" s="91"/>
      <c r="AW36" s="91"/>
      <c r="AX36" s="91"/>
      <c r="AY36" s="91" t="s">
        <v>65</v>
      </c>
      <c r="AZ36" s="91" t="s">
        <v>5390</v>
      </c>
      <c r="BA36" s="91">
        <v>0</v>
      </c>
      <c r="BB36" s="91"/>
      <c r="BC36" s="91" t="s">
        <v>468</v>
      </c>
      <c r="BD36" s="91"/>
      <c r="BE36" s="91"/>
      <c r="BF36" s="91" t="s">
        <v>2889</v>
      </c>
    </row>
    <row r="37" spans="1:58" x14ac:dyDescent="0.35">
      <c r="A37" s="91" t="s">
        <v>5391</v>
      </c>
      <c r="B37" s="91">
        <v>10000</v>
      </c>
      <c r="C37" s="91">
        <v>10000</v>
      </c>
      <c r="D37" s="93">
        <v>45764</v>
      </c>
      <c r="E37" s="91" t="s">
        <v>61</v>
      </c>
      <c r="F37" s="91" t="s">
        <v>1448</v>
      </c>
      <c r="G37" s="91" t="s">
        <v>5392</v>
      </c>
      <c r="H37" s="91"/>
      <c r="I37" s="91">
        <v>1</v>
      </c>
      <c r="J37" s="91" t="s">
        <v>185</v>
      </c>
      <c r="K37" s="91">
        <v>61</v>
      </c>
      <c r="L37" s="91" t="s">
        <v>667</v>
      </c>
      <c r="M37" s="94">
        <v>5000</v>
      </c>
      <c r="N37" s="91"/>
      <c r="O37" s="91"/>
      <c r="P37" s="93">
        <v>45763</v>
      </c>
      <c r="Q37" s="91"/>
      <c r="R37" s="91">
        <v>6</v>
      </c>
      <c r="S37" s="94">
        <v>30000</v>
      </c>
      <c r="T37" s="91" t="s">
        <v>67</v>
      </c>
      <c r="U37" s="91" t="s">
        <v>5393</v>
      </c>
      <c r="V37" s="91">
        <v>0</v>
      </c>
      <c r="W37" s="94">
        <v>30000</v>
      </c>
      <c r="X37" s="91">
        <v>0</v>
      </c>
      <c r="Y37" s="91">
        <v>0</v>
      </c>
      <c r="Z37" s="91">
        <v>0</v>
      </c>
      <c r="AA37" s="91">
        <v>0</v>
      </c>
      <c r="AB37" s="91"/>
      <c r="AC37" s="91"/>
      <c r="AD37" s="91">
        <v>0</v>
      </c>
      <c r="AE37" s="91"/>
      <c r="AF37" s="91"/>
      <c r="AG37" s="91"/>
      <c r="AH37" s="91"/>
      <c r="AI37" s="91"/>
      <c r="AJ37" s="91"/>
      <c r="AK37" s="91"/>
      <c r="AL37" s="91"/>
      <c r="AM37" s="91" t="s">
        <v>5394</v>
      </c>
      <c r="AN37" s="91" t="s">
        <v>468</v>
      </c>
      <c r="AO37" s="91"/>
      <c r="AP37" s="91">
        <v>0</v>
      </c>
      <c r="AQ37" s="91">
        <v>0</v>
      </c>
      <c r="AR37" s="91">
        <v>0</v>
      </c>
      <c r="AS37" s="91">
        <v>0</v>
      </c>
      <c r="AT37" s="91">
        <v>0</v>
      </c>
      <c r="AU37" s="91">
        <v>0</v>
      </c>
      <c r="AV37" s="91"/>
      <c r="AW37" s="91"/>
      <c r="AX37" s="91"/>
      <c r="AY37" s="91" t="s">
        <v>65</v>
      </c>
      <c r="AZ37" s="91" t="s">
        <v>5395</v>
      </c>
      <c r="BA37" s="91">
        <v>0</v>
      </c>
      <c r="BB37" s="91"/>
      <c r="BC37" s="91" t="s">
        <v>468</v>
      </c>
      <c r="BD37" s="91"/>
      <c r="BE37" s="91"/>
      <c r="BF37" s="91" t="s">
        <v>2689</v>
      </c>
    </row>
    <row r="38" spans="1:58" x14ac:dyDescent="0.35">
      <c r="A38" s="91" t="s">
        <v>5396</v>
      </c>
      <c r="B38" s="91">
        <v>10000</v>
      </c>
      <c r="C38" s="91">
        <v>10000</v>
      </c>
      <c r="D38" s="93">
        <v>45764</v>
      </c>
      <c r="E38" s="91" t="s">
        <v>61</v>
      </c>
      <c r="F38" s="91" t="s">
        <v>1448</v>
      </c>
      <c r="G38" s="91" t="s">
        <v>5392</v>
      </c>
      <c r="H38" s="91"/>
      <c r="I38" s="91">
        <v>1</v>
      </c>
      <c r="J38" s="91" t="s">
        <v>185</v>
      </c>
      <c r="K38" s="91">
        <v>61</v>
      </c>
      <c r="L38" s="91" t="s">
        <v>667</v>
      </c>
      <c r="M38" s="94">
        <v>2667</v>
      </c>
      <c r="N38" s="91"/>
      <c r="O38" s="91"/>
      <c r="P38" s="93">
        <v>45763</v>
      </c>
      <c r="Q38" s="91"/>
      <c r="R38" s="91">
        <v>6</v>
      </c>
      <c r="S38" s="94">
        <v>16002</v>
      </c>
      <c r="T38" s="91" t="s">
        <v>67</v>
      </c>
      <c r="U38" s="91" t="s">
        <v>5393</v>
      </c>
      <c r="V38" s="91">
        <v>0</v>
      </c>
      <c r="W38" s="94">
        <v>16000</v>
      </c>
      <c r="X38" s="91">
        <v>2</v>
      </c>
      <c r="Y38" s="91">
        <v>0</v>
      </c>
      <c r="Z38" s="91">
        <v>0</v>
      </c>
      <c r="AA38" s="91">
        <v>0</v>
      </c>
      <c r="AB38" s="91"/>
      <c r="AC38" s="91"/>
      <c r="AD38" s="91">
        <v>0</v>
      </c>
      <c r="AE38" s="91"/>
      <c r="AF38" s="91"/>
      <c r="AG38" s="91"/>
      <c r="AH38" s="91"/>
      <c r="AI38" s="91"/>
      <c r="AJ38" s="91"/>
      <c r="AK38" s="91"/>
      <c r="AL38" s="91"/>
      <c r="AM38" s="91" t="s">
        <v>5394</v>
      </c>
      <c r="AN38" s="91" t="s">
        <v>468</v>
      </c>
      <c r="AO38" s="91"/>
      <c r="AP38" s="91">
        <v>0</v>
      </c>
      <c r="AQ38" s="91">
        <v>0</v>
      </c>
      <c r="AR38" s="91">
        <v>0</v>
      </c>
      <c r="AS38" s="91">
        <v>0</v>
      </c>
      <c r="AT38" s="91">
        <v>0</v>
      </c>
      <c r="AU38" s="91">
        <v>0</v>
      </c>
      <c r="AV38" s="91"/>
      <c r="AW38" s="91"/>
      <c r="AX38" s="91"/>
      <c r="AY38" s="91" t="s">
        <v>65</v>
      </c>
      <c r="AZ38" s="91" t="s">
        <v>5397</v>
      </c>
      <c r="BA38" s="91">
        <v>0</v>
      </c>
      <c r="BB38" s="91"/>
      <c r="BC38" s="91" t="s">
        <v>468</v>
      </c>
      <c r="BD38" s="91"/>
      <c r="BE38" s="91"/>
      <c r="BF38" s="91" t="s">
        <v>3668</v>
      </c>
    </row>
    <row r="39" spans="1:58" x14ac:dyDescent="0.35">
      <c r="A39" s="91" t="s">
        <v>3795</v>
      </c>
      <c r="B39" s="91">
        <v>10000</v>
      </c>
      <c r="C39" s="91">
        <v>20000</v>
      </c>
      <c r="D39" s="93">
        <v>45775</v>
      </c>
      <c r="E39" s="91" t="s">
        <v>61</v>
      </c>
      <c r="F39" s="91" t="s">
        <v>3796</v>
      </c>
      <c r="G39" s="91">
        <v>10620258101</v>
      </c>
      <c r="H39" s="91"/>
      <c r="I39" s="91">
        <v>2</v>
      </c>
      <c r="J39" s="91" t="s">
        <v>185</v>
      </c>
      <c r="K39" s="91">
        <v>77</v>
      </c>
      <c r="L39" s="91" t="s">
        <v>194</v>
      </c>
      <c r="M39" s="94">
        <v>1364</v>
      </c>
      <c r="N39" s="91"/>
      <c r="O39" s="91"/>
      <c r="P39" s="93">
        <v>45763</v>
      </c>
      <c r="Q39" s="91"/>
      <c r="R39" s="91">
        <v>66</v>
      </c>
      <c r="S39" s="94">
        <v>90024</v>
      </c>
      <c r="T39" s="91" t="s">
        <v>67</v>
      </c>
      <c r="U39" s="91" t="s">
        <v>3797</v>
      </c>
      <c r="V39" s="91">
        <v>0</v>
      </c>
      <c r="W39" s="94">
        <v>80000</v>
      </c>
      <c r="X39" s="94">
        <v>10024</v>
      </c>
      <c r="Y39" s="91">
        <v>0</v>
      </c>
      <c r="Z39" s="91">
        <v>0</v>
      </c>
      <c r="AA39" s="91">
        <v>0</v>
      </c>
      <c r="AB39" s="91"/>
      <c r="AC39" s="91"/>
      <c r="AD39" s="91">
        <v>0</v>
      </c>
      <c r="AE39" s="91"/>
      <c r="AF39" s="91"/>
      <c r="AG39" s="91"/>
      <c r="AH39" s="91"/>
      <c r="AI39" s="91"/>
      <c r="AJ39" s="91"/>
      <c r="AK39" s="91"/>
      <c r="AL39" s="91"/>
      <c r="AM39" s="91" t="s">
        <v>3798</v>
      </c>
      <c r="AN39" s="91" t="s">
        <v>110</v>
      </c>
      <c r="AO39" s="91"/>
      <c r="AP39" s="91">
        <v>0</v>
      </c>
      <c r="AQ39" s="91">
        <v>0</v>
      </c>
      <c r="AR39" s="91">
        <v>0</v>
      </c>
      <c r="AS39" s="91">
        <v>0</v>
      </c>
      <c r="AT39" s="91">
        <v>0</v>
      </c>
      <c r="AU39" s="91">
        <v>0</v>
      </c>
      <c r="AV39" s="91"/>
      <c r="AW39" s="91"/>
      <c r="AX39" s="91"/>
      <c r="AY39" s="91" t="s">
        <v>65</v>
      </c>
      <c r="AZ39" s="91" t="s">
        <v>4998</v>
      </c>
      <c r="BA39" s="91">
        <v>0</v>
      </c>
      <c r="BB39" s="91"/>
      <c r="BC39" s="91" t="s">
        <v>110</v>
      </c>
      <c r="BD39" s="91"/>
      <c r="BE39" s="91"/>
      <c r="BF39" s="91" t="s">
        <v>3799</v>
      </c>
    </row>
    <row r="40" spans="1:58" x14ac:dyDescent="0.35">
      <c r="A40" s="91" t="s">
        <v>3800</v>
      </c>
      <c r="B40" s="91">
        <v>10000</v>
      </c>
      <c r="C40" s="91">
        <v>20000</v>
      </c>
      <c r="D40" s="93">
        <v>45775</v>
      </c>
      <c r="E40" s="91" t="s">
        <v>61</v>
      </c>
      <c r="F40" s="91" t="s">
        <v>3801</v>
      </c>
      <c r="G40" s="91">
        <v>10620258100</v>
      </c>
      <c r="H40" s="91"/>
      <c r="I40" s="91">
        <v>2</v>
      </c>
      <c r="J40" s="91" t="s">
        <v>185</v>
      </c>
      <c r="K40" s="91">
        <v>77</v>
      </c>
      <c r="L40" s="91" t="s">
        <v>194</v>
      </c>
      <c r="M40" s="94">
        <v>1410</v>
      </c>
      <c r="N40" s="91"/>
      <c r="O40" s="91"/>
      <c r="P40" s="93">
        <v>45763</v>
      </c>
      <c r="Q40" s="91"/>
      <c r="R40" s="91">
        <v>66</v>
      </c>
      <c r="S40" s="94">
        <v>93060</v>
      </c>
      <c r="T40" s="91" t="s">
        <v>67</v>
      </c>
      <c r="U40" s="91" t="s">
        <v>851</v>
      </c>
      <c r="V40" s="91">
        <v>0</v>
      </c>
      <c r="W40" s="94">
        <v>80000</v>
      </c>
      <c r="X40" s="94">
        <v>13060</v>
      </c>
      <c r="Y40" s="91">
        <v>0</v>
      </c>
      <c r="Z40" s="91">
        <v>0</v>
      </c>
      <c r="AA40" s="91">
        <v>0</v>
      </c>
      <c r="AB40" s="91"/>
      <c r="AC40" s="91"/>
      <c r="AD40" s="91">
        <v>0</v>
      </c>
      <c r="AE40" s="91"/>
      <c r="AF40" s="91"/>
      <c r="AG40" s="91"/>
      <c r="AH40" s="91"/>
      <c r="AI40" s="91"/>
      <c r="AJ40" s="91"/>
      <c r="AK40" s="91"/>
      <c r="AL40" s="91"/>
      <c r="AM40" s="91" t="s">
        <v>852</v>
      </c>
      <c r="AN40" s="91" t="s">
        <v>110</v>
      </c>
      <c r="AO40" s="91"/>
      <c r="AP40" s="91">
        <v>0</v>
      </c>
      <c r="AQ40" s="91">
        <v>0</v>
      </c>
      <c r="AR40" s="91">
        <v>0</v>
      </c>
      <c r="AS40" s="91">
        <v>0</v>
      </c>
      <c r="AT40" s="91">
        <v>0</v>
      </c>
      <c r="AU40" s="91">
        <v>0</v>
      </c>
      <c r="AV40" s="91"/>
      <c r="AW40" s="91"/>
      <c r="AX40" s="91"/>
      <c r="AY40" s="91" t="s">
        <v>65</v>
      </c>
      <c r="AZ40" s="91" t="s">
        <v>4999</v>
      </c>
      <c r="BA40" s="91">
        <v>0</v>
      </c>
      <c r="BB40" s="91"/>
      <c r="BC40" s="91" t="s">
        <v>110</v>
      </c>
      <c r="BD40" s="91"/>
      <c r="BE40" s="91"/>
      <c r="BF40" s="91" t="s">
        <v>3802</v>
      </c>
    </row>
    <row r="41" spans="1:58" x14ac:dyDescent="0.35">
      <c r="A41" s="91" t="s">
        <v>5000</v>
      </c>
      <c r="B41" s="91">
        <v>10000</v>
      </c>
      <c r="C41" s="91">
        <v>20000</v>
      </c>
      <c r="D41" s="93">
        <v>45764</v>
      </c>
      <c r="E41" s="91" t="s">
        <v>61</v>
      </c>
      <c r="F41" s="95">
        <v>0.46413194444444444</v>
      </c>
      <c r="G41" s="91" t="s">
        <v>5001</v>
      </c>
      <c r="H41" s="91"/>
      <c r="I41" s="91">
        <v>2</v>
      </c>
      <c r="J41" s="91" t="s">
        <v>185</v>
      </c>
      <c r="K41" s="91">
        <v>100</v>
      </c>
      <c r="L41" s="91" t="s">
        <v>283</v>
      </c>
      <c r="M41" s="91">
        <v>500</v>
      </c>
      <c r="N41" s="91"/>
      <c r="O41" s="91"/>
      <c r="P41" s="93">
        <v>45763</v>
      </c>
      <c r="Q41" s="91"/>
      <c r="R41" s="91">
        <v>1</v>
      </c>
      <c r="S41" s="91">
        <v>500</v>
      </c>
      <c r="T41" s="91" t="s">
        <v>67</v>
      </c>
      <c r="U41" s="91">
        <v>190023590001</v>
      </c>
      <c r="V41" s="91">
        <v>0</v>
      </c>
      <c r="W41" s="91">
        <v>500</v>
      </c>
      <c r="X41" s="91">
        <v>0</v>
      </c>
      <c r="Y41" s="91">
        <v>0</v>
      </c>
      <c r="Z41" s="91">
        <v>0</v>
      </c>
      <c r="AA41" s="91">
        <v>0</v>
      </c>
      <c r="AB41" s="91"/>
      <c r="AC41" s="91"/>
      <c r="AD41" s="91">
        <v>0</v>
      </c>
      <c r="AE41" s="91"/>
      <c r="AF41" s="91"/>
      <c r="AG41" s="91"/>
      <c r="AH41" s="91"/>
      <c r="AI41" s="91"/>
      <c r="AJ41" s="91"/>
      <c r="AK41" s="91"/>
      <c r="AL41" s="91"/>
      <c r="AM41" s="91">
        <v>19002359</v>
      </c>
      <c r="AN41" s="91" t="s">
        <v>284</v>
      </c>
      <c r="AO41" s="91"/>
      <c r="AP41" s="91">
        <v>0</v>
      </c>
      <c r="AQ41" s="91">
        <v>0</v>
      </c>
      <c r="AR41" s="91">
        <v>0</v>
      </c>
      <c r="AS41" s="91">
        <v>0</v>
      </c>
      <c r="AT41" s="91">
        <v>0</v>
      </c>
      <c r="AU41" s="91">
        <v>0</v>
      </c>
      <c r="AV41" s="91"/>
      <c r="AW41" s="91"/>
      <c r="AX41" s="91"/>
      <c r="AY41" s="91" t="s">
        <v>65</v>
      </c>
      <c r="AZ41" s="91" t="s">
        <v>5002</v>
      </c>
      <c r="BA41" s="91">
        <v>0</v>
      </c>
      <c r="BB41" s="91"/>
      <c r="BC41" s="91" t="s">
        <v>284</v>
      </c>
      <c r="BD41" s="91"/>
      <c r="BE41" s="91"/>
      <c r="BF41" s="91" t="s">
        <v>5003</v>
      </c>
    </row>
    <row r="42" spans="1:58" x14ac:dyDescent="0.35">
      <c r="A42" s="91" t="s">
        <v>5398</v>
      </c>
      <c r="B42" s="91">
        <v>10000</v>
      </c>
      <c r="C42" s="91">
        <v>10000</v>
      </c>
      <c r="D42" s="93">
        <v>45772</v>
      </c>
      <c r="E42" s="91" t="s">
        <v>61</v>
      </c>
      <c r="F42" s="91" t="s">
        <v>3536</v>
      </c>
      <c r="G42" s="91" t="s">
        <v>5399</v>
      </c>
      <c r="H42" s="91"/>
      <c r="I42" s="91">
        <v>1</v>
      </c>
      <c r="J42" s="91" t="s">
        <v>185</v>
      </c>
      <c r="K42" s="91">
        <v>72</v>
      </c>
      <c r="L42" s="91" t="s">
        <v>873</v>
      </c>
      <c r="M42" s="91">
        <v>600</v>
      </c>
      <c r="N42" s="91"/>
      <c r="O42" s="91"/>
      <c r="P42" s="93">
        <v>45763</v>
      </c>
      <c r="Q42" s="91"/>
      <c r="R42" s="91">
        <v>3</v>
      </c>
      <c r="S42" s="94">
        <v>1800</v>
      </c>
      <c r="T42" s="91" t="s">
        <v>67</v>
      </c>
      <c r="U42" s="91" t="s">
        <v>5400</v>
      </c>
      <c r="V42" s="91">
        <v>0</v>
      </c>
      <c r="W42" s="94">
        <v>1000</v>
      </c>
      <c r="X42" s="91">
        <v>800</v>
      </c>
      <c r="Y42" s="91">
        <v>0</v>
      </c>
      <c r="Z42" s="91">
        <v>0</v>
      </c>
      <c r="AA42" s="91">
        <v>0</v>
      </c>
      <c r="AB42" s="91"/>
      <c r="AC42" s="91"/>
      <c r="AD42" s="91">
        <v>0</v>
      </c>
      <c r="AE42" s="91"/>
      <c r="AF42" s="91"/>
      <c r="AG42" s="91"/>
      <c r="AH42" s="91"/>
      <c r="AI42" s="91"/>
      <c r="AJ42" s="91"/>
      <c r="AK42" s="91"/>
      <c r="AL42" s="91"/>
      <c r="AM42" s="91" t="s">
        <v>5401</v>
      </c>
      <c r="AN42" s="91" t="s">
        <v>5402</v>
      </c>
      <c r="AO42" s="91"/>
      <c r="AP42" s="91">
        <v>0</v>
      </c>
      <c r="AQ42" s="91">
        <v>0</v>
      </c>
      <c r="AR42" s="91">
        <v>0</v>
      </c>
      <c r="AS42" s="91">
        <v>0</v>
      </c>
      <c r="AT42" s="91">
        <v>0</v>
      </c>
      <c r="AU42" s="91">
        <v>0</v>
      </c>
      <c r="AV42" s="91"/>
      <c r="AW42" s="91"/>
      <c r="AX42" s="91"/>
      <c r="AY42" s="91" t="s">
        <v>65</v>
      </c>
      <c r="AZ42" s="91" t="s">
        <v>5403</v>
      </c>
      <c r="BA42" s="91">
        <v>0</v>
      </c>
      <c r="BB42" s="91"/>
      <c r="BC42" s="91" t="s">
        <v>5402</v>
      </c>
      <c r="BD42" s="91"/>
      <c r="BE42" s="91"/>
      <c r="BF42" s="91" t="s">
        <v>5404</v>
      </c>
    </row>
    <row r="43" spans="1:58" x14ac:dyDescent="0.35">
      <c r="A43" s="91" t="s">
        <v>5127</v>
      </c>
      <c r="B43" s="91">
        <v>10000</v>
      </c>
      <c r="C43" s="91">
        <v>20000</v>
      </c>
      <c r="D43" s="93">
        <v>45764</v>
      </c>
      <c r="E43" s="91" t="s">
        <v>61</v>
      </c>
      <c r="F43" s="91" t="s">
        <v>5128</v>
      </c>
      <c r="G43" s="91" t="s">
        <v>161</v>
      </c>
      <c r="H43" s="91"/>
      <c r="I43" s="91">
        <v>2</v>
      </c>
      <c r="J43" s="91" t="s">
        <v>185</v>
      </c>
      <c r="K43" s="91">
        <v>71</v>
      </c>
      <c r="L43" s="91" t="s">
        <v>370</v>
      </c>
      <c r="M43" s="94">
        <v>1334</v>
      </c>
      <c r="N43" s="91"/>
      <c r="O43" s="91"/>
      <c r="P43" s="93">
        <v>45763</v>
      </c>
      <c r="Q43" s="91"/>
      <c r="R43" s="91">
        <v>6</v>
      </c>
      <c r="S43" s="94">
        <v>8004</v>
      </c>
      <c r="T43" s="91" t="s">
        <v>67</v>
      </c>
      <c r="U43" s="91">
        <v>5000580740001</v>
      </c>
      <c r="V43" s="91">
        <v>0</v>
      </c>
      <c r="W43" s="94">
        <v>8000</v>
      </c>
      <c r="X43" s="91">
        <v>4</v>
      </c>
      <c r="Y43" s="91">
        <v>0</v>
      </c>
      <c r="Z43" s="91">
        <v>0</v>
      </c>
      <c r="AA43" s="91">
        <v>0</v>
      </c>
      <c r="AB43" s="91"/>
      <c r="AC43" s="91"/>
      <c r="AD43" s="91">
        <v>0</v>
      </c>
      <c r="AE43" s="91"/>
      <c r="AF43" s="91"/>
      <c r="AG43" s="91"/>
      <c r="AH43" s="91"/>
      <c r="AI43" s="91"/>
      <c r="AJ43" s="91"/>
      <c r="AK43" s="91"/>
      <c r="AL43" s="91"/>
      <c r="AM43" s="91">
        <v>500058074</v>
      </c>
      <c r="AN43" s="91" t="s">
        <v>164</v>
      </c>
      <c r="AO43" s="91"/>
      <c r="AP43" s="91">
        <v>0</v>
      </c>
      <c r="AQ43" s="91">
        <v>0</v>
      </c>
      <c r="AR43" s="91">
        <v>0</v>
      </c>
      <c r="AS43" s="91">
        <v>0</v>
      </c>
      <c r="AT43" s="91">
        <v>0</v>
      </c>
      <c r="AU43" s="91">
        <v>0</v>
      </c>
      <c r="AV43" s="91"/>
      <c r="AW43" s="91"/>
      <c r="AX43" s="91"/>
      <c r="AY43" s="91" t="s">
        <v>65</v>
      </c>
      <c r="AZ43" s="91" t="s">
        <v>5129</v>
      </c>
      <c r="BA43" s="91">
        <v>0</v>
      </c>
      <c r="BB43" s="91"/>
      <c r="BC43" s="91" t="s">
        <v>164</v>
      </c>
      <c r="BD43" s="91"/>
      <c r="BE43" s="91"/>
      <c r="BF43" s="91" t="s">
        <v>2485</v>
      </c>
    </row>
    <row r="44" spans="1:58" x14ac:dyDescent="0.35">
      <c r="A44" s="91" t="s">
        <v>5130</v>
      </c>
      <c r="B44" s="91">
        <v>10000</v>
      </c>
      <c r="C44" s="91">
        <v>20000</v>
      </c>
      <c r="D44" s="93">
        <v>45764</v>
      </c>
      <c r="E44" s="91" t="s">
        <v>61</v>
      </c>
      <c r="F44" s="91" t="s">
        <v>5128</v>
      </c>
      <c r="G44" s="91" t="s">
        <v>161</v>
      </c>
      <c r="H44" s="91"/>
      <c r="I44" s="91">
        <v>2</v>
      </c>
      <c r="J44" s="91" t="s">
        <v>185</v>
      </c>
      <c r="K44" s="91">
        <v>71</v>
      </c>
      <c r="L44" s="91" t="s">
        <v>370</v>
      </c>
      <c r="M44" s="94">
        <v>1834</v>
      </c>
      <c r="N44" s="91"/>
      <c r="O44" s="91"/>
      <c r="P44" s="93">
        <v>45763</v>
      </c>
      <c r="Q44" s="91"/>
      <c r="R44" s="91">
        <v>6</v>
      </c>
      <c r="S44" s="94">
        <v>11004</v>
      </c>
      <c r="T44" s="91" t="s">
        <v>67</v>
      </c>
      <c r="U44" s="91">
        <v>5000582230001</v>
      </c>
      <c r="V44" s="91">
        <v>0</v>
      </c>
      <c r="W44" s="94">
        <v>11000</v>
      </c>
      <c r="X44" s="91">
        <v>4</v>
      </c>
      <c r="Y44" s="91">
        <v>0</v>
      </c>
      <c r="Z44" s="91">
        <v>0</v>
      </c>
      <c r="AA44" s="91">
        <v>0</v>
      </c>
      <c r="AB44" s="91"/>
      <c r="AC44" s="91"/>
      <c r="AD44" s="91">
        <v>0</v>
      </c>
      <c r="AE44" s="91"/>
      <c r="AF44" s="91"/>
      <c r="AG44" s="91"/>
      <c r="AH44" s="91"/>
      <c r="AI44" s="91"/>
      <c r="AJ44" s="91"/>
      <c r="AK44" s="91"/>
      <c r="AL44" s="91"/>
      <c r="AM44" s="91">
        <v>500058223</v>
      </c>
      <c r="AN44" s="91" t="s">
        <v>164</v>
      </c>
      <c r="AO44" s="91"/>
      <c r="AP44" s="91">
        <v>0</v>
      </c>
      <c r="AQ44" s="91">
        <v>0</v>
      </c>
      <c r="AR44" s="91">
        <v>0</v>
      </c>
      <c r="AS44" s="91">
        <v>0</v>
      </c>
      <c r="AT44" s="91">
        <v>0</v>
      </c>
      <c r="AU44" s="91">
        <v>0</v>
      </c>
      <c r="AV44" s="91"/>
      <c r="AW44" s="91"/>
      <c r="AX44" s="91"/>
      <c r="AY44" s="91" t="s">
        <v>65</v>
      </c>
      <c r="AZ44" s="91" t="s">
        <v>5131</v>
      </c>
      <c r="BA44" s="91">
        <v>0</v>
      </c>
      <c r="BB44" s="91"/>
      <c r="BC44" s="91" t="s">
        <v>164</v>
      </c>
      <c r="BD44" s="91"/>
      <c r="BE44" s="91"/>
      <c r="BF44" s="91" t="s">
        <v>2485</v>
      </c>
    </row>
    <row r="45" spans="1:58" x14ac:dyDescent="0.35">
      <c r="A45" s="91" t="s">
        <v>5132</v>
      </c>
      <c r="B45" s="91">
        <v>10000</v>
      </c>
      <c r="C45" s="91">
        <v>20000</v>
      </c>
      <c r="D45" s="93">
        <v>45764</v>
      </c>
      <c r="E45" s="91" t="s">
        <v>61</v>
      </c>
      <c r="F45" s="91" t="s">
        <v>5133</v>
      </c>
      <c r="G45" s="91" t="s">
        <v>161</v>
      </c>
      <c r="H45" s="91"/>
      <c r="I45" s="91">
        <v>2</v>
      </c>
      <c r="J45" s="91" t="s">
        <v>185</v>
      </c>
      <c r="K45" s="91">
        <v>71</v>
      </c>
      <c r="L45" s="91" t="s">
        <v>370</v>
      </c>
      <c r="M45" s="94">
        <v>2500</v>
      </c>
      <c r="N45" s="91"/>
      <c r="O45" s="91"/>
      <c r="P45" s="93">
        <v>45763</v>
      </c>
      <c r="Q45" s="91"/>
      <c r="R45" s="91">
        <v>6</v>
      </c>
      <c r="S45" s="94">
        <v>15000</v>
      </c>
      <c r="T45" s="91" t="s">
        <v>67</v>
      </c>
      <c r="U45" s="91">
        <v>5000582270001</v>
      </c>
      <c r="V45" s="91">
        <v>0</v>
      </c>
      <c r="W45" s="94">
        <v>7500</v>
      </c>
      <c r="X45" s="94">
        <v>7500</v>
      </c>
      <c r="Y45" s="91">
        <v>0</v>
      </c>
      <c r="Z45" s="91">
        <v>0</v>
      </c>
      <c r="AA45" s="91">
        <v>0</v>
      </c>
      <c r="AB45" s="91"/>
      <c r="AC45" s="91"/>
      <c r="AD45" s="91">
        <v>0</v>
      </c>
      <c r="AE45" s="91"/>
      <c r="AF45" s="91"/>
      <c r="AG45" s="91"/>
      <c r="AH45" s="91"/>
      <c r="AI45" s="91"/>
      <c r="AJ45" s="91"/>
      <c r="AK45" s="91"/>
      <c r="AL45" s="91"/>
      <c r="AM45" s="91">
        <v>500058227</v>
      </c>
      <c r="AN45" s="91" t="s">
        <v>164</v>
      </c>
      <c r="AO45" s="91"/>
      <c r="AP45" s="91">
        <v>0</v>
      </c>
      <c r="AQ45" s="91">
        <v>0</v>
      </c>
      <c r="AR45" s="91">
        <v>0</v>
      </c>
      <c r="AS45" s="91">
        <v>0</v>
      </c>
      <c r="AT45" s="91">
        <v>0</v>
      </c>
      <c r="AU45" s="91">
        <v>0</v>
      </c>
      <c r="AV45" s="91"/>
      <c r="AW45" s="91"/>
      <c r="AX45" s="91"/>
      <c r="AY45" s="91" t="s">
        <v>65</v>
      </c>
      <c r="AZ45" s="91" t="s">
        <v>5134</v>
      </c>
      <c r="BA45" s="91">
        <v>0</v>
      </c>
      <c r="BB45" s="91"/>
      <c r="BC45" s="91" t="s">
        <v>164</v>
      </c>
      <c r="BD45" s="91"/>
      <c r="BE45" s="91"/>
      <c r="BF45" s="91" t="s">
        <v>5135</v>
      </c>
    </row>
    <row r="46" spans="1:58" x14ac:dyDescent="0.35">
      <c r="A46" s="91" t="s">
        <v>5136</v>
      </c>
      <c r="B46" s="91">
        <v>10000</v>
      </c>
      <c r="C46" s="91">
        <v>20000</v>
      </c>
      <c r="D46" s="93">
        <v>45764</v>
      </c>
      <c r="E46" s="91" t="s">
        <v>61</v>
      </c>
      <c r="F46" s="91" t="s">
        <v>5133</v>
      </c>
      <c r="G46" s="91" t="s">
        <v>161</v>
      </c>
      <c r="H46" s="91"/>
      <c r="I46" s="91">
        <v>2</v>
      </c>
      <c r="J46" s="91" t="s">
        <v>185</v>
      </c>
      <c r="K46" s="91">
        <v>71</v>
      </c>
      <c r="L46" s="91" t="s">
        <v>370</v>
      </c>
      <c r="M46" s="91">
        <v>834</v>
      </c>
      <c r="N46" s="91"/>
      <c r="O46" s="91"/>
      <c r="P46" s="93">
        <v>45763</v>
      </c>
      <c r="Q46" s="91"/>
      <c r="R46" s="91">
        <v>6</v>
      </c>
      <c r="S46" s="94">
        <v>5004</v>
      </c>
      <c r="T46" s="91" t="s">
        <v>67</v>
      </c>
      <c r="U46" s="91">
        <v>5000582300001</v>
      </c>
      <c r="V46" s="91">
        <v>0</v>
      </c>
      <c r="W46" s="94">
        <v>2500</v>
      </c>
      <c r="X46" s="94">
        <v>2504</v>
      </c>
      <c r="Y46" s="91">
        <v>0</v>
      </c>
      <c r="Z46" s="91">
        <v>0</v>
      </c>
      <c r="AA46" s="91">
        <v>0</v>
      </c>
      <c r="AB46" s="91"/>
      <c r="AC46" s="91"/>
      <c r="AD46" s="91">
        <v>0</v>
      </c>
      <c r="AE46" s="91"/>
      <c r="AF46" s="91"/>
      <c r="AG46" s="91"/>
      <c r="AH46" s="91"/>
      <c r="AI46" s="91"/>
      <c r="AJ46" s="91"/>
      <c r="AK46" s="91"/>
      <c r="AL46" s="91"/>
      <c r="AM46" s="91">
        <v>500058230</v>
      </c>
      <c r="AN46" s="91" t="s">
        <v>164</v>
      </c>
      <c r="AO46" s="91"/>
      <c r="AP46" s="91">
        <v>0</v>
      </c>
      <c r="AQ46" s="91">
        <v>0</v>
      </c>
      <c r="AR46" s="91">
        <v>0</v>
      </c>
      <c r="AS46" s="91">
        <v>0</v>
      </c>
      <c r="AT46" s="91">
        <v>0</v>
      </c>
      <c r="AU46" s="91">
        <v>0</v>
      </c>
      <c r="AV46" s="91"/>
      <c r="AW46" s="91"/>
      <c r="AX46" s="91"/>
      <c r="AY46" s="91" t="s">
        <v>65</v>
      </c>
      <c r="AZ46" s="91" t="s">
        <v>5137</v>
      </c>
      <c r="BA46" s="91">
        <v>0</v>
      </c>
      <c r="BB46" s="91"/>
      <c r="BC46" s="91" t="s">
        <v>164</v>
      </c>
      <c r="BD46" s="91"/>
      <c r="BE46" s="91"/>
      <c r="BF46" s="91" t="s">
        <v>5135</v>
      </c>
    </row>
    <row r="47" spans="1:58" x14ac:dyDescent="0.35">
      <c r="A47" s="91" t="s">
        <v>5138</v>
      </c>
      <c r="B47" s="91">
        <v>10000</v>
      </c>
      <c r="C47" s="91">
        <v>20000</v>
      </c>
      <c r="D47" s="93">
        <v>45764</v>
      </c>
      <c r="E47" s="91" t="s">
        <v>61</v>
      </c>
      <c r="F47" s="91" t="s">
        <v>5139</v>
      </c>
      <c r="G47" s="91" t="s">
        <v>161</v>
      </c>
      <c r="H47" s="91"/>
      <c r="I47" s="91">
        <v>2</v>
      </c>
      <c r="J47" s="91" t="s">
        <v>185</v>
      </c>
      <c r="K47" s="91">
        <v>71</v>
      </c>
      <c r="L47" s="91" t="s">
        <v>370</v>
      </c>
      <c r="M47" s="94">
        <v>4500</v>
      </c>
      <c r="N47" s="91"/>
      <c r="O47" s="91"/>
      <c r="P47" s="93">
        <v>45763</v>
      </c>
      <c r="Q47" s="91"/>
      <c r="R47" s="91">
        <v>6</v>
      </c>
      <c r="S47" s="94">
        <v>27000</v>
      </c>
      <c r="T47" s="91" t="s">
        <v>67</v>
      </c>
      <c r="U47" s="91">
        <v>5000584100001</v>
      </c>
      <c r="V47" s="91">
        <v>0</v>
      </c>
      <c r="W47" s="94">
        <v>13500</v>
      </c>
      <c r="X47" s="94">
        <v>13500</v>
      </c>
      <c r="Y47" s="91">
        <v>0</v>
      </c>
      <c r="Z47" s="91">
        <v>0</v>
      </c>
      <c r="AA47" s="91">
        <v>0</v>
      </c>
      <c r="AB47" s="91"/>
      <c r="AC47" s="91"/>
      <c r="AD47" s="91">
        <v>0</v>
      </c>
      <c r="AE47" s="91"/>
      <c r="AF47" s="91"/>
      <c r="AG47" s="91"/>
      <c r="AH47" s="91"/>
      <c r="AI47" s="91"/>
      <c r="AJ47" s="91"/>
      <c r="AK47" s="91"/>
      <c r="AL47" s="91"/>
      <c r="AM47" s="91">
        <v>500058410</v>
      </c>
      <c r="AN47" s="91" t="s">
        <v>164</v>
      </c>
      <c r="AO47" s="91"/>
      <c r="AP47" s="91">
        <v>0</v>
      </c>
      <c r="AQ47" s="91">
        <v>0</v>
      </c>
      <c r="AR47" s="91">
        <v>0</v>
      </c>
      <c r="AS47" s="91">
        <v>0</v>
      </c>
      <c r="AT47" s="91">
        <v>0</v>
      </c>
      <c r="AU47" s="91">
        <v>0</v>
      </c>
      <c r="AV47" s="91"/>
      <c r="AW47" s="91"/>
      <c r="AX47" s="91"/>
      <c r="AY47" s="91" t="s">
        <v>65</v>
      </c>
      <c r="AZ47" s="91" t="s">
        <v>5140</v>
      </c>
      <c r="BA47" s="91">
        <v>0</v>
      </c>
      <c r="BB47" s="91"/>
      <c r="BC47" s="91" t="s">
        <v>164</v>
      </c>
      <c r="BD47" s="91"/>
      <c r="BE47" s="91"/>
      <c r="BF47" s="91" t="s">
        <v>5135</v>
      </c>
    </row>
    <row r="48" spans="1:58" x14ac:dyDescent="0.35">
      <c r="A48" s="91" t="s">
        <v>5141</v>
      </c>
      <c r="B48" s="91">
        <v>10000</v>
      </c>
      <c r="C48" s="91">
        <v>20000</v>
      </c>
      <c r="D48" s="93">
        <v>45764</v>
      </c>
      <c r="E48" s="91" t="s">
        <v>61</v>
      </c>
      <c r="F48" s="91" t="s">
        <v>5139</v>
      </c>
      <c r="G48" s="91" t="s">
        <v>161</v>
      </c>
      <c r="H48" s="91"/>
      <c r="I48" s="91">
        <v>2</v>
      </c>
      <c r="J48" s="91" t="s">
        <v>185</v>
      </c>
      <c r="K48" s="91">
        <v>71</v>
      </c>
      <c r="L48" s="91" t="s">
        <v>370</v>
      </c>
      <c r="M48" s="91">
        <v>834</v>
      </c>
      <c r="N48" s="91"/>
      <c r="O48" s="91"/>
      <c r="P48" s="93">
        <v>45763</v>
      </c>
      <c r="Q48" s="91"/>
      <c r="R48" s="91">
        <v>6</v>
      </c>
      <c r="S48" s="94">
        <v>5004</v>
      </c>
      <c r="T48" s="91" t="s">
        <v>67</v>
      </c>
      <c r="U48" s="91">
        <v>5000761290001</v>
      </c>
      <c r="V48" s="91">
        <v>0</v>
      </c>
      <c r="W48" s="94">
        <v>2500</v>
      </c>
      <c r="X48" s="94">
        <v>2504</v>
      </c>
      <c r="Y48" s="91">
        <v>0</v>
      </c>
      <c r="Z48" s="91">
        <v>0</v>
      </c>
      <c r="AA48" s="91">
        <v>0</v>
      </c>
      <c r="AB48" s="91"/>
      <c r="AC48" s="91"/>
      <c r="AD48" s="91">
        <v>0</v>
      </c>
      <c r="AE48" s="91"/>
      <c r="AF48" s="91"/>
      <c r="AG48" s="91"/>
      <c r="AH48" s="91"/>
      <c r="AI48" s="91"/>
      <c r="AJ48" s="91"/>
      <c r="AK48" s="91"/>
      <c r="AL48" s="91"/>
      <c r="AM48" s="91">
        <v>500076129</v>
      </c>
      <c r="AN48" s="91" t="s">
        <v>164</v>
      </c>
      <c r="AO48" s="91"/>
      <c r="AP48" s="91">
        <v>0</v>
      </c>
      <c r="AQ48" s="91">
        <v>0</v>
      </c>
      <c r="AR48" s="91">
        <v>0</v>
      </c>
      <c r="AS48" s="91">
        <v>0</v>
      </c>
      <c r="AT48" s="91">
        <v>0</v>
      </c>
      <c r="AU48" s="91">
        <v>0</v>
      </c>
      <c r="AV48" s="91"/>
      <c r="AW48" s="91"/>
      <c r="AX48" s="91"/>
      <c r="AY48" s="91" t="s">
        <v>65</v>
      </c>
      <c r="AZ48" s="91" t="s">
        <v>5142</v>
      </c>
      <c r="BA48" s="91">
        <v>0</v>
      </c>
      <c r="BB48" s="91"/>
      <c r="BC48" s="91" t="s">
        <v>164</v>
      </c>
      <c r="BD48" s="91"/>
      <c r="BE48" s="91"/>
      <c r="BF48" s="91" t="s">
        <v>5135</v>
      </c>
    </row>
    <row r="49" spans="1:58" x14ac:dyDescent="0.35">
      <c r="A49" s="91" t="s">
        <v>5405</v>
      </c>
      <c r="B49" s="91">
        <v>10000</v>
      </c>
      <c r="C49" s="91">
        <v>10000</v>
      </c>
      <c r="D49" s="93">
        <v>45764</v>
      </c>
      <c r="E49" s="91" t="s">
        <v>61</v>
      </c>
      <c r="F49" s="95">
        <v>0.44262731481481482</v>
      </c>
      <c r="G49" s="91" t="s">
        <v>1676</v>
      </c>
      <c r="H49" s="91"/>
      <c r="I49" s="91">
        <v>1</v>
      </c>
      <c r="J49" s="91" t="s">
        <v>185</v>
      </c>
      <c r="K49" s="91">
        <v>61</v>
      </c>
      <c r="L49" s="91" t="s">
        <v>211</v>
      </c>
      <c r="M49" s="91">
        <v>100</v>
      </c>
      <c r="N49" s="91"/>
      <c r="O49" s="91"/>
      <c r="P49" s="93">
        <v>45763</v>
      </c>
      <c r="Q49" s="91"/>
      <c r="R49" s="91">
        <v>1</v>
      </c>
      <c r="S49" s="91">
        <v>100</v>
      </c>
      <c r="T49" s="91" t="s">
        <v>67</v>
      </c>
      <c r="U49" s="91">
        <v>10104930001</v>
      </c>
      <c r="V49" s="91">
        <v>0</v>
      </c>
      <c r="W49" s="91">
        <v>100</v>
      </c>
      <c r="X49" s="91">
        <v>0</v>
      </c>
      <c r="Y49" s="91">
        <v>0</v>
      </c>
      <c r="Z49" s="91">
        <v>0</v>
      </c>
      <c r="AA49" s="91">
        <v>0</v>
      </c>
      <c r="AB49" s="91"/>
      <c r="AC49" s="91"/>
      <c r="AD49" s="91">
        <v>0</v>
      </c>
      <c r="AE49" s="91"/>
      <c r="AF49" s="91"/>
      <c r="AG49" s="91"/>
      <c r="AH49" s="91"/>
      <c r="AI49" s="91"/>
      <c r="AJ49" s="91"/>
      <c r="AK49" s="91"/>
      <c r="AL49" s="91"/>
      <c r="AM49" s="91">
        <v>1010493</v>
      </c>
      <c r="AN49" s="91" t="s">
        <v>1735</v>
      </c>
      <c r="AO49" s="91"/>
      <c r="AP49" s="91">
        <v>0</v>
      </c>
      <c r="AQ49" s="91">
        <v>0</v>
      </c>
      <c r="AR49" s="91">
        <v>0</v>
      </c>
      <c r="AS49" s="91">
        <v>0</v>
      </c>
      <c r="AT49" s="91">
        <v>0</v>
      </c>
      <c r="AU49" s="91">
        <v>0</v>
      </c>
      <c r="AV49" s="91"/>
      <c r="AW49" s="91"/>
      <c r="AX49" s="91"/>
      <c r="AY49" s="91" t="s">
        <v>65</v>
      </c>
      <c r="AZ49" s="91" t="s">
        <v>5406</v>
      </c>
      <c r="BA49" s="91">
        <v>0</v>
      </c>
      <c r="BB49" s="91"/>
      <c r="BC49" s="91" t="s">
        <v>1735</v>
      </c>
      <c r="BD49" s="91"/>
      <c r="BE49" s="91"/>
      <c r="BF49" s="91" t="s">
        <v>5407</v>
      </c>
    </row>
    <row r="50" spans="1:58" x14ac:dyDescent="0.35">
      <c r="A50" s="91" t="s">
        <v>5408</v>
      </c>
      <c r="B50" s="91">
        <v>10000</v>
      </c>
      <c r="C50" s="91">
        <v>10000</v>
      </c>
      <c r="D50" s="93">
        <v>45764</v>
      </c>
      <c r="E50" s="91" t="s">
        <v>61</v>
      </c>
      <c r="F50" s="95">
        <v>0.46258101851851852</v>
      </c>
      <c r="G50" s="91" t="s">
        <v>2730</v>
      </c>
      <c r="H50" s="91"/>
      <c r="I50" s="91">
        <v>1</v>
      </c>
      <c r="J50" s="91" t="s">
        <v>185</v>
      </c>
      <c r="K50" s="91">
        <v>26</v>
      </c>
      <c r="L50" s="91" t="s">
        <v>651</v>
      </c>
      <c r="M50" s="94">
        <v>9000</v>
      </c>
      <c r="N50" s="91"/>
      <c r="O50" s="91"/>
      <c r="P50" s="93">
        <v>45763</v>
      </c>
      <c r="Q50" s="91"/>
      <c r="R50" s="91">
        <v>4</v>
      </c>
      <c r="S50" s="94">
        <v>36000</v>
      </c>
      <c r="T50" s="91" t="s">
        <v>67</v>
      </c>
      <c r="U50" s="91" t="s">
        <v>2948</v>
      </c>
      <c r="V50" s="91">
        <v>0</v>
      </c>
      <c r="W50" s="94">
        <v>36000</v>
      </c>
      <c r="X50" s="91">
        <v>0</v>
      </c>
      <c r="Y50" s="91">
        <v>0</v>
      </c>
      <c r="Z50" s="91">
        <v>0</v>
      </c>
      <c r="AA50" s="91">
        <v>0</v>
      </c>
      <c r="AB50" s="91"/>
      <c r="AC50" s="91"/>
      <c r="AD50" s="91">
        <v>0</v>
      </c>
      <c r="AE50" s="91"/>
      <c r="AF50" s="91"/>
      <c r="AG50" s="91"/>
      <c r="AH50" s="91"/>
      <c r="AI50" s="91"/>
      <c r="AJ50" s="91"/>
      <c r="AK50" s="91"/>
      <c r="AL50" s="91"/>
      <c r="AM50" s="91" t="s">
        <v>2949</v>
      </c>
      <c r="AN50" s="91" t="s">
        <v>172</v>
      </c>
      <c r="AO50" s="91"/>
      <c r="AP50" s="91">
        <v>0</v>
      </c>
      <c r="AQ50" s="91">
        <v>0</v>
      </c>
      <c r="AR50" s="91">
        <v>0</v>
      </c>
      <c r="AS50" s="91">
        <v>0</v>
      </c>
      <c r="AT50" s="91">
        <v>0</v>
      </c>
      <c r="AU50" s="91">
        <v>0</v>
      </c>
      <c r="AV50" s="91"/>
      <c r="AW50" s="91"/>
      <c r="AX50" s="91"/>
      <c r="AY50" s="91" t="s">
        <v>65</v>
      </c>
      <c r="AZ50" s="91" t="s">
        <v>5409</v>
      </c>
      <c r="BA50" s="91">
        <v>0</v>
      </c>
      <c r="BB50" s="91"/>
      <c r="BC50" s="91" t="s">
        <v>172</v>
      </c>
      <c r="BD50" s="91"/>
      <c r="BE50" s="91"/>
      <c r="BF50" s="91" t="s">
        <v>5410</v>
      </c>
    </row>
    <row r="51" spans="1:58" x14ac:dyDescent="0.35">
      <c r="A51" s="91" t="s">
        <v>5411</v>
      </c>
      <c r="B51" s="91">
        <v>10000</v>
      </c>
      <c r="C51" s="91">
        <v>10000</v>
      </c>
      <c r="D51" s="93">
        <v>45764</v>
      </c>
      <c r="E51" s="91" t="s">
        <v>61</v>
      </c>
      <c r="F51" s="91" t="s">
        <v>3029</v>
      </c>
      <c r="G51" s="91">
        <v>1006323</v>
      </c>
      <c r="H51" s="91"/>
      <c r="I51" s="91">
        <v>1</v>
      </c>
      <c r="J51" s="91" t="s">
        <v>185</v>
      </c>
      <c r="K51" s="91">
        <v>63</v>
      </c>
      <c r="L51" s="91" t="s">
        <v>138</v>
      </c>
      <c r="M51" s="94">
        <v>2400</v>
      </c>
      <c r="N51" s="91"/>
      <c r="O51" s="91"/>
      <c r="P51" s="93">
        <v>45763</v>
      </c>
      <c r="Q51" s="91"/>
      <c r="R51" s="91">
        <v>50</v>
      </c>
      <c r="S51" s="94">
        <v>120000</v>
      </c>
      <c r="T51" s="91" t="s">
        <v>67</v>
      </c>
      <c r="U51" s="91" t="s">
        <v>1275</v>
      </c>
      <c r="V51" s="91">
        <v>0</v>
      </c>
      <c r="W51" s="94">
        <v>120000</v>
      </c>
      <c r="X51" s="91">
        <v>0</v>
      </c>
      <c r="Y51" s="91">
        <v>0</v>
      </c>
      <c r="Z51" s="91">
        <v>0</v>
      </c>
      <c r="AA51" s="91">
        <v>0</v>
      </c>
      <c r="AB51" s="91"/>
      <c r="AC51" s="91"/>
      <c r="AD51" s="91">
        <v>0</v>
      </c>
      <c r="AE51" s="91"/>
      <c r="AF51" s="91"/>
      <c r="AG51" s="91"/>
      <c r="AH51" s="91"/>
      <c r="AI51" s="91"/>
      <c r="AJ51" s="91"/>
      <c r="AK51" s="91"/>
      <c r="AL51" s="91"/>
      <c r="AM51" s="91" t="s">
        <v>1276</v>
      </c>
      <c r="AN51" s="91" t="s">
        <v>172</v>
      </c>
      <c r="AO51" s="91"/>
      <c r="AP51" s="91">
        <v>0</v>
      </c>
      <c r="AQ51" s="91">
        <v>0</v>
      </c>
      <c r="AR51" s="91">
        <v>0</v>
      </c>
      <c r="AS51" s="91">
        <v>0</v>
      </c>
      <c r="AT51" s="91">
        <v>0</v>
      </c>
      <c r="AU51" s="91">
        <v>0</v>
      </c>
      <c r="AV51" s="91"/>
      <c r="AW51" s="91"/>
      <c r="AX51" s="91"/>
      <c r="AY51" s="91" t="s">
        <v>65</v>
      </c>
      <c r="AZ51" s="91" t="s">
        <v>5412</v>
      </c>
      <c r="BA51" s="91">
        <v>0</v>
      </c>
      <c r="BB51" s="91"/>
      <c r="BC51" s="91" t="s">
        <v>172</v>
      </c>
      <c r="BD51" s="91"/>
      <c r="BE51" s="91"/>
      <c r="BF51" s="91" t="s">
        <v>5413</v>
      </c>
    </row>
    <row r="52" spans="1:58" x14ac:dyDescent="0.35">
      <c r="A52" s="91" t="s">
        <v>2967</v>
      </c>
      <c r="B52" s="91">
        <v>10000</v>
      </c>
      <c r="C52" s="91">
        <v>10000</v>
      </c>
      <c r="D52" s="93">
        <v>45763</v>
      </c>
      <c r="E52" s="91" t="s">
        <v>61</v>
      </c>
      <c r="F52" s="91" t="s">
        <v>2968</v>
      </c>
      <c r="G52" s="91">
        <v>8613409</v>
      </c>
      <c r="H52" s="91"/>
      <c r="I52" s="91">
        <v>1</v>
      </c>
      <c r="J52" s="91" t="s">
        <v>185</v>
      </c>
      <c r="K52" s="91">
        <v>63</v>
      </c>
      <c r="L52" s="91" t="s">
        <v>138</v>
      </c>
      <c r="M52" s="94">
        <v>2347</v>
      </c>
      <c r="N52" s="91"/>
      <c r="O52" s="91"/>
      <c r="P52" s="93">
        <v>45763</v>
      </c>
      <c r="Q52" s="91"/>
      <c r="R52" s="91">
        <v>75</v>
      </c>
      <c r="S52" s="94">
        <v>176025</v>
      </c>
      <c r="T52" s="91" t="s">
        <v>67</v>
      </c>
      <c r="U52" s="91" t="s">
        <v>966</v>
      </c>
      <c r="V52" s="91">
        <v>0</v>
      </c>
      <c r="W52" s="94">
        <v>176000</v>
      </c>
      <c r="X52" s="91">
        <v>25</v>
      </c>
      <c r="Y52" s="91">
        <v>0</v>
      </c>
      <c r="Z52" s="91">
        <v>0</v>
      </c>
      <c r="AA52" s="91">
        <v>0</v>
      </c>
      <c r="AB52" s="91"/>
      <c r="AC52" s="91"/>
      <c r="AD52" s="91">
        <v>0</v>
      </c>
      <c r="AE52" s="91"/>
      <c r="AF52" s="91"/>
      <c r="AG52" s="91"/>
      <c r="AH52" s="91"/>
      <c r="AI52" s="91"/>
      <c r="AJ52" s="91"/>
      <c r="AK52" s="91"/>
      <c r="AL52" s="91"/>
      <c r="AM52" s="91" t="s">
        <v>967</v>
      </c>
      <c r="AN52" s="91" t="s">
        <v>172</v>
      </c>
      <c r="AO52" s="91"/>
      <c r="AP52" s="91">
        <v>0</v>
      </c>
      <c r="AQ52" s="91">
        <v>0</v>
      </c>
      <c r="AR52" s="91">
        <v>0</v>
      </c>
      <c r="AS52" s="91">
        <v>0</v>
      </c>
      <c r="AT52" s="91">
        <v>0</v>
      </c>
      <c r="AU52" s="91">
        <v>0</v>
      </c>
      <c r="AV52" s="91"/>
      <c r="AW52" s="91"/>
      <c r="AX52" s="91"/>
      <c r="AY52" s="91" t="s">
        <v>65</v>
      </c>
      <c r="AZ52" s="91" t="s">
        <v>5414</v>
      </c>
      <c r="BA52" s="91">
        <v>0</v>
      </c>
      <c r="BB52" s="91"/>
      <c r="BC52" s="91" t="s">
        <v>172</v>
      </c>
      <c r="BD52" s="91"/>
      <c r="BE52" s="91"/>
      <c r="BF52" s="91" t="s">
        <v>2969</v>
      </c>
    </row>
    <row r="53" spans="1:58" x14ac:dyDescent="0.35">
      <c r="A53" s="91" t="s">
        <v>2970</v>
      </c>
      <c r="B53" s="91">
        <v>10000</v>
      </c>
      <c r="C53" s="91">
        <v>10000</v>
      </c>
      <c r="D53" s="93">
        <v>45763</v>
      </c>
      <c r="E53" s="91" t="s">
        <v>61</v>
      </c>
      <c r="F53" s="91" t="s">
        <v>2968</v>
      </c>
      <c r="G53" s="91">
        <v>8613409</v>
      </c>
      <c r="H53" s="91"/>
      <c r="I53" s="91">
        <v>1</v>
      </c>
      <c r="J53" s="91" t="s">
        <v>185</v>
      </c>
      <c r="K53" s="91">
        <v>63</v>
      </c>
      <c r="L53" s="91" t="s">
        <v>138</v>
      </c>
      <c r="M53" s="94">
        <v>5715</v>
      </c>
      <c r="N53" s="91"/>
      <c r="O53" s="91"/>
      <c r="P53" s="93">
        <v>45763</v>
      </c>
      <c r="Q53" s="91"/>
      <c r="R53" s="91">
        <v>14</v>
      </c>
      <c r="S53" s="94">
        <v>80010</v>
      </c>
      <c r="T53" s="91" t="s">
        <v>67</v>
      </c>
      <c r="U53" s="91" t="s">
        <v>2210</v>
      </c>
      <c r="V53" s="91">
        <v>0</v>
      </c>
      <c r="W53" s="94">
        <v>80000</v>
      </c>
      <c r="X53" s="91">
        <v>10</v>
      </c>
      <c r="Y53" s="91">
        <v>0</v>
      </c>
      <c r="Z53" s="91">
        <v>0</v>
      </c>
      <c r="AA53" s="91">
        <v>0</v>
      </c>
      <c r="AB53" s="91"/>
      <c r="AC53" s="91"/>
      <c r="AD53" s="91">
        <v>0</v>
      </c>
      <c r="AE53" s="91"/>
      <c r="AF53" s="91"/>
      <c r="AG53" s="91"/>
      <c r="AH53" s="91"/>
      <c r="AI53" s="91"/>
      <c r="AJ53" s="91"/>
      <c r="AK53" s="91"/>
      <c r="AL53" s="91"/>
      <c r="AM53" s="91" t="s">
        <v>2211</v>
      </c>
      <c r="AN53" s="91" t="s">
        <v>172</v>
      </c>
      <c r="AO53" s="91"/>
      <c r="AP53" s="91">
        <v>0</v>
      </c>
      <c r="AQ53" s="91">
        <v>0</v>
      </c>
      <c r="AR53" s="91">
        <v>0</v>
      </c>
      <c r="AS53" s="91">
        <v>0</v>
      </c>
      <c r="AT53" s="91">
        <v>0</v>
      </c>
      <c r="AU53" s="91">
        <v>0</v>
      </c>
      <c r="AV53" s="91"/>
      <c r="AW53" s="91"/>
      <c r="AX53" s="91"/>
      <c r="AY53" s="91" t="s">
        <v>65</v>
      </c>
      <c r="AZ53" s="91" t="s">
        <v>5415</v>
      </c>
      <c r="BA53" s="91">
        <v>0</v>
      </c>
      <c r="BB53" s="91"/>
      <c r="BC53" s="91" t="s">
        <v>172</v>
      </c>
      <c r="BD53" s="91"/>
      <c r="BE53" s="91"/>
      <c r="BF53" s="91" t="s">
        <v>2971</v>
      </c>
    </row>
    <row r="54" spans="1:58" x14ac:dyDescent="0.35">
      <c r="A54" s="91" t="s">
        <v>5416</v>
      </c>
      <c r="B54" s="91">
        <v>10000</v>
      </c>
      <c r="C54" s="91">
        <v>10000</v>
      </c>
      <c r="D54" s="93">
        <v>45769</v>
      </c>
      <c r="E54" s="91" t="s">
        <v>61</v>
      </c>
      <c r="F54" s="91" t="s">
        <v>5417</v>
      </c>
      <c r="G54" s="91" t="s">
        <v>729</v>
      </c>
      <c r="H54" s="91"/>
      <c r="I54" s="91">
        <v>1</v>
      </c>
      <c r="J54" s="91" t="s">
        <v>185</v>
      </c>
      <c r="K54" s="91">
        <v>72</v>
      </c>
      <c r="L54" s="91" t="s">
        <v>873</v>
      </c>
      <c r="M54" s="94">
        <v>2000</v>
      </c>
      <c r="N54" s="91"/>
      <c r="O54" s="91"/>
      <c r="P54" s="93">
        <v>45763</v>
      </c>
      <c r="Q54" s="91"/>
      <c r="R54" s="91">
        <v>20</v>
      </c>
      <c r="S54" s="94">
        <v>40000</v>
      </c>
      <c r="T54" s="91" t="s">
        <v>67</v>
      </c>
      <c r="U54" s="91" t="s">
        <v>5418</v>
      </c>
      <c r="V54" s="91">
        <v>0</v>
      </c>
      <c r="W54" s="94">
        <v>28500</v>
      </c>
      <c r="X54" s="94">
        <v>11500</v>
      </c>
      <c r="Y54" s="91">
        <v>0</v>
      </c>
      <c r="Z54" s="91">
        <v>0</v>
      </c>
      <c r="AA54" s="91">
        <v>0</v>
      </c>
      <c r="AB54" s="91"/>
      <c r="AC54" s="91"/>
      <c r="AD54" s="91">
        <v>0</v>
      </c>
      <c r="AE54" s="91"/>
      <c r="AF54" s="91"/>
      <c r="AG54" s="91"/>
      <c r="AH54" s="91"/>
      <c r="AI54" s="91"/>
      <c r="AJ54" s="91"/>
      <c r="AK54" s="91"/>
      <c r="AL54" s="91"/>
      <c r="AM54" s="91" t="s">
        <v>5419</v>
      </c>
      <c r="AN54" s="91" t="s">
        <v>732</v>
      </c>
      <c r="AO54" s="91"/>
      <c r="AP54" s="91">
        <v>0</v>
      </c>
      <c r="AQ54" s="91">
        <v>0</v>
      </c>
      <c r="AR54" s="91">
        <v>0</v>
      </c>
      <c r="AS54" s="91">
        <v>0</v>
      </c>
      <c r="AT54" s="91">
        <v>0</v>
      </c>
      <c r="AU54" s="91">
        <v>0</v>
      </c>
      <c r="AV54" s="91"/>
      <c r="AW54" s="91"/>
      <c r="AX54" s="91"/>
      <c r="AY54" s="91" t="s">
        <v>65</v>
      </c>
      <c r="AZ54" s="91" t="s">
        <v>5420</v>
      </c>
      <c r="BA54" s="91">
        <v>0</v>
      </c>
      <c r="BB54" s="91"/>
      <c r="BC54" s="91" t="s">
        <v>732</v>
      </c>
      <c r="BD54" s="91"/>
      <c r="BE54" s="91"/>
      <c r="BF54" s="91" t="s">
        <v>2815</v>
      </c>
    </row>
    <row r="55" spans="1:58" x14ac:dyDescent="0.35">
      <c r="A55" s="91" t="s">
        <v>5421</v>
      </c>
      <c r="B55" s="91">
        <v>10000</v>
      </c>
      <c r="C55" s="91">
        <v>10000</v>
      </c>
      <c r="D55" s="93">
        <v>45764</v>
      </c>
      <c r="E55" s="91" t="s">
        <v>61</v>
      </c>
      <c r="F55" s="91" t="s">
        <v>5306</v>
      </c>
      <c r="G55" s="91" t="s">
        <v>2986</v>
      </c>
      <c r="H55" s="91"/>
      <c r="I55" s="91">
        <v>1</v>
      </c>
      <c r="J55" s="91" t="s">
        <v>185</v>
      </c>
      <c r="K55" s="91">
        <v>88</v>
      </c>
      <c r="L55" s="91" t="s">
        <v>146</v>
      </c>
      <c r="M55" s="91">
        <v>16</v>
      </c>
      <c r="N55" s="91"/>
      <c r="O55" s="91"/>
      <c r="P55" s="93">
        <v>45763</v>
      </c>
      <c r="Q55" s="91"/>
      <c r="R55" s="91">
        <v>1</v>
      </c>
      <c r="S55" s="91">
        <v>16</v>
      </c>
      <c r="T55" s="91" t="s">
        <v>67</v>
      </c>
      <c r="U55" s="91" t="s">
        <v>5422</v>
      </c>
      <c r="V55" s="91">
        <v>0</v>
      </c>
      <c r="W55" s="91">
        <v>16</v>
      </c>
      <c r="X55" s="91">
        <v>0</v>
      </c>
      <c r="Y55" s="91">
        <v>0</v>
      </c>
      <c r="Z55" s="91">
        <v>0</v>
      </c>
      <c r="AA55" s="91">
        <v>0</v>
      </c>
      <c r="AB55" s="91"/>
      <c r="AC55" s="91"/>
      <c r="AD55" s="91">
        <v>0</v>
      </c>
      <c r="AE55" s="91"/>
      <c r="AF55" s="91"/>
      <c r="AG55" s="91"/>
      <c r="AH55" s="91"/>
      <c r="AI55" s="91"/>
      <c r="AJ55" s="91"/>
      <c r="AK55" s="91"/>
      <c r="AL55" s="91"/>
      <c r="AM55" s="91" t="s">
        <v>5423</v>
      </c>
      <c r="AN55" s="91" t="s">
        <v>2977</v>
      </c>
      <c r="AO55" s="91"/>
      <c r="AP55" s="91">
        <v>0</v>
      </c>
      <c r="AQ55" s="91">
        <v>0</v>
      </c>
      <c r="AR55" s="91">
        <v>0</v>
      </c>
      <c r="AS55" s="91">
        <v>0</v>
      </c>
      <c r="AT55" s="91">
        <v>0</v>
      </c>
      <c r="AU55" s="91">
        <v>0</v>
      </c>
      <c r="AV55" s="91"/>
      <c r="AW55" s="91"/>
      <c r="AX55" s="91"/>
      <c r="AY55" s="91" t="s">
        <v>65</v>
      </c>
      <c r="AZ55" s="91" t="s">
        <v>5424</v>
      </c>
      <c r="BA55" s="91">
        <v>0</v>
      </c>
      <c r="BB55" s="91"/>
      <c r="BC55" s="91" t="s">
        <v>2977</v>
      </c>
      <c r="BD55" s="91"/>
      <c r="BE55" s="91"/>
      <c r="BF55" s="91" t="s">
        <v>2978</v>
      </c>
    </row>
    <row r="56" spans="1:58" x14ac:dyDescent="0.35">
      <c r="A56" s="91" t="s">
        <v>5421</v>
      </c>
      <c r="B56" s="91">
        <v>10000</v>
      </c>
      <c r="C56" s="91">
        <v>20000</v>
      </c>
      <c r="D56" s="93">
        <v>45764</v>
      </c>
      <c r="E56" s="91" t="s">
        <v>61</v>
      </c>
      <c r="F56" s="91" t="s">
        <v>5306</v>
      </c>
      <c r="G56" s="91" t="s">
        <v>2986</v>
      </c>
      <c r="H56" s="91"/>
      <c r="I56" s="91">
        <v>2</v>
      </c>
      <c r="J56" s="91" t="s">
        <v>185</v>
      </c>
      <c r="K56" s="91">
        <v>105</v>
      </c>
      <c r="L56" s="91" t="s">
        <v>283</v>
      </c>
      <c r="M56" s="94">
        <v>4000</v>
      </c>
      <c r="N56" s="91"/>
      <c r="O56" s="91"/>
      <c r="P56" s="93">
        <v>45763</v>
      </c>
      <c r="Q56" s="91"/>
      <c r="R56" s="91">
        <v>1</v>
      </c>
      <c r="S56" s="94">
        <v>4000</v>
      </c>
      <c r="T56" s="91" t="s">
        <v>67</v>
      </c>
      <c r="U56" s="91" t="s">
        <v>5422</v>
      </c>
      <c r="V56" s="91">
        <v>0</v>
      </c>
      <c r="W56" s="91">
        <v>16</v>
      </c>
      <c r="X56" s="94">
        <v>3984</v>
      </c>
      <c r="Y56" s="91">
        <v>0</v>
      </c>
      <c r="Z56" s="91">
        <v>0</v>
      </c>
      <c r="AA56" s="91">
        <v>0</v>
      </c>
      <c r="AB56" s="91"/>
      <c r="AC56" s="91"/>
      <c r="AD56" s="91">
        <v>0</v>
      </c>
      <c r="AE56" s="91"/>
      <c r="AF56" s="91"/>
      <c r="AG56" s="91"/>
      <c r="AH56" s="91"/>
      <c r="AI56" s="91"/>
      <c r="AJ56" s="91"/>
      <c r="AK56" s="91"/>
      <c r="AL56" s="91"/>
      <c r="AM56" s="91" t="s">
        <v>5423</v>
      </c>
      <c r="AN56" s="91" t="s">
        <v>2977</v>
      </c>
      <c r="AO56" s="91"/>
      <c r="AP56" s="91">
        <v>0</v>
      </c>
      <c r="AQ56" s="91">
        <v>0</v>
      </c>
      <c r="AR56" s="91">
        <v>0</v>
      </c>
      <c r="AS56" s="91">
        <v>0</v>
      </c>
      <c r="AT56" s="91">
        <v>0</v>
      </c>
      <c r="AU56" s="91">
        <v>0</v>
      </c>
      <c r="AV56" s="91"/>
      <c r="AW56" s="91"/>
      <c r="AX56" s="91"/>
      <c r="AY56" s="91" t="s">
        <v>65</v>
      </c>
      <c r="AZ56" s="91" t="s">
        <v>5424</v>
      </c>
      <c r="BA56" s="91">
        <v>0</v>
      </c>
      <c r="BB56" s="91"/>
      <c r="BC56" s="91" t="s">
        <v>2977</v>
      </c>
      <c r="BD56" s="91"/>
      <c r="BE56" s="91"/>
      <c r="BF56" s="91" t="s">
        <v>2978</v>
      </c>
    </row>
    <row r="57" spans="1:58" x14ac:dyDescent="0.35">
      <c r="A57" s="91" t="s">
        <v>5421</v>
      </c>
      <c r="B57" s="91">
        <v>20000</v>
      </c>
      <c r="C57" s="91">
        <v>10000</v>
      </c>
      <c r="D57" s="93">
        <v>45764</v>
      </c>
      <c r="E57" s="91" t="s">
        <v>61</v>
      </c>
      <c r="F57" s="91" t="s">
        <v>5306</v>
      </c>
      <c r="G57" s="91" t="s">
        <v>2986</v>
      </c>
      <c r="H57" s="91"/>
      <c r="I57" s="91">
        <v>1</v>
      </c>
      <c r="J57" s="91" t="s">
        <v>185</v>
      </c>
      <c r="K57" s="91">
        <v>88</v>
      </c>
      <c r="L57" s="91" t="s">
        <v>146</v>
      </c>
      <c r="M57" s="94">
        <v>1998</v>
      </c>
      <c r="N57" s="91"/>
      <c r="O57" s="91"/>
      <c r="P57" s="93">
        <v>45763</v>
      </c>
      <c r="Q57" s="91"/>
      <c r="R57" s="91">
        <v>1</v>
      </c>
      <c r="S57" s="94">
        <v>1998</v>
      </c>
      <c r="T57" s="91" t="s">
        <v>67</v>
      </c>
      <c r="U57" s="91" t="s">
        <v>5422</v>
      </c>
      <c r="V57" s="91">
        <v>0</v>
      </c>
      <c r="W57" s="94">
        <v>1998</v>
      </c>
      <c r="X57" s="91">
        <v>0</v>
      </c>
      <c r="Y57" s="91">
        <v>0</v>
      </c>
      <c r="Z57" s="91">
        <v>0</v>
      </c>
      <c r="AA57" s="91">
        <v>0</v>
      </c>
      <c r="AB57" s="91"/>
      <c r="AC57" s="91"/>
      <c r="AD57" s="91">
        <v>0</v>
      </c>
      <c r="AE57" s="91"/>
      <c r="AF57" s="91"/>
      <c r="AG57" s="91"/>
      <c r="AH57" s="91"/>
      <c r="AI57" s="91"/>
      <c r="AJ57" s="91"/>
      <c r="AK57" s="91"/>
      <c r="AL57" s="91"/>
      <c r="AM57" s="91" t="s">
        <v>5423</v>
      </c>
      <c r="AN57" s="91" t="s">
        <v>2977</v>
      </c>
      <c r="AO57" s="91"/>
      <c r="AP57" s="91">
        <v>0</v>
      </c>
      <c r="AQ57" s="91">
        <v>0</v>
      </c>
      <c r="AR57" s="91">
        <v>0</v>
      </c>
      <c r="AS57" s="91">
        <v>0</v>
      </c>
      <c r="AT57" s="91">
        <v>0</v>
      </c>
      <c r="AU57" s="91">
        <v>0</v>
      </c>
      <c r="AV57" s="91"/>
      <c r="AW57" s="91"/>
      <c r="AX57" s="91"/>
      <c r="AY57" s="91" t="s">
        <v>65</v>
      </c>
      <c r="AZ57" s="91" t="s">
        <v>5424</v>
      </c>
      <c r="BA57" s="91">
        <v>0</v>
      </c>
      <c r="BB57" s="91"/>
      <c r="BC57" s="91" t="s">
        <v>2977</v>
      </c>
      <c r="BD57" s="91"/>
      <c r="BE57" s="91"/>
      <c r="BF57" s="91" t="s">
        <v>2978</v>
      </c>
    </row>
    <row r="58" spans="1:58" x14ac:dyDescent="0.35">
      <c r="A58" s="91" t="s">
        <v>5421</v>
      </c>
      <c r="B58" s="91">
        <v>30000</v>
      </c>
      <c r="C58" s="91">
        <v>10000</v>
      </c>
      <c r="D58" s="93">
        <v>45764</v>
      </c>
      <c r="E58" s="91" t="s">
        <v>61</v>
      </c>
      <c r="F58" s="91" t="s">
        <v>5306</v>
      </c>
      <c r="G58" s="91" t="s">
        <v>2986</v>
      </c>
      <c r="H58" s="91"/>
      <c r="I58" s="91">
        <v>1</v>
      </c>
      <c r="J58" s="91" t="s">
        <v>185</v>
      </c>
      <c r="K58" s="91">
        <v>88</v>
      </c>
      <c r="L58" s="91" t="s">
        <v>146</v>
      </c>
      <c r="M58" s="94">
        <v>1986</v>
      </c>
      <c r="N58" s="91"/>
      <c r="O58" s="91"/>
      <c r="P58" s="93">
        <v>45763</v>
      </c>
      <c r="Q58" s="91"/>
      <c r="R58" s="91">
        <v>1</v>
      </c>
      <c r="S58" s="94">
        <v>1986</v>
      </c>
      <c r="T58" s="91" t="s">
        <v>67</v>
      </c>
      <c r="U58" s="91" t="s">
        <v>5422</v>
      </c>
      <c r="V58" s="91">
        <v>0</v>
      </c>
      <c r="W58" s="94">
        <v>1986</v>
      </c>
      <c r="X58" s="91">
        <v>0</v>
      </c>
      <c r="Y58" s="91">
        <v>0</v>
      </c>
      <c r="Z58" s="91">
        <v>0</v>
      </c>
      <c r="AA58" s="91">
        <v>0</v>
      </c>
      <c r="AB58" s="91"/>
      <c r="AC58" s="91"/>
      <c r="AD58" s="91">
        <v>0</v>
      </c>
      <c r="AE58" s="91"/>
      <c r="AF58" s="91"/>
      <c r="AG58" s="91"/>
      <c r="AH58" s="91"/>
      <c r="AI58" s="91"/>
      <c r="AJ58" s="91"/>
      <c r="AK58" s="91"/>
      <c r="AL58" s="91"/>
      <c r="AM58" s="91" t="s">
        <v>5423</v>
      </c>
      <c r="AN58" s="91" t="s">
        <v>2977</v>
      </c>
      <c r="AO58" s="91"/>
      <c r="AP58" s="91">
        <v>0</v>
      </c>
      <c r="AQ58" s="91">
        <v>0</v>
      </c>
      <c r="AR58" s="91">
        <v>0</v>
      </c>
      <c r="AS58" s="91">
        <v>0</v>
      </c>
      <c r="AT58" s="91">
        <v>0</v>
      </c>
      <c r="AU58" s="91">
        <v>0</v>
      </c>
      <c r="AV58" s="91"/>
      <c r="AW58" s="91"/>
      <c r="AX58" s="91"/>
      <c r="AY58" s="91" t="s">
        <v>65</v>
      </c>
      <c r="AZ58" s="91" t="s">
        <v>5424</v>
      </c>
      <c r="BA58" s="91">
        <v>0</v>
      </c>
      <c r="BB58" s="91"/>
      <c r="BC58" s="91" t="s">
        <v>2977</v>
      </c>
      <c r="BD58" s="91"/>
      <c r="BE58" s="91"/>
      <c r="BF58" s="91" t="s">
        <v>2978</v>
      </c>
    </row>
    <row r="59" spans="1:58" x14ac:dyDescent="0.35">
      <c r="A59" s="91" t="s">
        <v>5305</v>
      </c>
      <c r="B59" s="91">
        <v>10000</v>
      </c>
      <c r="C59" s="91">
        <v>20000</v>
      </c>
      <c r="D59" s="93">
        <v>45764</v>
      </c>
      <c r="E59" s="91" t="s">
        <v>61</v>
      </c>
      <c r="F59" s="91" t="s">
        <v>5306</v>
      </c>
      <c r="G59" s="91" t="s">
        <v>2986</v>
      </c>
      <c r="H59" s="91"/>
      <c r="I59" s="91">
        <v>2</v>
      </c>
      <c r="J59" s="91" t="s">
        <v>185</v>
      </c>
      <c r="K59" s="91">
        <v>105</v>
      </c>
      <c r="L59" s="91" t="s">
        <v>283</v>
      </c>
      <c r="M59" s="94">
        <v>1000</v>
      </c>
      <c r="N59" s="91"/>
      <c r="O59" s="91"/>
      <c r="P59" s="93">
        <v>45763</v>
      </c>
      <c r="Q59" s="91"/>
      <c r="R59" s="91">
        <v>1</v>
      </c>
      <c r="S59" s="94">
        <v>1000</v>
      </c>
      <c r="T59" s="91" t="s">
        <v>67</v>
      </c>
      <c r="U59" s="91" t="s">
        <v>5307</v>
      </c>
      <c r="V59" s="91">
        <v>0</v>
      </c>
      <c r="W59" s="94">
        <v>1000</v>
      </c>
      <c r="X59" s="91">
        <v>0</v>
      </c>
      <c r="Y59" s="91">
        <v>0</v>
      </c>
      <c r="Z59" s="91">
        <v>0</v>
      </c>
      <c r="AA59" s="91">
        <v>0</v>
      </c>
      <c r="AB59" s="91"/>
      <c r="AC59" s="91"/>
      <c r="AD59" s="91">
        <v>0</v>
      </c>
      <c r="AE59" s="91"/>
      <c r="AF59" s="91"/>
      <c r="AG59" s="91"/>
      <c r="AH59" s="91"/>
      <c r="AI59" s="91"/>
      <c r="AJ59" s="91"/>
      <c r="AK59" s="91"/>
      <c r="AL59" s="91"/>
      <c r="AM59" s="91" t="s">
        <v>5308</v>
      </c>
      <c r="AN59" s="91" t="s">
        <v>2977</v>
      </c>
      <c r="AO59" s="91"/>
      <c r="AP59" s="91">
        <v>0</v>
      </c>
      <c r="AQ59" s="91">
        <v>0</v>
      </c>
      <c r="AR59" s="91">
        <v>0</v>
      </c>
      <c r="AS59" s="91">
        <v>0</v>
      </c>
      <c r="AT59" s="91">
        <v>0</v>
      </c>
      <c r="AU59" s="91">
        <v>0</v>
      </c>
      <c r="AV59" s="91"/>
      <c r="AW59" s="91"/>
      <c r="AX59" s="91"/>
      <c r="AY59" s="91" t="s">
        <v>65</v>
      </c>
      <c r="AZ59" s="91" t="s">
        <v>5309</v>
      </c>
      <c r="BA59" s="91">
        <v>0</v>
      </c>
      <c r="BB59" s="91"/>
      <c r="BC59" s="91" t="s">
        <v>2977</v>
      </c>
      <c r="BD59" s="91"/>
      <c r="BE59" s="91"/>
      <c r="BF59" s="91" t="s">
        <v>2978</v>
      </c>
    </row>
    <row r="60" spans="1:58" x14ac:dyDescent="0.35">
      <c r="A60" s="91" t="s">
        <v>2972</v>
      </c>
      <c r="B60" s="91">
        <v>10000</v>
      </c>
      <c r="C60" s="91">
        <v>20000</v>
      </c>
      <c r="D60" s="93">
        <v>45763</v>
      </c>
      <c r="E60" s="91" t="s">
        <v>61</v>
      </c>
      <c r="F60" s="91" t="s">
        <v>2973</v>
      </c>
      <c r="G60" s="91" t="s">
        <v>2974</v>
      </c>
      <c r="H60" s="91"/>
      <c r="I60" s="91">
        <v>2</v>
      </c>
      <c r="J60" s="91" t="s">
        <v>185</v>
      </c>
      <c r="K60" s="91">
        <v>105</v>
      </c>
      <c r="L60" s="91" t="s">
        <v>283</v>
      </c>
      <c r="M60" s="94">
        <v>1000</v>
      </c>
      <c r="N60" s="91"/>
      <c r="O60" s="91"/>
      <c r="P60" s="93">
        <v>45763</v>
      </c>
      <c r="Q60" s="91"/>
      <c r="R60" s="91">
        <v>1</v>
      </c>
      <c r="S60" s="94">
        <v>1000</v>
      </c>
      <c r="T60" s="91" t="s">
        <v>67</v>
      </c>
      <c r="U60" s="91" t="s">
        <v>2975</v>
      </c>
      <c r="V60" s="91">
        <v>0</v>
      </c>
      <c r="W60" s="94">
        <v>1000</v>
      </c>
      <c r="X60" s="91">
        <v>0</v>
      </c>
      <c r="Y60" s="91">
        <v>0</v>
      </c>
      <c r="Z60" s="91">
        <v>0</v>
      </c>
      <c r="AA60" s="91">
        <v>0</v>
      </c>
      <c r="AB60" s="91"/>
      <c r="AC60" s="91"/>
      <c r="AD60" s="91">
        <v>0</v>
      </c>
      <c r="AE60" s="91"/>
      <c r="AF60" s="91"/>
      <c r="AG60" s="91"/>
      <c r="AH60" s="91"/>
      <c r="AI60" s="91"/>
      <c r="AJ60" s="91"/>
      <c r="AK60" s="91"/>
      <c r="AL60" s="91"/>
      <c r="AM60" s="91" t="s">
        <v>2976</v>
      </c>
      <c r="AN60" s="91" t="s">
        <v>2977</v>
      </c>
      <c r="AO60" s="91"/>
      <c r="AP60" s="91">
        <v>0</v>
      </c>
      <c r="AQ60" s="91">
        <v>0</v>
      </c>
      <c r="AR60" s="91">
        <v>0</v>
      </c>
      <c r="AS60" s="91">
        <v>0</v>
      </c>
      <c r="AT60" s="91">
        <v>0</v>
      </c>
      <c r="AU60" s="91">
        <v>0</v>
      </c>
      <c r="AV60" s="91"/>
      <c r="AW60" s="91"/>
      <c r="AX60" s="91"/>
      <c r="AY60" s="91" t="s">
        <v>65</v>
      </c>
      <c r="AZ60" s="91" t="s">
        <v>5198</v>
      </c>
      <c r="BA60" s="91">
        <v>0</v>
      </c>
      <c r="BB60" s="91"/>
      <c r="BC60" s="91" t="s">
        <v>2977</v>
      </c>
      <c r="BD60" s="91"/>
      <c r="BE60" s="91"/>
      <c r="BF60" s="91" t="s">
        <v>2978</v>
      </c>
    </row>
    <row r="61" spans="1:58" x14ac:dyDescent="0.35">
      <c r="A61" s="91" t="s">
        <v>2979</v>
      </c>
      <c r="B61" s="91">
        <v>10000</v>
      </c>
      <c r="C61" s="91">
        <v>20000</v>
      </c>
      <c r="D61" s="93">
        <v>45763</v>
      </c>
      <c r="E61" s="91" t="s">
        <v>61</v>
      </c>
      <c r="F61" s="91" t="s">
        <v>2980</v>
      </c>
      <c r="G61" s="91" t="s">
        <v>2981</v>
      </c>
      <c r="H61" s="91"/>
      <c r="I61" s="91">
        <v>2</v>
      </c>
      <c r="J61" s="91" t="s">
        <v>185</v>
      </c>
      <c r="K61" s="91">
        <v>105</v>
      </c>
      <c r="L61" s="91" t="s">
        <v>283</v>
      </c>
      <c r="M61" s="94">
        <v>4000</v>
      </c>
      <c r="N61" s="91"/>
      <c r="O61" s="91"/>
      <c r="P61" s="93">
        <v>45763</v>
      </c>
      <c r="Q61" s="91"/>
      <c r="R61" s="91">
        <v>1</v>
      </c>
      <c r="S61" s="94">
        <v>4000</v>
      </c>
      <c r="T61" s="91" t="s">
        <v>67</v>
      </c>
      <c r="U61" s="91" t="s">
        <v>2982</v>
      </c>
      <c r="V61" s="91">
        <v>0</v>
      </c>
      <c r="W61" s="91">
        <v>16</v>
      </c>
      <c r="X61" s="94">
        <v>3984</v>
      </c>
      <c r="Y61" s="91">
        <v>0</v>
      </c>
      <c r="Z61" s="91">
        <v>0</v>
      </c>
      <c r="AA61" s="91">
        <v>0</v>
      </c>
      <c r="AB61" s="91"/>
      <c r="AC61" s="91"/>
      <c r="AD61" s="91">
        <v>0</v>
      </c>
      <c r="AE61" s="91"/>
      <c r="AF61" s="91"/>
      <c r="AG61" s="91"/>
      <c r="AH61" s="91"/>
      <c r="AI61" s="91"/>
      <c r="AJ61" s="91"/>
      <c r="AK61" s="91"/>
      <c r="AL61" s="91"/>
      <c r="AM61" s="91" t="s">
        <v>2983</v>
      </c>
      <c r="AN61" s="91" t="s">
        <v>2977</v>
      </c>
      <c r="AO61" s="91"/>
      <c r="AP61" s="91">
        <v>0</v>
      </c>
      <c r="AQ61" s="91">
        <v>0</v>
      </c>
      <c r="AR61" s="91">
        <v>0</v>
      </c>
      <c r="AS61" s="91">
        <v>0</v>
      </c>
      <c r="AT61" s="91">
        <v>0</v>
      </c>
      <c r="AU61" s="91">
        <v>0</v>
      </c>
      <c r="AV61" s="91"/>
      <c r="AW61" s="91"/>
      <c r="AX61" s="91"/>
      <c r="AY61" s="91" t="s">
        <v>65</v>
      </c>
      <c r="AZ61" s="91" t="s">
        <v>5310</v>
      </c>
      <c r="BA61" s="91">
        <v>0</v>
      </c>
      <c r="BB61" s="91"/>
      <c r="BC61" s="91" t="s">
        <v>2977</v>
      </c>
      <c r="BD61" s="91"/>
      <c r="BE61" s="91"/>
      <c r="BF61" s="91" t="s">
        <v>2978</v>
      </c>
    </row>
    <row r="62" spans="1:58" x14ac:dyDescent="0.35">
      <c r="A62" s="91" t="s">
        <v>2984</v>
      </c>
      <c r="B62" s="91">
        <v>10000</v>
      </c>
      <c r="C62" s="91">
        <v>20000</v>
      </c>
      <c r="D62" s="93">
        <v>45763</v>
      </c>
      <c r="E62" s="91" t="s">
        <v>61</v>
      </c>
      <c r="F62" s="91" t="s">
        <v>2985</v>
      </c>
      <c r="G62" s="91" t="s">
        <v>2986</v>
      </c>
      <c r="H62" s="91"/>
      <c r="I62" s="91">
        <v>2</v>
      </c>
      <c r="J62" s="91" t="s">
        <v>185</v>
      </c>
      <c r="K62" s="91">
        <v>105</v>
      </c>
      <c r="L62" s="91" t="s">
        <v>283</v>
      </c>
      <c r="M62" s="94">
        <v>1000</v>
      </c>
      <c r="N62" s="91"/>
      <c r="O62" s="91"/>
      <c r="P62" s="93">
        <v>45763</v>
      </c>
      <c r="Q62" s="91"/>
      <c r="R62" s="91">
        <v>1</v>
      </c>
      <c r="S62" s="94">
        <v>1000</v>
      </c>
      <c r="T62" s="91" t="s">
        <v>67</v>
      </c>
      <c r="U62" s="91" t="s">
        <v>2987</v>
      </c>
      <c r="V62" s="91">
        <v>0</v>
      </c>
      <c r="W62" s="94">
        <v>1000</v>
      </c>
      <c r="X62" s="91">
        <v>0</v>
      </c>
      <c r="Y62" s="91">
        <v>0</v>
      </c>
      <c r="Z62" s="91">
        <v>0</v>
      </c>
      <c r="AA62" s="91">
        <v>0</v>
      </c>
      <c r="AB62" s="91"/>
      <c r="AC62" s="91"/>
      <c r="AD62" s="91">
        <v>0</v>
      </c>
      <c r="AE62" s="91"/>
      <c r="AF62" s="91"/>
      <c r="AG62" s="91"/>
      <c r="AH62" s="91"/>
      <c r="AI62" s="91"/>
      <c r="AJ62" s="91"/>
      <c r="AK62" s="91"/>
      <c r="AL62" s="91"/>
      <c r="AM62" s="91" t="s">
        <v>2988</v>
      </c>
      <c r="AN62" s="91" t="s">
        <v>2977</v>
      </c>
      <c r="AO62" s="91"/>
      <c r="AP62" s="91">
        <v>0</v>
      </c>
      <c r="AQ62" s="91">
        <v>0</v>
      </c>
      <c r="AR62" s="91">
        <v>0</v>
      </c>
      <c r="AS62" s="91">
        <v>0</v>
      </c>
      <c r="AT62" s="91">
        <v>0</v>
      </c>
      <c r="AU62" s="91">
        <v>0</v>
      </c>
      <c r="AV62" s="91"/>
      <c r="AW62" s="91"/>
      <c r="AX62" s="91"/>
      <c r="AY62" s="91" t="s">
        <v>65</v>
      </c>
      <c r="AZ62" s="91" t="s">
        <v>5311</v>
      </c>
      <c r="BA62" s="91">
        <v>0</v>
      </c>
      <c r="BB62" s="91"/>
      <c r="BC62" s="91" t="s">
        <v>2977</v>
      </c>
      <c r="BD62" s="91"/>
      <c r="BE62" s="91"/>
      <c r="BF62" s="91" t="s">
        <v>2989</v>
      </c>
    </row>
    <row r="63" spans="1:58" x14ac:dyDescent="0.35">
      <c r="A63" s="91" t="s">
        <v>2990</v>
      </c>
      <c r="B63" s="91">
        <v>10000</v>
      </c>
      <c r="C63" s="91">
        <v>20000</v>
      </c>
      <c r="D63" s="93">
        <v>45763</v>
      </c>
      <c r="E63" s="91" t="s">
        <v>61</v>
      </c>
      <c r="F63" s="91" t="s">
        <v>2991</v>
      </c>
      <c r="G63" s="91" t="s">
        <v>2986</v>
      </c>
      <c r="H63" s="91"/>
      <c r="I63" s="91">
        <v>2</v>
      </c>
      <c r="J63" s="91" t="s">
        <v>185</v>
      </c>
      <c r="K63" s="91">
        <v>105</v>
      </c>
      <c r="L63" s="91" t="s">
        <v>283</v>
      </c>
      <c r="M63" s="94">
        <v>1000</v>
      </c>
      <c r="N63" s="91"/>
      <c r="O63" s="91"/>
      <c r="P63" s="93">
        <v>45763</v>
      </c>
      <c r="Q63" s="91"/>
      <c r="R63" s="91">
        <v>1</v>
      </c>
      <c r="S63" s="94">
        <v>1000</v>
      </c>
      <c r="T63" s="91" t="s">
        <v>67</v>
      </c>
      <c r="U63" s="91" t="s">
        <v>2992</v>
      </c>
      <c r="V63" s="91">
        <v>0</v>
      </c>
      <c r="W63" s="94">
        <v>1000</v>
      </c>
      <c r="X63" s="91">
        <v>0</v>
      </c>
      <c r="Y63" s="91">
        <v>0</v>
      </c>
      <c r="Z63" s="91">
        <v>0</v>
      </c>
      <c r="AA63" s="91">
        <v>0</v>
      </c>
      <c r="AB63" s="91"/>
      <c r="AC63" s="91"/>
      <c r="AD63" s="91">
        <v>0</v>
      </c>
      <c r="AE63" s="91"/>
      <c r="AF63" s="91"/>
      <c r="AG63" s="91"/>
      <c r="AH63" s="91"/>
      <c r="AI63" s="91"/>
      <c r="AJ63" s="91"/>
      <c r="AK63" s="91"/>
      <c r="AL63" s="91"/>
      <c r="AM63" s="91" t="s">
        <v>2993</v>
      </c>
      <c r="AN63" s="91" t="s">
        <v>2977</v>
      </c>
      <c r="AO63" s="91"/>
      <c r="AP63" s="91">
        <v>0</v>
      </c>
      <c r="AQ63" s="91">
        <v>0</v>
      </c>
      <c r="AR63" s="91">
        <v>0</v>
      </c>
      <c r="AS63" s="91">
        <v>0</v>
      </c>
      <c r="AT63" s="91">
        <v>0</v>
      </c>
      <c r="AU63" s="91">
        <v>0</v>
      </c>
      <c r="AV63" s="91"/>
      <c r="AW63" s="91"/>
      <c r="AX63" s="91"/>
      <c r="AY63" s="91" t="s">
        <v>65</v>
      </c>
      <c r="AZ63" s="91" t="s">
        <v>5312</v>
      </c>
      <c r="BA63" s="91">
        <v>0</v>
      </c>
      <c r="BB63" s="91"/>
      <c r="BC63" s="91" t="s">
        <v>2977</v>
      </c>
      <c r="BD63" s="91"/>
      <c r="BE63" s="91"/>
      <c r="BF63" s="91" t="s">
        <v>2989</v>
      </c>
    </row>
    <row r="64" spans="1:58" x14ac:dyDescent="0.35">
      <c r="A64" s="91" t="s">
        <v>3099</v>
      </c>
      <c r="B64" s="91">
        <v>10000</v>
      </c>
      <c r="C64" s="91">
        <v>20000</v>
      </c>
      <c r="D64" s="93">
        <v>45768</v>
      </c>
      <c r="E64" s="91" t="s">
        <v>61</v>
      </c>
      <c r="F64" s="91" t="s">
        <v>3100</v>
      </c>
      <c r="G64" s="91" t="s">
        <v>3101</v>
      </c>
      <c r="H64" s="91"/>
      <c r="I64" s="91">
        <v>2</v>
      </c>
      <c r="J64" s="91" t="s">
        <v>185</v>
      </c>
      <c r="K64" s="91">
        <v>86</v>
      </c>
      <c r="L64" s="91" t="s">
        <v>1705</v>
      </c>
      <c r="M64" s="94">
        <v>2084</v>
      </c>
      <c r="N64" s="91"/>
      <c r="O64" s="91"/>
      <c r="P64" s="93">
        <v>45763</v>
      </c>
      <c r="Q64" s="91"/>
      <c r="R64" s="91">
        <v>24</v>
      </c>
      <c r="S64" s="94">
        <v>50016</v>
      </c>
      <c r="T64" s="91" t="s">
        <v>67</v>
      </c>
      <c r="U64" s="91" t="s">
        <v>3103</v>
      </c>
      <c r="V64" s="91">
        <v>0</v>
      </c>
      <c r="W64" s="94">
        <v>17500</v>
      </c>
      <c r="X64" s="94">
        <v>32516</v>
      </c>
      <c r="Y64" s="91">
        <v>0</v>
      </c>
      <c r="Z64" s="91">
        <v>0</v>
      </c>
      <c r="AA64" s="91">
        <v>0</v>
      </c>
      <c r="AB64" s="91"/>
      <c r="AC64" s="91"/>
      <c r="AD64" s="91">
        <v>0</v>
      </c>
      <c r="AE64" s="91"/>
      <c r="AF64" s="91"/>
      <c r="AG64" s="91"/>
      <c r="AH64" s="91"/>
      <c r="AI64" s="91"/>
      <c r="AJ64" s="91"/>
      <c r="AK64" s="91"/>
      <c r="AL64" s="91"/>
      <c r="AM64" s="91" t="s">
        <v>3104</v>
      </c>
      <c r="AN64" s="91" t="s">
        <v>3105</v>
      </c>
      <c r="AO64" s="91"/>
      <c r="AP64" s="91">
        <v>0</v>
      </c>
      <c r="AQ64" s="91">
        <v>0</v>
      </c>
      <c r="AR64" s="91">
        <v>0</v>
      </c>
      <c r="AS64" s="91">
        <v>0</v>
      </c>
      <c r="AT64" s="91">
        <v>0</v>
      </c>
      <c r="AU64" s="91">
        <v>0</v>
      </c>
      <c r="AV64" s="91"/>
      <c r="AW64" s="91"/>
      <c r="AX64" s="91"/>
      <c r="AY64" s="91" t="s">
        <v>65</v>
      </c>
      <c r="AZ64" s="91" t="s">
        <v>3106</v>
      </c>
      <c r="BA64" s="91">
        <v>0</v>
      </c>
      <c r="BB64" s="91"/>
      <c r="BC64" s="91" t="s">
        <v>3105</v>
      </c>
      <c r="BD64" s="91"/>
      <c r="BE64" s="91"/>
      <c r="BF64" s="91" t="s">
        <v>3107</v>
      </c>
    </row>
    <row r="65" spans="1:58" x14ac:dyDescent="0.35">
      <c r="A65" s="91" t="s">
        <v>3052</v>
      </c>
      <c r="B65" s="91">
        <v>10000</v>
      </c>
      <c r="C65" s="91">
        <v>10000</v>
      </c>
      <c r="D65" s="93">
        <v>45764</v>
      </c>
      <c r="E65" s="91" t="s">
        <v>61</v>
      </c>
      <c r="F65" s="91" t="s">
        <v>2726</v>
      </c>
      <c r="G65" s="91" t="s">
        <v>1890</v>
      </c>
      <c r="H65" s="91"/>
      <c r="I65" s="91">
        <v>1</v>
      </c>
      <c r="J65" s="91" t="s">
        <v>185</v>
      </c>
      <c r="K65" s="91">
        <v>78</v>
      </c>
      <c r="L65" s="91" t="s">
        <v>218</v>
      </c>
      <c r="M65" s="94">
        <v>1000</v>
      </c>
      <c r="N65" s="91"/>
      <c r="O65" s="91"/>
      <c r="P65" s="93">
        <v>45763</v>
      </c>
      <c r="Q65" s="91"/>
      <c r="R65" s="91">
        <v>16</v>
      </c>
      <c r="S65" s="94">
        <v>16000</v>
      </c>
      <c r="T65" s="91" t="s">
        <v>67</v>
      </c>
      <c r="U65" s="91" t="s">
        <v>3053</v>
      </c>
      <c r="V65" s="91">
        <v>0</v>
      </c>
      <c r="W65" s="94">
        <v>10000</v>
      </c>
      <c r="X65" s="94">
        <v>6000</v>
      </c>
      <c r="Y65" s="91">
        <v>0</v>
      </c>
      <c r="Z65" s="91">
        <v>0</v>
      </c>
      <c r="AA65" s="91">
        <v>0</v>
      </c>
      <c r="AB65" s="91"/>
      <c r="AC65" s="91"/>
      <c r="AD65" s="91">
        <v>0</v>
      </c>
      <c r="AE65" s="91"/>
      <c r="AF65" s="91"/>
      <c r="AG65" s="91"/>
      <c r="AH65" s="91"/>
      <c r="AI65" s="91"/>
      <c r="AJ65" s="91"/>
      <c r="AK65" s="91"/>
      <c r="AL65" s="91"/>
      <c r="AM65" s="91" t="s">
        <v>3054</v>
      </c>
      <c r="AN65" s="91" t="s">
        <v>172</v>
      </c>
      <c r="AO65" s="91"/>
      <c r="AP65" s="91">
        <v>0</v>
      </c>
      <c r="AQ65" s="91">
        <v>0</v>
      </c>
      <c r="AR65" s="91">
        <v>0</v>
      </c>
      <c r="AS65" s="91">
        <v>0</v>
      </c>
      <c r="AT65" s="91">
        <v>0</v>
      </c>
      <c r="AU65" s="91">
        <v>0</v>
      </c>
      <c r="AV65" s="91"/>
      <c r="AW65" s="91"/>
      <c r="AX65" s="91"/>
      <c r="AY65" s="91" t="s">
        <v>65</v>
      </c>
      <c r="AZ65" s="91" t="s">
        <v>5425</v>
      </c>
      <c r="BA65" s="91">
        <v>0</v>
      </c>
      <c r="BB65" s="91"/>
      <c r="BC65" s="91" t="s">
        <v>172</v>
      </c>
      <c r="BD65" s="91"/>
      <c r="BE65" s="91"/>
      <c r="BF65" s="91" t="s">
        <v>3055</v>
      </c>
    </row>
    <row r="66" spans="1:58" x14ac:dyDescent="0.35">
      <c r="A66" s="91" t="s">
        <v>5426</v>
      </c>
      <c r="B66" s="91">
        <v>10000</v>
      </c>
      <c r="C66" s="91">
        <v>10000</v>
      </c>
      <c r="D66" s="93">
        <v>45764</v>
      </c>
      <c r="E66" s="91" t="s">
        <v>61</v>
      </c>
      <c r="F66" s="91" t="s">
        <v>5218</v>
      </c>
      <c r="G66" s="91" t="s">
        <v>3082</v>
      </c>
      <c r="H66" s="91"/>
      <c r="I66" s="91">
        <v>1</v>
      </c>
      <c r="J66" s="91" t="s">
        <v>185</v>
      </c>
      <c r="K66" s="91">
        <v>32</v>
      </c>
      <c r="L66" s="91" t="s">
        <v>519</v>
      </c>
      <c r="M66" s="94">
        <v>5860</v>
      </c>
      <c r="N66" s="91"/>
      <c r="O66" s="91"/>
      <c r="P66" s="93">
        <v>45763</v>
      </c>
      <c r="Q66" s="91"/>
      <c r="R66" s="91">
        <v>1</v>
      </c>
      <c r="S66" s="94">
        <v>5860</v>
      </c>
      <c r="T66" s="91" t="s">
        <v>67</v>
      </c>
      <c r="U66" s="91" t="s">
        <v>1233</v>
      </c>
      <c r="V66" s="91">
        <v>0</v>
      </c>
      <c r="W66" s="94">
        <v>5360</v>
      </c>
      <c r="X66" s="91">
        <v>500</v>
      </c>
      <c r="Y66" s="91">
        <v>0</v>
      </c>
      <c r="Z66" s="91">
        <v>0</v>
      </c>
      <c r="AA66" s="91">
        <v>0</v>
      </c>
      <c r="AB66" s="91"/>
      <c r="AC66" s="91"/>
      <c r="AD66" s="91">
        <v>0</v>
      </c>
      <c r="AE66" s="91"/>
      <c r="AF66" s="91"/>
      <c r="AG66" s="91"/>
      <c r="AH66" s="91"/>
      <c r="AI66" s="91"/>
      <c r="AJ66" s="91"/>
      <c r="AK66" s="91"/>
      <c r="AL66" s="91"/>
      <c r="AM66" s="91" t="s">
        <v>1234</v>
      </c>
      <c r="AN66" s="91" t="s">
        <v>468</v>
      </c>
      <c r="AO66" s="91"/>
      <c r="AP66" s="91">
        <v>0</v>
      </c>
      <c r="AQ66" s="91">
        <v>0</v>
      </c>
      <c r="AR66" s="91">
        <v>0</v>
      </c>
      <c r="AS66" s="91">
        <v>0</v>
      </c>
      <c r="AT66" s="91">
        <v>0</v>
      </c>
      <c r="AU66" s="91">
        <v>0</v>
      </c>
      <c r="AV66" s="91"/>
      <c r="AW66" s="91"/>
      <c r="AX66" s="91"/>
      <c r="AY66" s="91" t="s">
        <v>65</v>
      </c>
      <c r="AZ66" s="91" t="s">
        <v>5427</v>
      </c>
      <c r="BA66" s="91">
        <v>0</v>
      </c>
      <c r="BB66" s="91"/>
      <c r="BC66" s="91" t="s">
        <v>468</v>
      </c>
      <c r="BD66" s="91"/>
      <c r="BE66" s="91"/>
      <c r="BF66" s="91" t="s">
        <v>3092</v>
      </c>
    </row>
    <row r="67" spans="1:58" x14ac:dyDescent="0.35">
      <c r="A67" s="91" t="s">
        <v>2994</v>
      </c>
      <c r="B67" s="91">
        <v>10000</v>
      </c>
      <c r="C67" s="91">
        <v>20000</v>
      </c>
      <c r="D67" s="93">
        <v>45763</v>
      </c>
      <c r="E67" s="91" t="s">
        <v>61</v>
      </c>
      <c r="F67" s="91" t="s">
        <v>2995</v>
      </c>
      <c r="G67" s="91" t="s">
        <v>2996</v>
      </c>
      <c r="H67" s="91"/>
      <c r="I67" s="91">
        <v>2</v>
      </c>
      <c r="J67" s="91" t="s">
        <v>185</v>
      </c>
      <c r="K67" s="91">
        <v>71</v>
      </c>
      <c r="L67" s="91" t="s">
        <v>370</v>
      </c>
      <c r="M67" s="94">
        <v>1000</v>
      </c>
      <c r="N67" s="91"/>
      <c r="O67" s="91"/>
      <c r="P67" s="93">
        <v>45763</v>
      </c>
      <c r="Q67" s="91"/>
      <c r="R67" s="91">
        <v>10</v>
      </c>
      <c r="S67" s="94">
        <v>10000</v>
      </c>
      <c r="T67" s="91" t="s">
        <v>67</v>
      </c>
      <c r="U67" s="91" t="s">
        <v>2997</v>
      </c>
      <c r="V67" s="91">
        <v>0</v>
      </c>
      <c r="W67" s="94">
        <v>10000</v>
      </c>
      <c r="X67" s="91">
        <v>0</v>
      </c>
      <c r="Y67" s="91">
        <v>0</v>
      </c>
      <c r="Z67" s="91">
        <v>0</v>
      </c>
      <c r="AA67" s="91">
        <v>0</v>
      </c>
      <c r="AB67" s="91"/>
      <c r="AC67" s="91"/>
      <c r="AD67" s="91">
        <v>0</v>
      </c>
      <c r="AE67" s="91"/>
      <c r="AF67" s="91"/>
      <c r="AG67" s="91"/>
      <c r="AH67" s="91"/>
      <c r="AI67" s="91"/>
      <c r="AJ67" s="91"/>
      <c r="AK67" s="91"/>
      <c r="AL67" s="91"/>
      <c r="AM67" s="91" t="s">
        <v>2998</v>
      </c>
      <c r="AN67" s="91" t="s">
        <v>149</v>
      </c>
      <c r="AO67" s="91"/>
      <c r="AP67" s="91">
        <v>0</v>
      </c>
      <c r="AQ67" s="91">
        <v>0</v>
      </c>
      <c r="AR67" s="91">
        <v>0</v>
      </c>
      <c r="AS67" s="91">
        <v>0</v>
      </c>
      <c r="AT67" s="91">
        <v>0</v>
      </c>
      <c r="AU67" s="91">
        <v>0</v>
      </c>
      <c r="AV67" s="91"/>
      <c r="AW67" s="91"/>
      <c r="AX67" s="91"/>
      <c r="AY67" s="91" t="s">
        <v>65</v>
      </c>
      <c r="AZ67" s="91" t="s">
        <v>5146</v>
      </c>
      <c r="BA67" s="91">
        <v>0</v>
      </c>
      <c r="BB67" s="91"/>
      <c r="BC67" s="91" t="s">
        <v>149</v>
      </c>
      <c r="BD67" s="91"/>
      <c r="BE67" s="91"/>
      <c r="BF67" s="91" t="s">
        <v>2999</v>
      </c>
    </row>
    <row r="68" spans="1:58" x14ac:dyDescent="0.35">
      <c r="A68" s="91" t="s">
        <v>5428</v>
      </c>
      <c r="B68" s="91">
        <v>10000</v>
      </c>
      <c r="C68" s="91">
        <v>10000</v>
      </c>
      <c r="D68" s="93">
        <v>45769</v>
      </c>
      <c r="E68" s="91" t="s">
        <v>61</v>
      </c>
      <c r="F68" s="91" t="s">
        <v>5429</v>
      </c>
      <c r="G68" s="91" t="s">
        <v>5430</v>
      </c>
      <c r="H68" s="91"/>
      <c r="I68" s="91">
        <v>1</v>
      </c>
      <c r="J68" s="91" t="s">
        <v>185</v>
      </c>
      <c r="K68" s="91">
        <v>65</v>
      </c>
      <c r="L68" s="91" t="s">
        <v>342</v>
      </c>
      <c r="M68" s="94">
        <v>9400</v>
      </c>
      <c r="N68" s="91"/>
      <c r="O68" s="91"/>
      <c r="P68" s="93">
        <v>45763</v>
      </c>
      <c r="Q68" s="91"/>
      <c r="R68" s="91">
        <v>5</v>
      </c>
      <c r="S68" s="94">
        <v>47000</v>
      </c>
      <c r="T68" s="91" t="s">
        <v>67</v>
      </c>
      <c r="U68" s="91" t="s">
        <v>355</v>
      </c>
      <c r="V68" s="91">
        <v>0</v>
      </c>
      <c r="W68" s="94">
        <v>47000</v>
      </c>
      <c r="X68" s="91">
        <v>0</v>
      </c>
      <c r="Y68" s="91">
        <v>0</v>
      </c>
      <c r="Z68" s="91">
        <v>0</v>
      </c>
      <c r="AA68" s="91">
        <v>0</v>
      </c>
      <c r="AB68" s="91"/>
      <c r="AC68" s="91"/>
      <c r="AD68" s="91">
        <v>0</v>
      </c>
      <c r="AE68" s="91"/>
      <c r="AF68" s="91"/>
      <c r="AG68" s="91"/>
      <c r="AH68" s="91"/>
      <c r="AI68" s="91"/>
      <c r="AJ68" s="91"/>
      <c r="AK68" s="91"/>
      <c r="AL68" s="91"/>
      <c r="AM68" s="91" t="s">
        <v>356</v>
      </c>
      <c r="AN68" s="91" t="s">
        <v>357</v>
      </c>
      <c r="AO68" s="91"/>
      <c r="AP68" s="91">
        <v>0</v>
      </c>
      <c r="AQ68" s="91">
        <v>0</v>
      </c>
      <c r="AR68" s="91">
        <v>0</v>
      </c>
      <c r="AS68" s="91">
        <v>0</v>
      </c>
      <c r="AT68" s="91">
        <v>0</v>
      </c>
      <c r="AU68" s="91">
        <v>0</v>
      </c>
      <c r="AV68" s="91"/>
      <c r="AW68" s="91"/>
      <c r="AX68" s="91"/>
      <c r="AY68" s="91" t="s">
        <v>65</v>
      </c>
      <c r="AZ68" s="91" t="s">
        <v>5431</v>
      </c>
      <c r="BA68" s="91">
        <v>0</v>
      </c>
      <c r="BB68" s="91"/>
      <c r="BC68" s="91" t="s">
        <v>357</v>
      </c>
      <c r="BD68" s="91"/>
      <c r="BE68" s="91"/>
      <c r="BF68" s="91" t="s">
        <v>5432</v>
      </c>
    </row>
    <row r="69" spans="1:58" x14ac:dyDescent="0.35">
      <c r="A69" s="91" t="s">
        <v>5433</v>
      </c>
      <c r="B69" s="91">
        <v>10000</v>
      </c>
      <c r="C69" s="91">
        <v>10000</v>
      </c>
      <c r="D69" s="93">
        <v>45764</v>
      </c>
      <c r="E69" s="91" t="s">
        <v>61</v>
      </c>
      <c r="F69" s="91" t="s">
        <v>5357</v>
      </c>
      <c r="G69" s="91" t="s">
        <v>3033</v>
      </c>
      <c r="H69" s="91"/>
      <c r="I69" s="91">
        <v>1</v>
      </c>
      <c r="J69" s="91" t="s">
        <v>185</v>
      </c>
      <c r="K69" s="91">
        <v>46</v>
      </c>
      <c r="L69" s="91" t="s">
        <v>233</v>
      </c>
      <c r="M69" s="94">
        <v>3000</v>
      </c>
      <c r="N69" s="91"/>
      <c r="O69" s="91"/>
      <c r="P69" s="93">
        <v>45763</v>
      </c>
      <c r="Q69" s="91"/>
      <c r="R69" s="91">
        <v>1</v>
      </c>
      <c r="S69" s="94">
        <v>3000</v>
      </c>
      <c r="T69" s="91" t="s">
        <v>67</v>
      </c>
      <c r="U69" s="91" t="s">
        <v>5384</v>
      </c>
      <c r="V69" s="91">
        <v>0</v>
      </c>
      <c r="W69" s="94">
        <v>3000</v>
      </c>
      <c r="X69" s="91">
        <v>0</v>
      </c>
      <c r="Y69" s="91">
        <v>0</v>
      </c>
      <c r="Z69" s="91">
        <v>0</v>
      </c>
      <c r="AA69" s="91">
        <v>0</v>
      </c>
      <c r="AB69" s="91"/>
      <c r="AC69" s="91"/>
      <c r="AD69" s="91">
        <v>0</v>
      </c>
      <c r="AE69" s="91"/>
      <c r="AF69" s="91"/>
      <c r="AG69" s="91"/>
      <c r="AH69" s="91"/>
      <c r="AI69" s="91"/>
      <c r="AJ69" s="91"/>
      <c r="AK69" s="91"/>
      <c r="AL69" s="91"/>
      <c r="AM69" s="91" t="s">
        <v>5385</v>
      </c>
      <c r="AN69" s="91" t="s">
        <v>468</v>
      </c>
      <c r="AO69" s="91"/>
      <c r="AP69" s="91">
        <v>0</v>
      </c>
      <c r="AQ69" s="91">
        <v>0</v>
      </c>
      <c r="AR69" s="91">
        <v>0</v>
      </c>
      <c r="AS69" s="91">
        <v>0</v>
      </c>
      <c r="AT69" s="91">
        <v>0</v>
      </c>
      <c r="AU69" s="91">
        <v>0</v>
      </c>
      <c r="AV69" s="91"/>
      <c r="AW69" s="91"/>
      <c r="AX69" s="91"/>
      <c r="AY69" s="91" t="s">
        <v>65</v>
      </c>
      <c r="AZ69" s="91" t="s">
        <v>5434</v>
      </c>
      <c r="BA69" s="91">
        <v>0</v>
      </c>
      <c r="BB69" s="91"/>
      <c r="BC69" s="91" t="s">
        <v>468</v>
      </c>
      <c r="BD69" s="91"/>
      <c r="BE69" s="91"/>
      <c r="BF69" s="91" t="s">
        <v>5435</v>
      </c>
    </row>
    <row r="70" spans="1:58" x14ac:dyDescent="0.35">
      <c r="A70" s="91" t="s">
        <v>3000</v>
      </c>
      <c r="B70" s="91">
        <v>10000</v>
      </c>
      <c r="C70" s="91">
        <v>10000</v>
      </c>
      <c r="D70" s="93">
        <v>45763</v>
      </c>
      <c r="E70" s="91" t="s">
        <v>61</v>
      </c>
      <c r="F70" s="91" t="s">
        <v>3001</v>
      </c>
      <c r="G70" s="91" t="s">
        <v>3002</v>
      </c>
      <c r="H70" s="91"/>
      <c r="I70" s="91">
        <v>1</v>
      </c>
      <c r="J70" s="91" t="s">
        <v>185</v>
      </c>
      <c r="K70" s="91">
        <v>61</v>
      </c>
      <c r="L70" s="91" t="s">
        <v>211</v>
      </c>
      <c r="M70" s="94">
        <v>1000</v>
      </c>
      <c r="N70" s="91"/>
      <c r="O70" s="91"/>
      <c r="P70" s="93">
        <v>45763</v>
      </c>
      <c r="Q70" s="91"/>
      <c r="R70" s="91">
        <v>1</v>
      </c>
      <c r="S70" s="94">
        <v>1000</v>
      </c>
      <c r="T70" s="91" t="s">
        <v>67</v>
      </c>
      <c r="U70" s="91" t="s">
        <v>3003</v>
      </c>
      <c r="V70" s="91">
        <v>0</v>
      </c>
      <c r="W70" s="94">
        <v>1000</v>
      </c>
      <c r="X70" s="91">
        <v>0</v>
      </c>
      <c r="Y70" s="91">
        <v>0</v>
      </c>
      <c r="Z70" s="91">
        <v>0</v>
      </c>
      <c r="AA70" s="91">
        <v>0</v>
      </c>
      <c r="AB70" s="91"/>
      <c r="AC70" s="91"/>
      <c r="AD70" s="91">
        <v>0</v>
      </c>
      <c r="AE70" s="91"/>
      <c r="AF70" s="91"/>
      <c r="AG70" s="91"/>
      <c r="AH70" s="91"/>
      <c r="AI70" s="91"/>
      <c r="AJ70" s="91"/>
      <c r="AK70" s="91"/>
      <c r="AL70" s="91"/>
      <c r="AM70" s="91" t="s">
        <v>3004</v>
      </c>
      <c r="AN70" s="91" t="s">
        <v>227</v>
      </c>
      <c r="AO70" s="91"/>
      <c r="AP70" s="91">
        <v>0</v>
      </c>
      <c r="AQ70" s="91">
        <v>0</v>
      </c>
      <c r="AR70" s="91">
        <v>0</v>
      </c>
      <c r="AS70" s="91">
        <v>0</v>
      </c>
      <c r="AT70" s="91">
        <v>0</v>
      </c>
      <c r="AU70" s="91">
        <v>0</v>
      </c>
      <c r="AV70" s="91"/>
      <c r="AW70" s="91"/>
      <c r="AX70" s="91"/>
      <c r="AY70" s="91" t="s">
        <v>65</v>
      </c>
      <c r="AZ70" s="91" t="s">
        <v>5436</v>
      </c>
      <c r="BA70" s="91">
        <v>0</v>
      </c>
      <c r="BB70" s="91"/>
      <c r="BC70" s="91" t="s">
        <v>227</v>
      </c>
      <c r="BD70" s="91"/>
      <c r="BE70" s="91"/>
      <c r="BF70" s="91" t="s">
        <v>2921</v>
      </c>
    </row>
    <row r="71" spans="1:58" x14ac:dyDescent="0.35">
      <c r="A71" s="91" t="s">
        <v>5437</v>
      </c>
      <c r="B71" s="91">
        <v>10000</v>
      </c>
      <c r="C71" s="91">
        <v>10000</v>
      </c>
      <c r="D71" s="93">
        <v>45764</v>
      </c>
      <c r="E71" s="91" t="s">
        <v>61</v>
      </c>
      <c r="F71" s="91" t="s">
        <v>1448</v>
      </c>
      <c r="G71" s="91" t="s">
        <v>5438</v>
      </c>
      <c r="H71" s="91"/>
      <c r="I71" s="91">
        <v>1</v>
      </c>
      <c r="J71" s="91" t="s">
        <v>185</v>
      </c>
      <c r="K71" s="91">
        <v>61</v>
      </c>
      <c r="L71" s="91" t="s">
        <v>211</v>
      </c>
      <c r="M71" s="94">
        <v>1000</v>
      </c>
      <c r="N71" s="91"/>
      <c r="O71" s="91"/>
      <c r="P71" s="93">
        <v>45763</v>
      </c>
      <c r="Q71" s="91"/>
      <c r="R71" s="91">
        <v>1</v>
      </c>
      <c r="S71" s="94">
        <v>1000</v>
      </c>
      <c r="T71" s="91" t="s">
        <v>67</v>
      </c>
      <c r="U71" s="91" t="s">
        <v>5439</v>
      </c>
      <c r="V71" s="91">
        <v>0</v>
      </c>
      <c r="W71" s="94">
        <v>1000</v>
      </c>
      <c r="X71" s="91">
        <v>0</v>
      </c>
      <c r="Y71" s="91">
        <v>0</v>
      </c>
      <c r="Z71" s="91">
        <v>0</v>
      </c>
      <c r="AA71" s="91">
        <v>0</v>
      </c>
      <c r="AB71" s="91"/>
      <c r="AC71" s="91"/>
      <c r="AD71" s="91">
        <v>0</v>
      </c>
      <c r="AE71" s="91"/>
      <c r="AF71" s="91"/>
      <c r="AG71" s="91"/>
      <c r="AH71" s="91"/>
      <c r="AI71" s="91"/>
      <c r="AJ71" s="91"/>
      <c r="AK71" s="91"/>
      <c r="AL71" s="91"/>
      <c r="AM71" s="91" t="s">
        <v>5440</v>
      </c>
      <c r="AN71" s="91" t="s">
        <v>227</v>
      </c>
      <c r="AO71" s="91"/>
      <c r="AP71" s="91">
        <v>0</v>
      </c>
      <c r="AQ71" s="91">
        <v>0</v>
      </c>
      <c r="AR71" s="91">
        <v>0</v>
      </c>
      <c r="AS71" s="91">
        <v>0</v>
      </c>
      <c r="AT71" s="91">
        <v>0</v>
      </c>
      <c r="AU71" s="91">
        <v>0</v>
      </c>
      <c r="AV71" s="91"/>
      <c r="AW71" s="91"/>
      <c r="AX71" s="91"/>
      <c r="AY71" s="91" t="s">
        <v>65</v>
      </c>
      <c r="AZ71" s="91" t="s">
        <v>5441</v>
      </c>
      <c r="BA71" s="91">
        <v>0</v>
      </c>
      <c r="BB71" s="91"/>
      <c r="BC71" s="91" t="s">
        <v>227</v>
      </c>
      <c r="BD71" s="91"/>
      <c r="BE71" s="91"/>
      <c r="BF71" s="91" t="s">
        <v>2921</v>
      </c>
    </row>
    <row r="72" spans="1:58" x14ac:dyDescent="0.35">
      <c r="A72" s="91" t="s">
        <v>5442</v>
      </c>
      <c r="B72" s="91">
        <v>10000</v>
      </c>
      <c r="C72" s="91">
        <v>10000</v>
      </c>
      <c r="D72" s="93">
        <v>45769</v>
      </c>
      <c r="E72" s="91" t="s">
        <v>61</v>
      </c>
      <c r="F72" s="91" t="s">
        <v>5443</v>
      </c>
      <c r="G72" s="91" t="s">
        <v>729</v>
      </c>
      <c r="H72" s="91"/>
      <c r="I72" s="91">
        <v>1</v>
      </c>
      <c r="J72" s="91" t="s">
        <v>185</v>
      </c>
      <c r="K72" s="91">
        <v>72</v>
      </c>
      <c r="L72" s="91" t="s">
        <v>873</v>
      </c>
      <c r="M72" s="94">
        <v>1500</v>
      </c>
      <c r="N72" s="91"/>
      <c r="O72" s="91"/>
      <c r="P72" s="93">
        <v>45763</v>
      </c>
      <c r="Q72" s="91"/>
      <c r="R72" s="91">
        <v>24</v>
      </c>
      <c r="S72" s="94">
        <v>36000</v>
      </c>
      <c r="T72" s="91" t="s">
        <v>67</v>
      </c>
      <c r="U72" s="91" t="s">
        <v>730</v>
      </c>
      <c r="V72" s="91">
        <v>0</v>
      </c>
      <c r="W72" s="94">
        <v>30000</v>
      </c>
      <c r="X72" s="94">
        <v>6000</v>
      </c>
      <c r="Y72" s="91">
        <v>0</v>
      </c>
      <c r="Z72" s="91">
        <v>0</v>
      </c>
      <c r="AA72" s="91">
        <v>0</v>
      </c>
      <c r="AB72" s="91"/>
      <c r="AC72" s="91"/>
      <c r="AD72" s="91">
        <v>0</v>
      </c>
      <c r="AE72" s="91"/>
      <c r="AF72" s="91"/>
      <c r="AG72" s="91"/>
      <c r="AH72" s="91"/>
      <c r="AI72" s="91"/>
      <c r="AJ72" s="91"/>
      <c r="AK72" s="91"/>
      <c r="AL72" s="91"/>
      <c r="AM72" s="91" t="s">
        <v>731</v>
      </c>
      <c r="AN72" s="91" t="s">
        <v>732</v>
      </c>
      <c r="AO72" s="91"/>
      <c r="AP72" s="91">
        <v>0</v>
      </c>
      <c r="AQ72" s="91">
        <v>0</v>
      </c>
      <c r="AR72" s="91">
        <v>0</v>
      </c>
      <c r="AS72" s="91">
        <v>0</v>
      </c>
      <c r="AT72" s="91">
        <v>0</v>
      </c>
      <c r="AU72" s="91">
        <v>0</v>
      </c>
      <c r="AV72" s="91"/>
      <c r="AW72" s="91"/>
      <c r="AX72" s="91"/>
      <c r="AY72" s="91" t="s">
        <v>65</v>
      </c>
      <c r="AZ72" s="91" t="s">
        <v>5444</v>
      </c>
      <c r="BA72" s="91">
        <v>0</v>
      </c>
      <c r="BB72" s="91"/>
      <c r="BC72" s="91" t="s">
        <v>732</v>
      </c>
      <c r="BD72" s="91"/>
      <c r="BE72" s="91"/>
      <c r="BF72" s="91" t="s">
        <v>5445</v>
      </c>
    </row>
    <row r="73" spans="1:58" x14ac:dyDescent="0.35">
      <c r="A73" s="91" t="s">
        <v>3005</v>
      </c>
      <c r="B73" s="91">
        <v>10000</v>
      </c>
      <c r="C73" s="91">
        <v>10000</v>
      </c>
      <c r="D73" s="93">
        <v>45763</v>
      </c>
      <c r="E73" s="91" t="s">
        <v>61</v>
      </c>
      <c r="F73" s="91" t="s">
        <v>2973</v>
      </c>
      <c r="G73" s="91" t="s">
        <v>3006</v>
      </c>
      <c r="H73" s="91"/>
      <c r="I73" s="91">
        <v>1</v>
      </c>
      <c r="J73" s="91" t="s">
        <v>185</v>
      </c>
      <c r="K73" s="91">
        <v>78</v>
      </c>
      <c r="L73" s="91" t="s">
        <v>218</v>
      </c>
      <c r="M73" s="91">
        <v>17</v>
      </c>
      <c r="N73" s="91"/>
      <c r="O73" s="91"/>
      <c r="P73" s="93">
        <v>45763</v>
      </c>
      <c r="Q73" s="91"/>
      <c r="R73" s="91">
        <v>6</v>
      </c>
      <c r="S73" s="91">
        <v>104</v>
      </c>
      <c r="T73" s="91" t="s">
        <v>67</v>
      </c>
      <c r="U73" s="91" t="s">
        <v>3008</v>
      </c>
      <c r="V73" s="91">
        <v>0</v>
      </c>
      <c r="W73" s="91">
        <v>100</v>
      </c>
      <c r="X73" s="91">
        <v>4</v>
      </c>
      <c r="Y73" s="91">
        <v>0</v>
      </c>
      <c r="Z73" s="91">
        <v>0</v>
      </c>
      <c r="AA73" s="91">
        <v>0</v>
      </c>
      <c r="AB73" s="91"/>
      <c r="AC73" s="91"/>
      <c r="AD73" s="91">
        <v>0</v>
      </c>
      <c r="AE73" s="91"/>
      <c r="AF73" s="91"/>
      <c r="AG73" s="91"/>
      <c r="AH73" s="91"/>
      <c r="AI73" s="91"/>
      <c r="AJ73" s="91"/>
      <c r="AK73" s="91"/>
      <c r="AL73" s="91"/>
      <c r="AM73" s="91" t="s">
        <v>3009</v>
      </c>
      <c r="AN73" s="91" t="s">
        <v>625</v>
      </c>
      <c r="AO73" s="91"/>
      <c r="AP73" s="91">
        <v>0</v>
      </c>
      <c r="AQ73" s="91">
        <v>0</v>
      </c>
      <c r="AR73" s="91">
        <v>0</v>
      </c>
      <c r="AS73" s="91">
        <v>0</v>
      </c>
      <c r="AT73" s="91">
        <v>0</v>
      </c>
      <c r="AU73" s="91">
        <v>0</v>
      </c>
      <c r="AV73" s="91"/>
      <c r="AW73" s="91"/>
      <c r="AX73" s="91"/>
      <c r="AY73" s="91" t="s">
        <v>65</v>
      </c>
      <c r="AZ73" s="91" t="s">
        <v>5446</v>
      </c>
      <c r="BA73" s="91">
        <v>0</v>
      </c>
      <c r="BB73" s="91"/>
      <c r="BC73" s="91" t="s">
        <v>625</v>
      </c>
      <c r="BD73" s="91"/>
      <c r="BE73" s="91"/>
      <c r="BF73" s="91" t="s">
        <v>3010</v>
      </c>
    </row>
    <row r="74" spans="1:58" x14ac:dyDescent="0.35">
      <c r="A74" s="91" t="s">
        <v>3005</v>
      </c>
      <c r="B74" s="91">
        <v>20000</v>
      </c>
      <c r="C74" s="91">
        <v>10000</v>
      </c>
      <c r="D74" s="93">
        <v>45763</v>
      </c>
      <c r="E74" s="91" t="s">
        <v>61</v>
      </c>
      <c r="F74" s="91" t="s">
        <v>2973</v>
      </c>
      <c r="G74" s="91" t="s">
        <v>3006</v>
      </c>
      <c r="H74" s="91"/>
      <c r="I74" s="91">
        <v>1</v>
      </c>
      <c r="J74" s="91" t="s">
        <v>185</v>
      </c>
      <c r="K74" s="91">
        <v>78</v>
      </c>
      <c r="L74" s="91" t="s">
        <v>218</v>
      </c>
      <c r="M74" s="91">
        <v>17</v>
      </c>
      <c r="N74" s="91"/>
      <c r="O74" s="91"/>
      <c r="P74" s="93">
        <v>45763</v>
      </c>
      <c r="Q74" s="91"/>
      <c r="R74" s="91">
        <v>6</v>
      </c>
      <c r="S74" s="91">
        <v>100</v>
      </c>
      <c r="T74" s="91" t="s">
        <v>67</v>
      </c>
      <c r="U74" s="91" t="s">
        <v>3008</v>
      </c>
      <c r="V74" s="91">
        <v>0</v>
      </c>
      <c r="W74" s="91">
        <v>100</v>
      </c>
      <c r="X74" s="91">
        <v>0</v>
      </c>
      <c r="Y74" s="91">
        <v>0</v>
      </c>
      <c r="Z74" s="91">
        <v>0</v>
      </c>
      <c r="AA74" s="91">
        <v>0</v>
      </c>
      <c r="AB74" s="91"/>
      <c r="AC74" s="91"/>
      <c r="AD74" s="91">
        <v>0</v>
      </c>
      <c r="AE74" s="91"/>
      <c r="AF74" s="91"/>
      <c r="AG74" s="91"/>
      <c r="AH74" s="91"/>
      <c r="AI74" s="91"/>
      <c r="AJ74" s="91"/>
      <c r="AK74" s="91"/>
      <c r="AL74" s="91"/>
      <c r="AM74" s="91" t="s">
        <v>3009</v>
      </c>
      <c r="AN74" s="91" t="s">
        <v>625</v>
      </c>
      <c r="AO74" s="91"/>
      <c r="AP74" s="91">
        <v>0</v>
      </c>
      <c r="AQ74" s="91">
        <v>0</v>
      </c>
      <c r="AR74" s="91">
        <v>0</v>
      </c>
      <c r="AS74" s="91">
        <v>0</v>
      </c>
      <c r="AT74" s="91">
        <v>0</v>
      </c>
      <c r="AU74" s="91">
        <v>0</v>
      </c>
      <c r="AV74" s="91"/>
      <c r="AW74" s="91"/>
      <c r="AX74" s="91"/>
      <c r="AY74" s="91" t="s">
        <v>65</v>
      </c>
      <c r="AZ74" s="91" t="s">
        <v>5446</v>
      </c>
      <c r="BA74" s="91">
        <v>0</v>
      </c>
      <c r="BB74" s="91"/>
      <c r="BC74" s="91" t="s">
        <v>625</v>
      </c>
      <c r="BD74" s="91"/>
      <c r="BE74" s="91"/>
      <c r="BF74" s="91" t="s">
        <v>3010</v>
      </c>
    </row>
    <row r="75" spans="1:58" x14ac:dyDescent="0.35">
      <c r="A75" s="91" t="s">
        <v>3011</v>
      </c>
      <c r="B75" s="91">
        <v>10000</v>
      </c>
      <c r="C75" s="91">
        <v>10000</v>
      </c>
      <c r="D75" s="93">
        <v>45763</v>
      </c>
      <c r="E75" s="91" t="s">
        <v>61</v>
      </c>
      <c r="F75" s="95">
        <v>0.4697453703703704</v>
      </c>
      <c r="G75" s="91" t="s">
        <v>2410</v>
      </c>
      <c r="H75" s="91"/>
      <c r="I75" s="91">
        <v>1</v>
      </c>
      <c r="J75" s="91" t="s">
        <v>185</v>
      </c>
      <c r="K75" s="91">
        <v>65</v>
      </c>
      <c r="L75" s="91" t="s">
        <v>342</v>
      </c>
      <c r="M75" s="94">
        <v>5000</v>
      </c>
      <c r="N75" s="91"/>
      <c r="O75" s="91"/>
      <c r="P75" s="93">
        <v>45763</v>
      </c>
      <c r="Q75" s="91"/>
      <c r="R75" s="91">
        <v>4</v>
      </c>
      <c r="S75" s="94">
        <v>20000</v>
      </c>
      <c r="T75" s="91" t="s">
        <v>67</v>
      </c>
      <c r="U75" s="91" t="s">
        <v>3012</v>
      </c>
      <c r="V75" s="91">
        <v>0</v>
      </c>
      <c r="W75" s="94">
        <v>20000</v>
      </c>
      <c r="X75" s="91">
        <v>0</v>
      </c>
      <c r="Y75" s="91">
        <v>0</v>
      </c>
      <c r="Z75" s="91">
        <v>0</v>
      </c>
      <c r="AA75" s="91">
        <v>0</v>
      </c>
      <c r="AB75" s="91"/>
      <c r="AC75" s="91"/>
      <c r="AD75" s="91">
        <v>0</v>
      </c>
      <c r="AE75" s="91"/>
      <c r="AF75" s="91"/>
      <c r="AG75" s="91"/>
      <c r="AH75" s="91"/>
      <c r="AI75" s="91"/>
      <c r="AJ75" s="91"/>
      <c r="AK75" s="91"/>
      <c r="AL75" s="91"/>
      <c r="AM75" s="91" t="s">
        <v>3013</v>
      </c>
      <c r="AN75" s="91" t="s">
        <v>468</v>
      </c>
      <c r="AO75" s="91"/>
      <c r="AP75" s="91">
        <v>0</v>
      </c>
      <c r="AQ75" s="91">
        <v>0</v>
      </c>
      <c r="AR75" s="91">
        <v>0</v>
      </c>
      <c r="AS75" s="91">
        <v>0</v>
      </c>
      <c r="AT75" s="91">
        <v>0</v>
      </c>
      <c r="AU75" s="91">
        <v>0</v>
      </c>
      <c r="AV75" s="91"/>
      <c r="AW75" s="91"/>
      <c r="AX75" s="91"/>
      <c r="AY75" s="91" t="s">
        <v>65</v>
      </c>
      <c r="AZ75" s="91" t="s">
        <v>5447</v>
      </c>
      <c r="BA75" s="91">
        <v>0</v>
      </c>
      <c r="BB75" s="91"/>
      <c r="BC75" s="91" t="s">
        <v>468</v>
      </c>
      <c r="BD75" s="91"/>
      <c r="BE75" s="91"/>
      <c r="BF75" s="91" t="s">
        <v>3014</v>
      </c>
    </row>
    <row r="76" spans="1:58" x14ac:dyDescent="0.35">
      <c r="A76" s="91" t="s">
        <v>3108</v>
      </c>
      <c r="B76" s="91">
        <v>10000</v>
      </c>
      <c r="C76" s="91">
        <v>10000</v>
      </c>
      <c r="D76" s="93">
        <v>45768</v>
      </c>
      <c r="E76" s="91" t="s">
        <v>61</v>
      </c>
      <c r="F76" s="91" t="s">
        <v>3109</v>
      </c>
      <c r="G76" s="91" t="s">
        <v>3110</v>
      </c>
      <c r="H76" s="91"/>
      <c r="I76" s="91">
        <v>1</v>
      </c>
      <c r="J76" s="91" t="s">
        <v>185</v>
      </c>
      <c r="K76" s="91" t="s">
        <v>948</v>
      </c>
      <c r="L76" s="91" t="s">
        <v>817</v>
      </c>
      <c r="M76" s="94">
        <v>3470</v>
      </c>
      <c r="N76" s="91"/>
      <c r="O76" s="91"/>
      <c r="P76" s="93">
        <v>45763</v>
      </c>
      <c r="Q76" s="91"/>
      <c r="R76" s="91">
        <v>32</v>
      </c>
      <c r="S76" s="94">
        <v>111040</v>
      </c>
      <c r="T76" s="91" t="s">
        <v>67</v>
      </c>
      <c r="U76" s="91" t="s">
        <v>3111</v>
      </c>
      <c r="V76" s="91">
        <v>0</v>
      </c>
      <c r="W76" s="94">
        <v>111000</v>
      </c>
      <c r="X76" s="91">
        <v>40</v>
      </c>
      <c r="Y76" s="91">
        <v>0</v>
      </c>
      <c r="Z76" s="91">
        <v>0</v>
      </c>
      <c r="AA76" s="91">
        <v>0</v>
      </c>
      <c r="AB76" s="91"/>
      <c r="AC76" s="91"/>
      <c r="AD76" s="91">
        <v>0</v>
      </c>
      <c r="AE76" s="91"/>
      <c r="AF76" s="91"/>
      <c r="AG76" s="91"/>
      <c r="AH76" s="91"/>
      <c r="AI76" s="91"/>
      <c r="AJ76" s="91"/>
      <c r="AK76" s="91"/>
      <c r="AL76" s="91"/>
      <c r="AM76" s="91" t="s">
        <v>3112</v>
      </c>
      <c r="AN76" s="91" t="s">
        <v>3113</v>
      </c>
      <c r="AO76" s="91"/>
      <c r="AP76" s="91">
        <v>0</v>
      </c>
      <c r="AQ76" s="91">
        <v>0</v>
      </c>
      <c r="AR76" s="91">
        <v>0</v>
      </c>
      <c r="AS76" s="91">
        <v>0</v>
      </c>
      <c r="AT76" s="91">
        <v>0</v>
      </c>
      <c r="AU76" s="91">
        <v>0</v>
      </c>
      <c r="AV76" s="91"/>
      <c r="AW76" s="91"/>
      <c r="AX76" s="91"/>
      <c r="AY76" s="91" t="s">
        <v>65</v>
      </c>
      <c r="AZ76" s="91" t="s">
        <v>3114</v>
      </c>
      <c r="BA76" s="91">
        <v>0</v>
      </c>
      <c r="BB76" s="91"/>
      <c r="BC76" s="91" t="s">
        <v>3113</v>
      </c>
      <c r="BD76" s="91"/>
      <c r="BE76" s="91"/>
      <c r="BF76" s="91" t="s">
        <v>3115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62678-BA2C-4877-A025-CB215E42DD38}">
  <sheetPr codeName="Sheet16"/>
  <dimension ref="A1:BF51"/>
  <sheetViews>
    <sheetView topLeftCell="A31" workbookViewId="0">
      <selection activeCell="D12" sqref="D12"/>
    </sheetView>
  </sheetViews>
  <sheetFormatPr defaultRowHeight="14.5" x14ac:dyDescent="0.35"/>
  <cols>
    <col min="4" max="4" width="9.08984375" bestFit="1" customWidth="1"/>
    <col min="6" max="6" width="10.90625" bestFit="1" customWidth="1"/>
    <col min="7" max="7" width="12.36328125" customWidth="1"/>
    <col min="16" max="16" width="14.453125" bestFit="1" customWidth="1"/>
  </cols>
  <sheetData>
    <row r="1" spans="1:58" x14ac:dyDescent="0.35">
      <c r="A1" s="97" t="s">
        <v>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</row>
    <row r="2" spans="1:58" x14ac:dyDescent="0.35">
      <c r="A2" s="97" t="s">
        <v>3015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</row>
    <row r="4" spans="1:58" x14ac:dyDescent="0.35">
      <c r="A4" s="98" t="s">
        <v>2</v>
      </c>
      <c r="B4" s="98" t="s">
        <v>3</v>
      </c>
      <c r="C4" s="98" t="s">
        <v>4</v>
      </c>
      <c r="D4" s="98" t="s">
        <v>5</v>
      </c>
      <c r="E4" s="98" t="s">
        <v>6</v>
      </c>
      <c r="F4" s="98" t="s">
        <v>7</v>
      </c>
      <c r="G4" s="98" t="s">
        <v>8</v>
      </c>
      <c r="H4" s="98" t="s">
        <v>9</v>
      </c>
      <c r="I4" s="98" t="s">
        <v>10</v>
      </c>
      <c r="J4" s="98" t="s">
        <v>11</v>
      </c>
      <c r="K4" s="98" t="s">
        <v>12</v>
      </c>
      <c r="L4" s="98" t="s">
        <v>13</v>
      </c>
      <c r="M4" s="98" t="s">
        <v>14</v>
      </c>
      <c r="N4" s="98" t="s">
        <v>15</v>
      </c>
      <c r="O4" s="98" t="s">
        <v>16</v>
      </c>
      <c r="P4" s="98" t="s">
        <v>17</v>
      </c>
      <c r="Q4" s="98" t="s">
        <v>18</v>
      </c>
      <c r="R4" s="98" t="s">
        <v>19</v>
      </c>
      <c r="S4" s="98" t="s">
        <v>20</v>
      </c>
      <c r="T4" s="98" t="s">
        <v>21</v>
      </c>
      <c r="U4" s="98" t="s">
        <v>22</v>
      </c>
      <c r="V4" s="98" t="s">
        <v>23</v>
      </c>
      <c r="W4" s="98" t="s">
        <v>24</v>
      </c>
      <c r="X4" s="98" t="s">
        <v>25</v>
      </c>
      <c r="Y4" s="98" t="s">
        <v>26</v>
      </c>
      <c r="Z4" s="98" t="s">
        <v>27</v>
      </c>
      <c r="AA4" s="98" t="s">
        <v>28</v>
      </c>
      <c r="AB4" s="98" t="s">
        <v>29</v>
      </c>
      <c r="AC4" s="98" t="s">
        <v>30</v>
      </c>
      <c r="AD4" s="98" t="s">
        <v>31</v>
      </c>
      <c r="AE4" s="98" t="s">
        <v>32</v>
      </c>
      <c r="AF4" s="98" t="s">
        <v>33</v>
      </c>
      <c r="AG4" s="98" t="s">
        <v>34</v>
      </c>
      <c r="AH4" s="98" t="s">
        <v>35</v>
      </c>
      <c r="AI4" s="98" t="s">
        <v>36</v>
      </c>
      <c r="AJ4" s="98" t="s">
        <v>37</v>
      </c>
      <c r="AK4" s="98" t="s">
        <v>38</v>
      </c>
      <c r="AL4" s="98" t="s">
        <v>39</v>
      </c>
      <c r="AM4" s="98" t="s">
        <v>40</v>
      </c>
      <c r="AN4" s="98" t="s">
        <v>41</v>
      </c>
      <c r="AO4" s="98" t="s">
        <v>42</v>
      </c>
      <c r="AP4" s="98" t="s">
        <v>43</v>
      </c>
      <c r="AQ4" s="98" t="s">
        <v>44</v>
      </c>
      <c r="AR4" s="98" t="s">
        <v>45</v>
      </c>
      <c r="AS4" s="98" t="s">
        <v>46</v>
      </c>
      <c r="AT4" s="98" t="s">
        <v>47</v>
      </c>
      <c r="AU4" s="98" t="s">
        <v>48</v>
      </c>
      <c r="AV4" s="98" t="s">
        <v>49</v>
      </c>
      <c r="AW4" s="98" t="s">
        <v>50</v>
      </c>
      <c r="AX4" s="98" t="s">
        <v>51</v>
      </c>
      <c r="AY4" s="98" t="s">
        <v>52</v>
      </c>
      <c r="AZ4" s="98" t="s">
        <v>53</v>
      </c>
      <c r="BA4" s="98" t="s">
        <v>54</v>
      </c>
      <c r="BB4" s="98" t="s">
        <v>55</v>
      </c>
      <c r="BC4" s="98" t="s">
        <v>56</v>
      </c>
      <c r="BD4" s="98" t="s">
        <v>57</v>
      </c>
      <c r="BE4" s="98" t="s">
        <v>58</v>
      </c>
      <c r="BF4" s="98" t="s">
        <v>59</v>
      </c>
    </row>
    <row r="5" spans="1:58" x14ac:dyDescent="0.35">
      <c r="A5" s="97" t="s">
        <v>3093</v>
      </c>
      <c r="B5" s="97">
        <v>10000</v>
      </c>
      <c r="C5" s="97">
        <v>10000</v>
      </c>
      <c r="D5" s="99">
        <v>45768</v>
      </c>
      <c r="E5" s="97" t="s">
        <v>61</v>
      </c>
      <c r="F5" s="97" t="s">
        <v>3081</v>
      </c>
      <c r="G5" s="97" t="s">
        <v>3082</v>
      </c>
      <c r="H5" s="97" t="s">
        <v>1232</v>
      </c>
      <c r="I5" s="97">
        <v>1</v>
      </c>
      <c r="J5" s="97" t="s">
        <v>65</v>
      </c>
      <c r="K5" s="97">
        <v>32</v>
      </c>
      <c r="L5" s="97" t="s">
        <v>519</v>
      </c>
      <c r="M5" s="100">
        <v>5860</v>
      </c>
      <c r="N5" s="97"/>
      <c r="O5" s="97"/>
      <c r="P5" s="99">
        <v>45764</v>
      </c>
      <c r="Q5" s="97"/>
      <c r="R5" s="97">
        <v>1</v>
      </c>
      <c r="S5" s="100">
        <v>5860</v>
      </c>
      <c r="T5" s="97" t="s">
        <v>67</v>
      </c>
      <c r="U5" s="97" t="s">
        <v>1233</v>
      </c>
      <c r="V5" s="97">
        <v>0</v>
      </c>
      <c r="W5" s="97">
        <v>0</v>
      </c>
      <c r="X5" s="97">
        <v>0</v>
      </c>
      <c r="Y5" s="97">
        <v>0</v>
      </c>
      <c r="Z5" s="97">
        <v>0</v>
      </c>
      <c r="AA5" s="97">
        <v>0</v>
      </c>
      <c r="AB5" s="97"/>
      <c r="AC5" s="97"/>
      <c r="AD5" s="97">
        <v>0</v>
      </c>
      <c r="AE5" s="97"/>
      <c r="AF5" s="97"/>
      <c r="AG5" s="97"/>
      <c r="AH5" s="97" t="s">
        <v>65</v>
      </c>
      <c r="AI5" s="97">
        <v>0</v>
      </c>
      <c r="AJ5" s="97" t="s">
        <v>65</v>
      </c>
      <c r="AK5" s="97"/>
      <c r="AL5" s="97"/>
      <c r="AM5" s="97" t="s">
        <v>1234</v>
      </c>
      <c r="AN5" s="97" t="s">
        <v>468</v>
      </c>
      <c r="AO5" s="97"/>
      <c r="AP5" s="97">
        <v>0</v>
      </c>
      <c r="AQ5" s="97">
        <v>0</v>
      </c>
      <c r="AR5" s="97">
        <v>0</v>
      </c>
      <c r="AS5" s="97">
        <v>0</v>
      </c>
      <c r="AT5" s="97">
        <v>0</v>
      </c>
      <c r="AU5" s="97">
        <v>0</v>
      </c>
      <c r="AV5" s="97"/>
      <c r="AW5" s="97"/>
      <c r="AX5" s="97"/>
      <c r="AY5" s="97" t="s">
        <v>65</v>
      </c>
      <c r="AZ5" s="97"/>
      <c r="BA5" s="97"/>
      <c r="BB5" s="97"/>
      <c r="BC5" s="97" t="s">
        <v>468</v>
      </c>
      <c r="BD5" s="97"/>
      <c r="BE5" s="97"/>
      <c r="BF5" s="97" t="s">
        <v>3094</v>
      </c>
    </row>
    <row r="6" spans="1:58" x14ac:dyDescent="0.35">
      <c r="A6" s="97" t="s">
        <v>4859</v>
      </c>
      <c r="B6" s="97">
        <v>10000</v>
      </c>
      <c r="C6" s="97">
        <v>40000</v>
      </c>
      <c r="D6" s="99">
        <v>45770</v>
      </c>
      <c r="E6" s="97" t="s">
        <v>61</v>
      </c>
      <c r="F6" s="97" t="s">
        <v>4860</v>
      </c>
      <c r="G6" s="97" t="s">
        <v>4861</v>
      </c>
      <c r="H6" s="97"/>
      <c r="I6" s="97">
        <v>2</v>
      </c>
      <c r="J6" s="97" t="s">
        <v>185</v>
      </c>
      <c r="K6" s="97">
        <v>76</v>
      </c>
      <c r="L6" s="97" t="s">
        <v>202</v>
      </c>
      <c r="M6" s="100">
        <v>71000</v>
      </c>
      <c r="N6" s="97"/>
      <c r="O6" s="97"/>
      <c r="P6" s="99">
        <v>45764</v>
      </c>
      <c r="Q6" s="97"/>
      <c r="R6" s="97">
        <v>6</v>
      </c>
      <c r="S6" s="100">
        <v>426000</v>
      </c>
      <c r="T6" s="97" t="s">
        <v>67</v>
      </c>
      <c r="U6" s="97" t="s">
        <v>4862</v>
      </c>
      <c r="V6" s="97">
        <v>0</v>
      </c>
      <c r="W6" s="100">
        <v>425997</v>
      </c>
      <c r="X6" s="97">
        <v>3</v>
      </c>
      <c r="Y6" s="97">
        <v>0</v>
      </c>
      <c r="Z6" s="97">
        <v>0</v>
      </c>
      <c r="AA6" s="97">
        <v>0</v>
      </c>
      <c r="AB6" s="97"/>
      <c r="AC6" s="97"/>
      <c r="AD6" s="97">
        <v>0</v>
      </c>
      <c r="AE6" s="97"/>
      <c r="AF6" s="97"/>
      <c r="AG6" s="97"/>
      <c r="AH6" s="97"/>
      <c r="AI6" s="97"/>
      <c r="AJ6" s="97"/>
      <c r="AK6" s="97"/>
      <c r="AL6" s="97"/>
      <c r="AM6" s="97" t="s">
        <v>4863</v>
      </c>
      <c r="AN6" s="97" t="s">
        <v>451</v>
      </c>
      <c r="AO6" s="97"/>
      <c r="AP6" s="97">
        <v>0</v>
      </c>
      <c r="AQ6" s="97">
        <v>0</v>
      </c>
      <c r="AR6" s="97">
        <v>0</v>
      </c>
      <c r="AS6" s="97">
        <v>0</v>
      </c>
      <c r="AT6" s="97">
        <v>0</v>
      </c>
      <c r="AU6" s="97">
        <v>0</v>
      </c>
      <c r="AV6" s="97"/>
      <c r="AW6" s="97"/>
      <c r="AX6" s="97"/>
      <c r="AY6" s="97" t="s">
        <v>65</v>
      </c>
      <c r="AZ6" s="97" t="s">
        <v>4864</v>
      </c>
      <c r="BA6" s="97">
        <v>0</v>
      </c>
      <c r="BB6" s="97"/>
      <c r="BC6" s="97" t="s">
        <v>451</v>
      </c>
      <c r="BD6" s="97"/>
      <c r="BE6" s="97"/>
      <c r="BF6" s="97" t="s">
        <v>4865</v>
      </c>
    </row>
    <row r="7" spans="1:58" x14ac:dyDescent="0.35">
      <c r="A7" s="97" t="s">
        <v>5448</v>
      </c>
      <c r="B7" s="97">
        <v>10000</v>
      </c>
      <c r="C7" s="97">
        <v>20000</v>
      </c>
      <c r="D7" s="99">
        <v>45770</v>
      </c>
      <c r="E7" s="97" t="s">
        <v>61</v>
      </c>
      <c r="F7" s="97" t="s">
        <v>5449</v>
      </c>
      <c r="G7" s="97" t="s">
        <v>5450</v>
      </c>
      <c r="H7" s="97"/>
      <c r="I7" s="97">
        <v>2</v>
      </c>
      <c r="J7" s="97" t="s">
        <v>185</v>
      </c>
      <c r="K7" s="97">
        <v>77</v>
      </c>
      <c r="L7" s="97" t="s">
        <v>194</v>
      </c>
      <c r="M7" s="100">
        <v>29723</v>
      </c>
      <c r="N7" s="97"/>
      <c r="O7" s="97"/>
      <c r="P7" s="99">
        <v>45764</v>
      </c>
      <c r="Q7" s="97"/>
      <c r="R7" s="97">
        <v>36</v>
      </c>
      <c r="S7" s="100">
        <v>1070028</v>
      </c>
      <c r="T7" s="97" t="s">
        <v>67</v>
      </c>
      <c r="U7" s="97" t="s">
        <v>5451</v>
      </c>
      <c r="V7" s="97">
        <v>0</v>
      </c>
      <c r="W7" s="100">
        <v>1000000</v>
      </c>
      <c r="X7" s="100">
        <v>70028</v>
      </c>
      <c r="Y7" s="97">
        <v>0</v>
      </c>
      <c r="Z7" s="97">
        <v>0</v>
      </c>
      <c r="AA7" s="97">
        <v>0</v>
      </c>
      <c r="AB7" s="97"/>
      <c r="AC7" s="97"/>
      <c r="AD7" s="97">
        <v>0</v>
      </c>
      <c r="AE7" s="97"/>
      <c r="AF7" s="97"/>
      <c r="AG7" s="97"/>
      <c r="AH7" s="97"/>
      <c r="AI7" s="97"/>
      <c r="AJ7" s="97"/>
      <c r="AK7" s="97"/>
      <c r="AL7" s="97"/>
      <c r="AM7" s="97" t="s">
        <v>5452</v>
      </c>
      <c r="AN7" s="97" t="s">
        <v>97</v>
      </c>
      <c r="AO7" s="97"/>
      <c r="AP7" s="97">
        <v>0</v>
      </c>
      <c r="AQ7" s="97">
        <v>0</v>
      </c>
      <c r="AR7" s="97">
        <v>0</v>
      </c>
      <c r="AS7" s="97">
        <v>0</v>
      </c>
      <c r="AT7" s="97">
        <v>0</v>
      </c>
      <c r="AU7" s="97">
        <v>0</v>
      </c>
      <c r="AV7" s="97"/>
      <c r="AW7" s="97"/>
      <c r="AX7" s="97"/>
      <c r="AY7" s="97" t="s">
        <v>65</v>
      </c>
      <c r="AZ7" s="97" t="s">
        <v>5453</v>
      </c>
      <c r="BA7" s="97">
        <v>0</v>
      </c>
      <c r="BB7" s="97"/>
      <c r="BC7" s="97" t="s">
        <v>97</v>
      </c>
      <c r="BD7" s="97"/>
      <c r="BE7" s="97"/>
      <c r="BF7" s="97" t="s">
        <v>5454</v>
      </c>
    </row>
    <row r="8" spans="1:58" x14ac:dyDescent="0.35">
      <c r="A8" s="97" t="s">
        <v>3062</v>
      </c>
      <c r="B8" s="97">
        <v>10000</v>
      </c>
      <c r="C8" s="97">
        <v>10000</v>
      </c>
      <c r="D8" s="99">
        <v>45768</v>
      </c>
      <c r="E8" s="97" t="s">
        <v>61</v>
      </c>
      <c r="F8" s="101">
        <v>0.486875</v>
      </c>
      <c r="G8" s="97" t="s">
        <v>3063</v>
      </c>
      <c r="H8" s="97"/>
      <c r="I8" s="97">
        <v>1</v>
      </c>
      <c r="J8" s="97" t="s">
        <v>185</v>
      </c>
      <c r="K8" s="97">
        <v>59</v>
      </c>
      <c r="L8" s="97" t="s">
        <v>75</v>
      </c>
      <c r="M8" s="100">
        <v>15000</v>
      </c>
      <c r="N8" s="97"/>
      <c r="O8" s="97"/>
      <c r="P8" s="99">
        <v>45764</v>
      </c>
      <c r="Q8" s="97"/>
      <c r="R8" s="97">
        <v>2</v>
      </c>
      <c r="S8" s="100">
        <v>30000</v>
      </c>
      <c r="T8" s="97" t="s">
        <v>67</v>
      </c>
      <c r="U8" s="97" t="s">
        <v>3064</v>
      </c>
      <c r="V8" s="97">
        <v>0</v>
      </c>
      <c r="W8" s="100">
        <v>30000</v>
      </c>
      <c r="X8" s="97">
        <v>0</v>
      </c>
      <c r="Y8" s="97">
        <v>0</v>
      </c>
      <c r="Z8" s="97">
        <v>0</v>
      </c>
      <c r="AA8" s="97">
        <v>0</v>
      </c>
      <c r="AB8" s="97"/>
      <c r="AC8" s="97"/>
      <c r="AD8" s="97">
        <v>0</v>
      </c>
      <c r="AE8" s="97"/>
      <c r="AF8" s="97"/>
      <c r="AG8" s="97"/>
      <c r="AH8" s="97"/>
      <c r="AI8" s="97"/>
      <c r="AJ8" s="97"/>
      <c r="AK8" s="97"/>
      <c r="AL8" s="97"/>
      <c r="AM8" s="97" t="s">
        <v>3065</v>
      </c>
      <c r="AN8" s="97" t="s">
        <v>205</v>
      </c>
      <c r="AO8" s="97"/>
      <c r="AP8" s="97">
        <v>0</v>
      </c>
      <c r="AQ8" s="97">
        <v>0</v>
      </c>
      <c r="AR8" s="97">
        <v>0</v>
      </c>
      <c r="AS8" s="97">
        <v>0</v>
      </c>
      <c r="AT8" s="97">
        <v>0</v>
      </c>
      <c r="AU8" s="97">
        <v>0</v>
      </c>
      <c r="AV8" s="97"/>
      <c r="AW8" s="97"/>
      <c r="AX8" s="97"/>
      <c r="AY8" s="97" t="s">
        <v>65</v>
      </c>
      <c r="AZ8" s="97" t="s">
        <v>5455</v>
      </c>
      <c r="BA8" s="97">
        <v>0</v>
      </c>
      <c r="BB8" s="97"/>
      <c r="BC8" s="97" t="s">
        <v>205</v>
      </c>
      <c r="BD8" s="97"/>
      <c r="BE8" s="97"/>
      <c r="BF8" s="97" t="s">
        <v>3066</v>
      </c>
    </row>
    <row r="9" spans="1:58" x14ac:dyDescent="0.35">
      <c r="A9" s="97" t="s">
        <v>5456</v>
      </c>
      <c r="B9" s="97">
        <v>10000</v>
      </c>
      <c r="C9" s="97">
        <v>10000</v>
      </c>
      <c r="D9" s="99">
        <v>45769</v>
      </c>
      <c r="E9" s="97" t="s">
        <v>61</v>
      </c>
      <c r="F9" s="97" t="s">
        <v>1680</v>
      </c>
      <c r="G9" s="97" t="s">
        <v>5457</v>
      </c>
      <c r="H9" s="97"/>
      <c r="I9" s="97">
        <v>1</v>
      </c>
      <c r="J9" s="97" t="s">
        <v>185</v>
      </c>
      <c r="K9" s="97">
        <v>111</v>
      </c>
      <c r="L9" s="97" t="s">
        <v>2648</v>
      </c>
      <c r="M9" s="100">
        <v>37500</v>
      </c>
      <c r="N9" s="97"/>
      <c r="O9" s="97"/>
      <c r="P9" s="99">
        <v>45764</v>
      </c>
      <c r="Q9" s="97"/>
      <c r="R9" s="97">
        <v>8</v>
      </c>
      <c r="S9" s="100">
        <v>300000</v>
      </c>
      <c r="T9" s="97" t="s">
        <v>67</v>
      </c>
      <c r="U9" s="97" t="s">
        <v>203</v>
      </c>
      <c r="V9" s="97">
        <v>0</v>
      </c>
      <c r="W9" s="100">
        <v>298182</v>
      </c>
      <c r="X9" s="100">
        <v>1818</v>
      </c>
      <c r="Y9" s="97">
        <v>0</v>
      </c>
      <c r="Z9" s="97">
        <v>0</v>
      </c>
      <c r="AA9" s="97">
        <v>0</v>
      </c>
      <c r="AB9" s="97"/>
      <c r="AC9" s="97"/>
      <c r="AD9" s="97">
        <v>0</v>
      </c>
      <c r="AE9" s="97"/>
      <c r="AF9" s="97"/>
      <c r="AG9" s="97"/>
      <c r="AH9" s="97"/>
      <c r="AI9" s="97"/>
      <c r="AJ9" s="97"/>
      <c r="AK9" s="97"/>
      <c r="AL9" s="97"/>
      <c r="AM9" s="97" t="s">
        <v>204</v>
      </c>
      <c r="AN9" s="97" t="s">
        <v>205</v>
      </c>
      <c r="AO9" s="97"/>
      <c r="AP9" s="97">
        <v>0</v>
      </c>
      <c r="AQ9" s="97">
        <v>0</v>
      </c>
      <c r="AR9" s="97">
        <v>0</v>
      </c>
      <c r="AS9" s="97">
        <v>0</v>
      </c>
      <c r="AT9" s="97">
        <v>0</v>
      </c>
      <c r="AU9" s="97">
        <v>0</v>
      </c>
      <c r="AV9" s="97"/>
      <c r="AW9" s="97"/>
      <c r="AX9" s="97"/>
      <c r="AY9" s="97" t="s">
        <v>65</v>
      </c>
      <c r="AZ9" s="97" t="s">
        <v>5458</v>
      </c>
      <c r="BA9" s="97">
        <v>0</v>
      </c>
      <c r="BB9" s="97"/>
      <c r="BC9" s="97" t="s">
        <v>205</v>
      </c>
      <c r="BD9" s="97"/>
      <c r="BE9" s="97"/>
      <c r="BF9" s="97" t="s">
        <v>5459</v>
      </c>
    </row>
    <row r="10" spans="1:58" x14ac:dyDescent="0.35">
      <c r="A10" s="97" t="s">
        <v>3476</v>
      </c>
      <c r="B10" s="97">
        <v>10000</v>
      </c>
      <c r="C10" s="97">
        <v>20000</v>
      </c>
      <c r="D10" s="99">
        <v>45772</v>
      </c>
      <c r="E10" s="97" t="s">
        <v>61</v>
      </c>
      <c r="F10" s="97" t="s">
        <v>3477</v>
      </c>
      <c r="G10" s="97" t="s">
        <v>3478</v>
      </c>
      <c r="H10" s="97"/>
      <c r="I10" s="97">
        <v>1</v>
      </c>
      <c r="J10" s="97" t="s">
        <v>185</v>
      </c>
      <c r="K10" s="97" t="s">
        <v>72</v>
      </c>
      <c r="L10" s="97" t="s">
        <v>1177</v>
      </c>
      <c r="M10" s="100">
        <v>38125</v>
      </c>
      <c r="N10" s="97"/>
      <c r="O10" s="97"/>
      <c r="P10" s="99">
        <v>45764</v>
      </c>
      <c r="Q10" s="97"/>
      <c r="R10" s="97">
        <v>8</v>
      </c>
      <c r="S10" s="100">
        <v>305000</v>
      </c>
      <c r="T10" s="97" t="s">
        <v>67</v>
      </c>
      <c r="U10" s="97" t="s">
        <v>68</v>
      </c>
      <c r="V10" s="97">
        <v>0</v>
      </c>
      <c r="W10" s="100">
        <v>305000</v>
      </c>
      <c r="X10" s="97">
        <v>0</v>
      </c>
      <c r="Y10" s="97">
        <v>0</v>
      </c>
      <c r="Z10" s="97">
        <v>0</v>
      </c>
      <c r="AA10" s="97">
        <v>0</v>
      </c>
      <c r="AB10" s="97"/>
      <c r="AC10" s="97"/>
      <c r="AD10" s="97">
        <v>0</v>
      </c>
      <c r="AE10" s="97"/>
      <c r="AF10" s="97"/>
      <c r="AG10" s="97"/>
      <c r="AH10" s="97"/>
      <c r="AI10" s="97"/>
      <c r="AJ10" s="97"/>
      <c r="AK10" s="97"/>
      <c r="AL10" s="97"/>
      <c r="AM10" s="97" t="s">
        <v>69</v>
      </c>
      <c r="AN10" s="97" t="s">
        <v>70</v>
      </c>
      <c r="AO10" s="97"/>
      <c r="AP10" s="97">
        <v>0</v>
      </c>
      <c r="AQ10" s="97">
        <v>0</v>
      </c>
      <c r="AR10" s="97">
        <v>0</v>
      </c>
      <c r="AS10" s="97">
        <v>0</v>
      </c>
      <c r="AT10" s="97">
        <v>0</v>
      </c>
      <c r="AU10" s="97">
        <v>0</v>
      </c>
      <c r="AV10" s="97"/>
      <c r="AW10" s="97"/>
      <c r="AX10" s="97"/>
      <c r="AY10" s="97" t="s">
        <v>65</v>
      </c>
      <c r="AZ10" s="97" t="s">
        <v>5460</v>
      </c>
      <c r="BA10" s="97">
        <v>0</v>
      </c>
      <c r="BB10" s="97"/>
      <c r="BC10" s="97" t="s">
        <v>70</v>
      </c>
      <c r="BD10" s="97"/>
      <c r="BE10" s="97"/>
      <c r="BF10" s="97" t="s">
        <v>3479</v>
      </c>
    </row>
    <row r="11" spans="1:58" x14ac:dyDescent="0.35">
      <c r="A11" s="97" t="s">
        <v>3067</v>
      </c>
      <c r="B11" s="97">
        <v>10000</v>
      </c>
      <c r="C11" s="97">
        <v>20000</v>
      </c>
      <c r="D11" s="99">
        <v>45768</v>
      </c>
      <c r="E11" s="97" t="s">
        <v>61</v>
      </c>
      <c r="F11" s="101">
        <v>0.45329861111111114</v>
      </c>
      <c r="G11" s="97" t="s">
        <v>3068</v>
      </c>
      <c r="H11" s="97"/>
      <c r="I11" s="97">
        <v>1</v>
      </c>
      <c r="J11" s="97" t="s">
        <v>185</v>
      </c>
      <c r="K11" s="97">
        <v>94</v>
      </c>
      <c r="L11" s="97" t="s">
        <v>83</v>
      </c>
      <c r="M11" s="100">
        <v>10000</v>
      </c>
      <c r="N11" s="97"/>
      <c r="O11" s="97"/>
      <c r="P11" s="99">
        <v>45764</v>
      </c>
      <c r="Q11" s="97"/>
      <c r="R11" s="97">
        <v>4</v>
      </c>
      <c r="S11" s="100">
        <v>40000</v>
      </c>
      <c r="T11" s="97" t="s">
        <v>67</v>
      </c>
      <c r="U11" s="97" t="s">
        <v>84</v>
      </c>
      <c r="V11" s="97">
        <v>0</v>
      </c>
      <c r="W11" s="100">
        <v>40000</v>
      </c>
      <c r="X11" s="97">
        <v>0</v>
      </c>
      <c r="Y11" s="97">
        <v>0</v>
      </c>
      <c r="Z11" s="97">
        <v>0</v>
      </c>
      <c r="AA11" s="97">
        <v>0</v>
      </c>
      <c r="AB11" s="97"/>
      <c r="AC11" s="97"/>
      <c r="AD11" s="97">
        <v>0</v>
      </c>
      <c r="AE11" s="97"/>
      <c r="AF11" s="97"/>
      <c r="AG11" s="97"/>
      <c r="AH11" s="97"/>
      <c r="AI11" s="97"/>
      <c r="AJ11" s="97"/>
      <c r="AK11" s="97"/>
      <c r="AL11" s="97"/>
      <c r="AM11" s="97" t="s">
        <v>85</v>
      </c>
      <c r="AN11" s="97" t="s">
        <v>86</v>
      </c>
      <c r="AO11" s="97"/>
      <c r="AP11" s="97">
        <v>0</v>
      </c>
      <c r="AQ11" s="97">
        <v>0</v>
      </c>
      <c r="AR11" s="97">
        <v>0</v>
      </c>
      <c r="AS11" s="97">
        <v>0</v>
      </c>
      <c r="AT11" s="97">
        <v>0</v>
      </c>
      <c r="AU11" s="97">
        <v>0</v>
      </c>
      <c r="AV11" s="97"/>
      <c r="AW11" s="97"/>
      <c r="AX11" s="97"/>
      <c r="AY11" s="97" t="s">
        <v>65</v>
      </c>
      <c r="AZ11" s="97" t="s">
        <v>5461</v>
      </c>
      <c r="BA11" s="97">
        <v>0</v>
      </c>
      <c r="BB11" s="97"/>
      <c r="BC11" s="97" t="s">
        <v>86</v>
      </c>
      <c r="BD11" s="97"/>
      <c r="BE11" s="97"/>
      <c r="BF11" s="97" t="s">
        <v>3069</v>
      </c>
    </row>
    <row r="12" spans="1:58" x14ac:dyDescent="0.35">
      <c r="A12" s="97" t="s">
        <v>3070</v>
      </c>
      <c r="B12" s="97">
        <v>10000</v>
      </c>
      <c r="C12" s="97">
        <v>10000</v>
      </c>
      <c r="D12" s="99">
        <v>45768</v>
      </c>
      <c r="E12" s="97" t="s">
        <v>61</v>
      </c>
      <c r="F12" s="97" t="s">
        <v>3071</v>
      </c>
      <c r="G12" s="97" t="s">
        <v>846</v>
      </c>
      <c r="H12" s="97"/>
      <c r="I12" s="97">
        <v>1</v>
      </c>
      <c r="J12" s="97" t="s">
        <v>185</v>
      </c>
      <c r="K12" s="97" t="s">
        <v>154</v>
      </c>
      <c r="L12" s="97" t="s">
        <v>155</v>
      </c>
      <c r="M12" s="100">
        <v>48000</v>
      </c>
      <c r="N12" s="97"/>
      <c r="O12" s="97"/>
      <c r="P12" s="99">
        <v>45764</v>
      </c>
      <c r="Q12" s="97"/>
      <c r="R12" s="97">
        <v>12</v>
      </c>
      <c r="S12" s="100">
        <v>576000</v>
      </c>
      <c r="T12" s="97" t="s">
        <v>67</v>
      </c>
      <c r="U12" s="97">
        <v>80256230001</v>
      </c>
      <c r="V12" s="97">
        <v>0</v>
      </c>
      <c r="W12" s="100">
        <v>576000</v>
      </c>
      <c r="X12" s="97">
        <v>0</v>
      </c>
      <c r="Y12" s="97">
        <v>0</v>
      </c>
      <c r="Z12" s="97">
        <v>0</v>
      </c>
      <c r="AA12" s="97">
        <v>0</v>
      </c>
      <c r="AB12" s="97"/>
      <c r="AC12" s="97"/>
      <c r="AD12" s="97">
        <v>0</v>
      </c>
      <c r="AE12" s="97"/>
      <c r="AF12" s="97"/>
      <c r="AG12" s="97"/>
      <c r="AH12" s="97"/>
      <c r="AI12" s="97"/>
      <c r="AJ12" s="97"/>
      <c r="AK12" s="97"/>
      <c r="AL12" s="97"/>
      <c r="AM12" s="97">
        <v>8025623</v>
      </c>
      <c r="AN12" s="97" t="s">
        <v>164</v>
      </c>
      <c r="AO12" s="97"/>
      <c r="AP12" s="97">
        <v>0</v>
      </c>
      <c r="AQ12" s="97">
        <v>0</v>
      </c>
      <c r="AR12" s="97">
        <v>0</v>
      </c>
      <c r="AS12" s="97">
        <v>0</v>
      </c>
      <c r="AT12" s="97">
        <v>0</v>
      </c>
      <c r="AU12" s="97">
        <v>0</v>
      </c>
      <c r="AV12" s="97"/>
      <c r="AW12" s="97"/>
      <c r="AX12" s="97"/>
      <c r="AY12" s="97" t="s">
        <v>65</v>
      </c>
      <c r="AZ12" s="97" t="s">
        <v>5462</v>
      </c>
      <c r="BA12" s="97">
        <v>0</v>
      </c>
      <c r="BB12" s="97"/>
      <c r="BC12" s="97" t="s">
        <v>164</v>
      </c>
      <c r="BD12" s="97"/>
      <c r="BE12" s="97"/>
      <c r="BF12" s="97" t="s">
        <v>3072</v>
      </c>
    </row>
    <row r="13" spans="1:58" x14ac:dyDescent="0.35">
      <c r="A13" s="97" t="s">
        <v>3073</v>
      </c>
      <c r="B13" s="97">
        <v>10000</v>
      </c>
      <c r="C13" s="97">
        <v>20000</v>
      </c>
      <c r="D13" s="99">
        <v>45768</v>
      </c>
      <c r="E13" s="97" t="s">
        <v>61</v>
      </c>
      <c r="F13" s="97" t="s">
        <v>3074</v>
      </c>
      <c r="G13" s="97" t="s">
        <v>3075</v>
      </c>
      <c r="H13" s="97"/>
      <c r="I13" s="97">
        <v>1</v>
      </c>
      <c r="J13" s="97" t="s">
        <v>185</v>
      </c>
      <c r="K13" s="97">
        <v>61</v>
      </c>
      <c r="L13" s="97" t="s">
        <v>211</v>
      </c>
      <c r="M13" s="97">
        <v>100</v>
      </c>
      <c r="N13" s="97"/>
      <c r="O13" s="97"/>
      <c r="P13" s="99">
        <v>45764</v>
      </c>
      <c r="Q13" s="97"/>
      <c r="R13" s="97">
        <v>1</v>
      </c>
      <c r="S13" s="97">
        <v>100</v>
      </c>
      <c r="T13" s="97" t="s">
        <v>67</v>
      </c>
      <c r="U13" s="97" t="s">
        <v>3076</v>
      </c>
      <c r="V13" s="97">
        <v>0</v>
      </c>
      <c r="W13" s="97">
        <v>100</v>
      </c>
      <c r="X13" s="97">
        <v>0</v>
      </c>
      <c r="Y13" s="97">
        <v>0</v>
      </c>
      <c r="Z13" s="97">
        <v>0</v>
      </c>
      <c r="AA13" s="97">
        <v>0</v>
      </c>
      <c r="AB13" s="97"/>
      <c r="AC13" s="97"/>
      <c r="AD13" s="97">
        <v>0</v>
      </c>
      <c r="AE13" s="97"/>
      <c r="AF13" s="97"/>
      <c r="AG13" s="97"/>
      <c r="AH13" s="97"/>
      <c r="AI13" s="97"/>
      <c r="AJ13" s="97"/>
      <c r="AK13" s="97"/>
      <c r="AL13" s="97"/>
      <c r="AM13" s="97" t="s">
        <v>3077</v>
      </c>
      <c r="AN13" s="97" t="s">
        <v>3078</v>
      </c>
      <c r="AO13" s="97"/>
      <c r="AP13" s="97">
        <v>0</v>
      </c>
      <c r="AQ13" s="97">
        <v>0</v>
      </c>
      <c r="AR13" s="97">
        <v>0</v>
      </c>
      <c r="AS13" s="97">
        <v>0</v>
      </c>
      <c r="AT13" s="97">
        <v>0</v>
      </c>
      <c r="AU13" s="97">
        <v>0</v>
      </c>
      <c r="AV13" s="97"/>
      <c r="AW13" s="97"/>
      <c r="AX13" s="97"/>
      <c r="AY13" s="97" t="s">
        <v>65</v>
      </c>
      <c r="AZ13" s="97" t="s">
        <v>5463</v>
      </c>
      <c r="BA13" s="97">
        <v>0</v>
      </c>
      <c r="BB13" s="97"/>
      <c r="BC13" s="97" t="s">
        <v>3078</v>
      </c>
      <c r="BD13" s="97"/>
      <c r="BE13" s="97"/>
      <c r="BF13" s="97" t="s">
        <v>3079</v>
      </c>
    </row>
    <row r="14" spans="1:58" x14ac:dyDescent="0.35">
      <c r="A14" s="97" t="s">
        <v>3016</v>
      </c>
      <c r="B14" s="97">
        <v>10000</v>
      </c>
      <c r="C14" s="97">
        <v>10000</v>
      </c>
      <c r="D14" s="99">
        <v>45764</v>
      </c>
      <c r="E14" s="97" t="s">
        <v>61</v>
      </c>
      <c r="F14" s="97" t="s">
        <v>3017</v>
      </c>
      <c r="G14" s="97" t="s">
        <v>1435</v>
      </c>
      <c r="H14" s="97"/>
      <c r="I14" s="97">
        <v>1</v>
      </c>
      <c r="J14" s="97" t="s">
        <v>185</v>
      </c>
      <c r="K14" s="97">
        <v>78</v>
      </c>
      <c r="L14" s="97" t="s">
        <v>218</v>
      </c>
      <c r="M14" s="100">
        <v>2750</v>
      </c>
      <c r="N14" s="97"/>
      <c r="O14" s="97"/>
      <c r="P14" s="99">
        <v>45764</v>
      </c>
      <c r="Q14" s="97"/>
      <c r="R14" s="97">
        <v>16</v>
      </c>
      <c r="S14" s="100">
        <v>44000</v>
      </c>
      <c r="T14" s="97" t="s">
        <v>67</v>
      </c>
      <c r="U14" s="97" t="s">
        <v>2395</v>
      </c>
      <c r="V14" s="97">
        <v>0</v>
      </c>
      <c r="W14" s="100">
        <v>40000</v>
      </c>
      <c r="X14" s="100">
        <v>4000</v>
      </c>
      <c r="Y14" s="97">
        <v>0</v>
      </c>
      <c r="Z14" s="97">
        <v>0</v>
      </c>
      <c r="AA14" s="97">
        <v>0</v>
      </c>
      <c r="AB14" s="97"/>
      <c r="AC14" s="97"/>
      <c r="AD14" s="97">
        <v>0</v>
      </c>
      <c r="AE14" s="97"/>
      <c r="AF14" s="97"/>
      <c r="AG14" s="97"/>
      <c r="AH14" s="97"/>
      <c r="AI14" s="97"/>
      <c r="AJ14" s="97"/>
      <c r="AK14" s="97"/>
      <c r="AL14" s="97"/>
      <c r="AM14" s="97" t="s">
        <v>2396</v>
      </c>
      <c r="AN14" s="97" t="s">
        <v>277</v>
      </c>
      <c r="AO14" s="97"/>
      <c r="AP14" s="97">
        <v>0</v>
      </c>
      <c r="AQ14" s="97">
        <v>0</v>
      </c>
      <c r="AR14" s="97">
        <v>0</v>
      </c>
      <c r="AS14" s="97">
        <v>0</v>
      </c>
      <c r="AT14" s="97">
        <v>0</v>
      </c>
      <c r="AU14" s="97">
        <v>0</v>
      </c>
      <c r="AV14" s="97"/>
      <c r="AW14" s="97"/>
      <c r="AX14" s="97"/>
      <c r="AY14" s="97" t="s">
        <v>65</v>
      </c>
      <c r="AZ14" s="97" t="s">
        <v>5464</v>
      </c>
      <c r="BA14" s="97">
        <v>0</v>
      </c>
      <c r="BB14" s="97"/>
      <c r="BC14" s="97" t="s">
        <v>277</v>
      </c>
      <c r="BD14" s="97"/>
      <c r="BE14" s="97"/>
      <c r="BF14" s="97" t="s">
        <v>3018</v>
      </c>
    </row>
    <row r="15" spans="1:58" x14ac:dyDescent="0.35">
      <c r="A15" s="97" t="s">
        <v>3016</v>
      </c>
      <c r="B15" s="97">
        <v>10000</v>
      </c>
      <c r="C15" s="97">
        <v>20000</v>
      </c>
      <c r="D15" s="99">
        <v>45764</v>
      </c>
      <c r="E15" s="97" t="s">
        <v>61</v>
      </c>
      <c r="F15" s="97" t="s">
        <v>3017</v>
      </c>
      <c r="G15" s="97" t="s">
        <v>1435</v>
      </c>
      <c r="H15" s="97"/>
      <c r="I15" s="97">
        <v>2</v>
      </c>
      <c r="J15" s="97" t="s">
        <v>185</v>
      </c>
      <c r="K15" s="97">
        <v>63</v>
      </c>
      <c r="L15" s="97" t="s">
        <v>138</v>
      </c>
      <c r="M15" s="100">
        <v>2500</v>
      </c>
      <c r="N15" s="97"/>
      <c r="O15" s="97"/>
      <c r="P15" s="99">
        <v>45764</v>
      </c>
      <c r="Q15" s="97"/>
      <c r="R15" s="97">
        <v>16</v>
      </c>
      <c r="S15" s="100">
        <v>40000</v>
      </c>
      <c r="T15" s="97" t="s">
        <v>67</v>
      </c>
      <c r="U15" s="97" t="s">
        <v>2395</v>
      </c>
      <c r="V15" s="97">
        <v>0</v>
      </c>
      <c r="W15" s="100">
        <v>40000</v>
      </c>
      <c r="X15" s="97">
        <v>0</v>
      </c>
      <c r="Y15" s="97">
        <v>0</v>
      </c>
      <c r="Z15" s="97">
        <v>0</v>
      </c>
      <c r="AA15" s="97">
        <v>0</v>
      </c>
      <c r="AB15" s="97"/>
      <c r="AC15" s="97"/>
      <c r="AD15" s="97">
        <v>0</v>
      </c>
      <c r="AE15" s="97"/>
      <c r="AF15" s="97"/>
      <c r="AG15" s="97"/>
      <c r="AH15" s="97"/>
      <c r="AI15" s="97"/>
      <c r="AJ15" s="97"/>
      <c r="AK15" s="97"/>
      <c r="AL15" s="97"/>
      <c r="AM15" s="97" t="s">
        <v>2396</v>
      </c>
      <c r="AN15" s="97" t="s">
        <v>277</v>
      </c>
      <c r="AO15" s="97"/>
      <c r="AP15" s="97">
        <v>0</v>
      </c>
      <c r="AQ15" s="97">
        <v>0</v>
      </c>
      <c r="AR15" s="97">
        <v>0</v>
      </c>
      <c r="AS15" s="97">
        <v>0</v>
      </c>
      <c r="AT15" s="97">
        <v>0</v>
      </c>
      <c r="AU15" s="97">
        <v>0</v>
      </c>
      <c r="AV15" s="97"/>
      <c r="AW15" s="97"/>
      <c r="AX15" s="97"/>
      <c r="AY15" s="97" t="s">
        <v>65</v>
      </c>
      <c r="AZ15" s="97" t="s">
        <v>5464</v>
      </c>
      <c r="BA15" s="97">
        <v>0</v>
      </c>
      <c r="BB15" s="97"/>
      <c r="BC15" s="97" t="s">
        <v>277</v>
      </c>
      <c r="BD15" s="97"/>
      <c r="BE15" s="97"/>
      <c r="BF15" s="97" t="s">
        <v>3018</v>
      </c>
    </row>
    <row r="16" spans="1:58" x14ac:dyDescent="0.35">
      <c r="A16" s="97" t="s">
        <v>3019</v>
      </c>
      <c r="B16" s="97">
        <v>10000</v>
      </c>
      <c r="C16" s="97">
        <v>20000</v>
      </c>
      <c r="D16" s="99">
        <v>45764</v>
      </c>
      <c r="E16" s="97" t="s">
        <v>61</v>
      </c>
      <c r="F16" s="97" t="s">
        <v>3017</v>
      </c>
      <c r="G16" s="97" t="s">
        <v>1435</v>
      </c>
      <c r="H16" s="97"/>
      <c r="I16" s="97">
        <v>2</v>
      </c>
      <c r="J16" s="97" t="s">
        <v>185</v>
      </c>
      <c r="K16" s="97">
        <v>63</v>
      </c>
      <c r="L16" s="97" t="s">
        <v>138</v>
      </c>
      <c r="M16" s="100">
        <v>2500</v>
      </c>
      <c r="N16" s="97"/>
      <c r="O16" s="97"/>
      <c r="P16" s="99">
        <v>45764</v>
      </c>
      <c r="Q16" s="97"/>
      <c r="R16" s="97">
        <v>16</v>
      </c>
      <c r="S16" s="100">
        <v>40000</v>
      </c>
      <c r="T16" s="97" t="s">
        <v>67</v>
      </c>
      <c r="U16" s="97" t="s">
        <v>3020</v>
      </c>
      <c r="V16" s="97">
        <v>0</v>
      </c>
      <c r="W16" s="100">
        <v>40000</v>
      </c>
      <c r="X16" s="97">
        <v>0</v>
      </c>
      <c r="Y16" s="97">
        <v>0</v>
      </c>
      <c r="Z16" s="97">
        <v>0</v>
      </c>
      <c r="AA16" s="97">
        <v>0</v>
      </c>
      <c r="AB16" s="97"/>
      <c r="AC16" s="97"/>
      <c r="AD16" s="97">
        <v>0</v>
      </c>
      <c r="AE16" s="97"/>
      <c r="AF16" s="97"/>
      <c r="AG16" s="97"/>
      <c r="AH16" s="97"/>
      <c r="AI16" s="97"/>
      <c r="AJ16" s="97"/>
      <c r="AK16" s="97"/>
      <c r="AL16" s="97"/>
      <c r="AM16" s="97" t="s">
        <v>3021</v>
      </c>
      <c r="AN16" s="97" t="s">
        <v>277</v>
      </c>
      <c r="AO16" s="97"/>
      <c r="AP16" s="97">
        <v>0</v>
      </c>
      <c r="AQ16" s="97">
        <v>0</v>
      </c>
      <c r="AR16" s="97">
        <v>0</v>
      </c>
      <c r="AS16" s="97">
        <v>0</v>
      </c>
      <c r="AT16" s="97">
        <v>0</v>
      </c>
      <c r="AU16" s="97">
        <v>0</v>
      </c>
      <c r="AV16" s="97"/>
      <c r="AW16" s="97"/>
      <c r="AX16" s="97"/>
      <c r="AY16" s="97" t="s">
        <v>65</v>
      </c>
      <c r="AZ16" s="97" t="s">
        <v>5367</v>
      </c>
      <c r="BA16" s="97">
        <v>0</v>
      </c>
      <c r="BB16" s="97"/>
      <c r="BC16" s="97" t="s">
        <v>277</v>
      </c>
      <c r="BD16" s="97"/>
      <c r="BE16" s="97"/>
      <c r="BF16" s="97" t="s">
        <v>3022</v>
      </c>
    </row>
    <row r="17" spans="1:58" x14ac:dyDescent="0.35">
      <c r="A17" s="97" t="s">
        <v>5465</v>
      </c>
      <c r="B17" s="97">
        <v>10000</v>
      </c>
      <c r="C17" s="97">
        <v>10000</v>
      </c>
      <c r="D17" s="99">
        <v>45769</v>
      </c>
      <c r="E17" s="97" t="s">
        <v>61</v>
      </c>
      <c r="F17" s="97" t="s">
        <v>5466</v>
      </c>
      <c r="G17" s="97" t="s">
        <v>1435</v>
      </c>
      <c r="H17" s="97"/>
      <c r="I17" s="97">
        <v>1</v>
      </c>
      <c r="J17" s="97" t="s">
        <v>185</v>
      </c>
      <c r="K17" s="97">
        <v>78</v>
      </c>
      <c r="L17" s="97" t="s">
        <v>218</v>
      </c>
      <c r="M17" s="100">
        <v>2750</v>
      </c>
      <c r="N17" s="97"/>
      <c r="O17" s="97"/>
      <c r="P17" s="99">
        <v>45764</v>
      </c>
      <c r="Q17" s="97"/>
      <c r="R17" s="97">
        <v>16</v>
      </c>
      <c r="S17" s="100">
        <v>44000</v>
      </c>
      <c r="T17" s="97" t="s">
        <v>67</v>
      </c>
      <c r="U17" s="97" t="s">
        <v>5467</v>
      </c>
      <c r="V17" s="97">
        <v>0</v>
      </c>
      <c r="W17" s="100">
        <v>40000</v>
      </c>
      <c r="X17" s="100">
        <v>4000</v>
      </c>
      <c r="Y17" s="97">
        <v>0</v>
      </c>
      <c r="Z17" s="97">
        <v>0</v>
      </c>
      <c r="AA17" s="97">
        <v>0</v>
      </c>
      <c r="AB17" s="97"/>
      <c r="AC17" s="97"/>
      <c r="AD17" s="97">
        <v>0</v>
      </c>
      <c r="AE17" s="97"/>
      <c r="AF17" s="97"/>
      <c r="AG17" s="97"/>
      <c r="AH17" s="97"/>
      <c r="AI17" s="97"/>
      <c r="AJ17" s="97"/>
      <c r="AK17" s="97"/>
      <c r="AL17" s="97"/>
      <c r="AM17" s="97" t="s">
        <v>5468</v>
      </c>
      <c r="AN17" s="97" t="s">
        <v>277</v>
      </c>
      <c r="AO17" s="97"/>
      <c r="AP17" s="97">
        <v>0</v>
      </c>
      <c r="AQ17" s="97">
        <v>0</v>
      </c>
      <c r="AR17" s="97">
        <v>0</v>
      </c>
      <c r="AS17" s="97">
        <v>0</v>
      </c>
      <c r="AT17" s="97">
        <v>0</v>
      </c>
      <c r="AU17" s="97">
        <v>0</v>
      </c>
      <c r="AV17" s="97"/>
      <c r="AW17" s="97"/>
      <c r="AX17" s="97"/>
      <c r="AY17" s="97" t="s">
        <v>65</v>
      </c>
      <c r="AZ17" s="97" t="s">
        <v>5469</v>
      </c>
      <c r="BA17" s="97">
        <v>0</v>
      </c>
      <c r="BB17" s="97"/>
      <c r="BC17" s="97" t="s">
        <v>277</v>
      </c>
      <c r="BD17" s="97"/>
      <c r="BE17" s="97"/>
      <c r="BF17" s="97" t="s">
        <v>5470</v>
      </c>
    </row>
    <row r="18" spans="1:58" x14ac:dyDescent="0.35">
      <c r="A18" s="97" t="s">
        <v>3023</v>
      </c>
      <c r="B18" s="97">
        <v>10000</v>
      </c>
      <c r="C18" s="97">
        <v>20000</v>
      </c>
      <c r="D18" s="99">
        <v>45764</v>
      </c>
      <c r="E18" s="97" t="s">
        <v>61</v>
      </c>
      <c r="F18" s="97" t="s">
        <v>3024</v>
      </c>
      <c r="G18" s="97" t="s">
        <v>1435</v>
      </c>
      <c r="H18" s="97"/>
      <c r="I18" s="97">
        <v>2</v>
      </c>
      <c r="J18" s="97" t="s">
        <v>185</v>
      </c>
      <c r="K18" s="97">
        <v>63</v>
      </c>
      <c r="L18" s="97" t="s">
        <v>138</v>
      </c>
      <c r="M18" s="100">
        <v>5000</v>
      </c>
      <c r="N18" s="97"/>
      <c r="O18" s="97"/>
      <c r="P18" s="99">
        <v>45764</v>
      </c>
      <c r="Q18" s="97"/>
      <c r="R18" s="97">
        <v>16</v>
      </c>
      <c r="S18" s="100">
        <v>80000</v>
      </c>
      <c r="T18" s="97" t="s">
        <v>67</v>
      </c>
      <c r="U18" s="97" t="s">
        <v>3020</v>
      </c>
      <c r="V18" s="97">
        <v>0</v>
      </c>
      <c r="W18" s="100">
        <v>80000</v>
      </c>
      <c r="X18" s="97">
        <v>0</v>
      </c>
      <c r="Y18" s="97">
        <v>0</v>
      </c>
      <c r="Z18" s="97">
        <v>0</v>
      </c>
      <c r="AA18" s="97">
        <v>0</v>
      </c>
      <c r="AB18" s="97"/>
      <c r="AC18" s="97"/>
      <c r="AD18" s="97">
        <v>0</v>
      </c>
      <c r="AE18" s="97"/>
      <c r="AF18" s="97"/>
      <c r="AG18" s="97"/>
      <c r="AH18" s="97"/>
      <c r="AI18" s="97"/>
      <c r="AJ18" s="97"/>
      <c r="AK18" s="97"/>
      <c r="AL18" s="97"/>
      <c r="AM18" s="97" t="s">
        <v>3021</v>
      </c>
      <c r="AN18" s="97" t="s">
        <v>172</v>
      </c>
      <c r="AO18" s="97"/>
      <c r="AP18" s="97">
        <v>0</v>
      </c>
      <c r="AQ18" s="97">
        <v>0</v>
      </c>
      <c r="AR18" s="97">
        <v>0</v>
      </c>
      <c r="AS18" s="97">
        <v>0</v>
      </c>
      <c r="AT18" s="97">
        <v>0</v>
      </c>
      <c r="AU18" s="97">
        <v>0</v>
      </c>
      <c r="AV18" s="97"/>
      <c r="AW18" s="97"/>
      <c r="AX18" s="97"/>
      <c r="AY18" s="97" t="s">
        <v>65</v>
      </c>
      <c r="AZ18" s="97" t="s">
        <v>5374</v>
      </c>
      <c r="BA18" s="97">
        <v>0</v>
      </c>
      <c r="BB18" s="97"/>
      <c r="BC18" s="97" t="s">
        <v>172</v>
      </c>
      <c r="BD18" s="97"/>
      <c r="BE18" s="97"/>
      <c r="BF18" s="97" t="s">
        <v>3025</v>
      </c>
    </row>
    <row r="19" spans="1:58" x14ac:dyDescent="0.35">
      <c r="A19" s="97" t="s">
        <v>3026</v>
      </c>
      <c r="B19" s="97">
        <v>10000</v>
      </c>
      <c r="C19" s="97">
        <v>10000</v>
      </c>
      <c r="D19" s="99">
        <v>45764</v>
      </c>
      <c r="E19" s="97" t="s">
        <v>61</v>
      </c>
      <c r="F19" s="97" t="s">
        <v>2726</v>
      </c>
      <c r="G19" s="97" t="s">
        <v>1435</v>
      </c>
      <c r="H19" s="97"/>
      <c r="I19" s="97">
        <v>1</v>
      </c>
      <c r="J19" s="97" t="s">
        <v>185</v>
      </c>
      <c r="K19" s="97">
        <v>78</v>
      </c>
      <c r="L19" s="97" t="s">
        <v>218</v>
      </c>
      <c r="M19" s="100">
        <v>5500</v>
      </c>
      <c r="N19" s="97"/>
      <c r="O19" s="97"/>
      <c r="P19" s="99">
        <v>45764</v>
      </c>
      <c r="Q19" s="97"/>
      <c r="R19" s="97">
        <v>16</v>
      </c>
      <c r="S19" s="100">
        <v>88000</v>
      </c>
      <c r="T19" s="97" t="s">
        <v>67</v>
      </c>
      <c r="U19" s="97" t="s">
        <v>2395</v>
      </c>
      <c r="V19" s="97">
        <v>0</v>
      </c>
      <c r="W19" s="100">
        <v>80000</v>
      </c>
      <c r="X19" s="100">
        <v>8000</v>
      </c>
      <c r="Y19" s="97">
        <v>0</v>
      </c>
      <c r="Z19" s="97">
        <v>0</v>
      </c>
      <c r="AA19" s="97">
        <v>0</v>
      </c>
      <c r="AB19" s="97"/>
      <c r="AC19" s="97"/>
      <c r="AD19" s="97">
        <v>0</v>
      </c>
      <c r="AE19" s="97"/>
      <c r="AF19" s="97"/>
      <c r="AG19" s="97"/>
      <c r="AH19" s="97"/>
      <c r="AI19" s="97"/>
      <c r="AJ19" s="97"/>
      <c r="AK19" s="97"/>
      <c r="AL19" s="97"/>
      <c r="AM19" s="97" t="s">
        <v>2396</v>
      </c>
      <c r="AN19" s="97" t="s">
        <v>172</v>
      </c>
      <c r="AO19" s="97"/>
      <c r="AP19" s="97">
        <v>0</v>
      </c>
      <c r="AQ19" s="97">
        <v>0</v>
      </c>
      <c r="AR19" s="97">
        <v>0</v>
      </c>
      <c r="AS19" s="97">
        <v>0</v>
      </c>
      <c r="AT19" s="97">
        <v>0</v>
      </c>
      <c r="AU19" s="97">
        <v>0</v>
      </c>
      <c r="AV19" s="97"/>
      <c r="AW19" s="97"/>
      <c r="AX19" s="97"/>
      <c r="AY19" s="97" t="s">
        <v>65</v>
      </c>
      <c r="AZ19" s="97" t="s">
        <v>5471</v>
      </c>
      <c r="BA19" s="97">
        <v>0</v>
      </c>
      <c r="BB19" s="97"/>
      <c r="BC19" s="97" t="s">
        <v>172</v>
      </c>
      <c r="BD19" s="97"/>
      <c r="BE19" s="97"/>
      <c r="BF19" s="97" t="s">
        <v>3027</v>
      </c>
    </row>
    <row r="20" spans="1:58" x14ac:dyDescent="0.35">
      <c r="A20" s="97" t="s">
        <v>3026</v>
      </c>
      <c r="B20" s="97">
        <v>10000</v>
      </c>
      <c r="C20" s="97">
        <v>20000</v>
      </c>
      <c r="D20" s="99">
        <v>45764</v>
      </c>
      <c r="E20" s="97" t="s">
        <v>61</v>
      </c>
      <c r="F20" s="97" t="s">
        <v>2726</v>
      </c>
      <c r="G20" s="97" t="s">
        <v>1435</v>
      </c>
      <c r="H20" s="97"/>
      <c r="I20" s="97">
        <v>2</v>
      </c>
      <c r="J20" s="97" t="s">
        <v>185</v>
      </c>
      <c r="K20" s="97">
        <v>63</v>
      </c>
      <c r="L20" s="97" t="s">
        <v>138</v>
      </c>
      <c r="M20" s="100">
        <v>5000</v>
      </c>
      <c r="N20" s="97"/>
      <c r="O20" s="97"/>
      <c r="P20" s="99">
        <v>45764</v>
      </c>
      <c r="Q20" s="97"/>
      <c r="R20" s="97">
        <v>16</v>
      </c>
      <c r="S20" s="100">
        <v>80000</v>
      </c>
      <c r="T20" s="97" t="s">
        <v>67</v>
      </c>
      <c r="U20" s="97" t="s">
        <v>2395</v>
      </c>
      <c r="V20" s="97">
        <v>0</v>
      </c>
      <c r="W20" s="100">
        <v>80000</v>
      </c>
      <c r="X20" s="97">
        <v>0</v>
      </c>
      <c r="Y20" s="97">
        <v>0</v>
      </c>
      <c r="Z20" s="97">
        <v>0</v>
      </c>
      <c r="AA20" s="97">
        <v>0</v>
      </c>
      <c r="AB20" s="97"/>
      <c r="AC20" s="97"/>
      <c r="AD20" s="97">
        <v>0</v>
      </c>
      <c r="AE20" s="97"/>
      <c r="AF20" s="97"/>
      <c r="AG20" s="97"/>
      <c r="AH20" s="97"/>
      <c r="AI20" s="97"/>
      <c r="AJ20" s="97"/>
      <c r="AK20" s="97"/>
      <c r="AL20" s="97"/>
      <c r="AM20" s="97" t="s">
        <v>2396</v>
      </c>
      <c r="AN20" s="97" t="s">
        <v>172</v>
      </c>
      <c r="AO20" s="97"/>
      <c r="AP20" s="97">
        <v>0</v>
      </c>
      <c r="AQ20" s="97">
        <v>0</v>
      </c>
      <c r="AR20" s="97">
        <v>0</v>
      </c>
      <c r="AS20" s="97">
        <v>0</v>
      </c>
      <c r="AT20" s="97">
        <v>0</v>
      </c>
      <c r="AU20" s="97">
        <v>0</v>
      </c>
      <c r="AV20" s="97"/>
      <c r="AW20" s="97"/>
      <c r="AX20" s="97"/>
      <c r="AY20" s="97" t="s">
        <v>65</v>
      </c>
      <c r="AZ20" s="97" t="s">
        <v>5471</v>
      </c>
      <c r="BA20" s="97">
        <v>0</v>
      </c>
      <c r="BB20" s="97"/>
      <c r="BC20" s="97" t="s">
        <v>172</v>
      </c>
      <c r="BD20" s="97"/>
      <c r="BE20" s="97"/>
      <c r="BF20" s="97" t="s">
        <v>3027</v>
      </c>
    </row>
    <row r="21" spans="1:58" x14ac:dyDescent="0.35">
      <c r="A21" s="97" t="s">
        <v>5472</v>
      </c>
      <c r="B21" s="97">
        <v>10000</v>
      </c>
      <c r="C21" s="97">
        <v>10000</v>
      </c>
      <c r="D21" s="99">
        <v>45769</v>
      </c>
      <c r="E21" s="97" t="s">
        <v>61</v>
      </c>
      <c r="F21" s="97" t="s">
        <v>5466</v>
      </c>
      <c r="G21" s="97" t="s">
        <v>1435</v>
      </c>
      <c r="H21" s="97"/>
      <c r="I21" s="97">
        <v>1</v>
      </c>
      <c r="J21" s="97" t="s">
        <v>185</v>
      </c>
      <c r="K21" s="97">
        <v>78</v>
      </c>
      <c r="L21" s="97" t="s">
        <v>218</v>
      </c>
      <c r="M21" s="100">
        <v>2750</v>
      </c>
      <c r="N21" s="97"/>
      <c r="O21" s="97"/>
      <c r="P21" s="99">
        <v>45764</v>
      </c>
      <c r="Q21" s="97"/>
      <c r="R21" s="97">
        <v>16</v>
      </c>
      <c r="S21" s="100">
        <v>44000</v>
      </c>
      <c r="T21" s="97" t="s">
        <v>67</v>
      </c>
      <c r="U21" s="97" t="s">
        <v>5467</v>
      </c>
      <c r="V21" s="97">
        <v>0</v>
      </c>
      <c r="W21" s="100">
        <v>40000</v>
      </c>
      <c r="X21" s="100">
        <v>4000</v>
      </c>
      <c r="Y21" s="97">
        <v>0</v>
      </c>
      <c r="Z21" s="97">
        <v>0</v>
      </c>
      <c r="AA21" s="97">
        <v>0</v>
      </c>
      <c r="AB21" s="97"/>
      <c r="AC21" s="97"/>
      <c r="AD21" s="97">
        <v>0</v>
      </c>
      <c r="AE21" s="97"/>
      <c r="AF21" s="97"/>
      <c r="AG21" s="97"/>
      <c r="AH21" s="97"/>
      <c r="AI21" s="97"/>
      <c r="AJ21" s="97"/>
      <c r="AK21" s="97"/>
      <c r="AL21" s="97"/>
      <c r="AM21" s="97" t="s">
        <v>5468</v>
      </c>
      <c r="AN21" s="97" t="s">
        <v>277</v>
      </c>
      <c r="AO21" s="97"/>
      <c r="AP21" s="97">
        <v>0</v>
      </c>
      <c r="AQ21" s="97">
        <v>0</v>
      </c>
      <c r="AR21" s="97">
        <v>0</v>
      </c>
      <c r="AS21" s="97">
        <v>0</v>
      </c>
      <c r="AT21" s="97">
        <v>0</v>
      </c>
      <c r="AU21" s="97">
        <v>0</v>
      </c>
      <c r="AV21" s="97"/>
      <c r="AW21" s="97"/>
      <c r="AX21" s="97"/>
      <c r="AY21" s="97" t="s">
        <v>65</v>
      </c>
      <c r="AZ21" s="97" t="s">
        <v>5473</v>
      </c>
      <c r="BA21" s="97">
        <v>0</v>
      </c>
      <c r="BB21" s="97"/>
      <c r="BC21" s="97" t="s">
        <v>277</v>
      </c>
      <c r="BD21" s="97"/>
      <c r="BE21" s="97"/>
      <c r="BF21" s="97" t="s">
        <v>5474</v>
      </c>
    </row>
    <row r="22" spans="1:58" x14ac:dyDescent="0.35">
      <c r="A22" s="97" t="s">
        <v>3080</v>
      </c>
      <c r="B22" s="97">
        <v>10000</v>
      </c>
      <c r="C22" s="97">
        <v>10000</v>
      </c>
      <c r="D22" s="99">
        <v>45768</v>
      </c>
      <c r="E22" s="97" t="s">
        <v>61</v>
      </c>
      <c r="F22" s="97" t="s">
        <v>3081</v>
      </c>
      <c r="G22" s="97" t="s">
        <v>3082</v>
      </c>
      <c r="H22" s="97"/>
      <c r="I22" s="97">
        <v>1</v>
      </c>
      <c r="J22" s="97" t="s">
        <v>185</v>
      </c>
      <c r="K22" s="97">
        <v>32</v>
      </c>
      <c r="L22" s="97" t="s">
        <v>519</v>
      </c>
      <c r="M22" s="100">
        <v>5860</v>
      </c>
      <c r="N22" s="97"/>
      <c r="O22" s="97"/>
      <c r="P22" s="99">
        <v>45764</v>
      </c>
      <c r="Q22" s="97"/>
      <c r="R22" s="97">
        <v>1</v>
      </c>
      <c r="S22" s="100">
        <v>5860</v>
      </c>
      <c r="T22" s="97" t="s">
        <v>67</v>
      </c>
      <c r="U22" s="97" t="s">
        <v>520</v>
      </c>
      <c r="V22" s="97">
        <v>0</v>
      </c>
      <c r="W22" s="100">
        <v>5360</v>
      </c>
      <c r="X22" s="97">
        <v>500</v>
      </c>
      <c r="Y22" s="97">
        <v>0</v>
      </c>
      <c r="Z22" s="97">
        <v>0</v>
      </c>
      <c r="AA22" s="97">
        <v>0</v>
      </c>
      <c r="AB22" s="97"/>
      <c r="AC22" s="97"/>
      <c r="AD22" s="97">
        <v>0</v>
      </c>
      <c r="AE22" s="97"/>
      <c r="AF22" s="97"/>
      <c r="AG22" s="97"/>
      <c r="AH22" s="97"/>
      <c r="AI22" s="97"/>
      <c r="AJ22" s="97"/>
      <c r="AK22" s="97"/>
      <c r="AL22" s="97"/>
      <c r="AM22" s="97" t="s">
        <v>521</v>
      </c>
      <c r="AN22" s="97" t="s">
        <v>468</v>
      </c>
      <c r="AO22" s="97"/>
      <c r="AP22" s="97">
        <v>0</v>
      </c>
      <c r="AQ22" s="97">
        <v>0</v>
      </c>
      <c r="AR22" s="97">
        <v>0</v>
      </c>
      <c r="AS22" s="97">
        <v>0</v>
      </c>
      <c r="AT22" s="97">
        <v>0</v>
      </c>
      <c r="AU22" s="97">
        <v>0</v>
      </c>
      <c r="AV22" s="97"/>
      <c r="AW22" s="97"/>
      <c r="AX22" s="97"/>
      <c r="AY22" s="97" t="s">
        <v>65</v>
      </c>
      <c r="AZ22" s="97" t="s">
        <v>5475</v>
      </c>
      <c r="BA22" s="97">
        <v>0</v>
      </c>
      <c r="BB22" s="97"/>
      <c r="BC22" s="97" t="s">
        <v>468</v>
      </c>
      <c r="BD22" s="97"/>
      <c r="BE22" s="97"/>
      <c r="BF22" s="97" t="s">
        <v>3083</v>
      </c>
    </row>
    <row r="23" spans="1:58" x14ac:dyDescent="0.35">
      <c r="A23" s="97" t="s">
        <v>3028</v>
      </c>
      <c r="B23" s="97">
        <v>10000</v>
      </c>
      <c r="C23" s="97">
        <v>10000</v>
      </c>
      <c r="D23" s="99">
        <v>45764</v>
      </c>
      <c r="E23" s="97" t="s">
        <v>61</v>
      </c>
      <c r="F23" s="97" t="s">
        <v>3029</v>
      </c>
      <c r="G23" s="97">
        <v>234402</v>
      </c>
      <c r="H23" s="97"/>
      <c r="I23" s="97">
        <v>1</v>
      </c>
      <c r="J23" s="97" t="s">
        <v>185</v>
      </c>
      <c r="K23" s="97">
        <v>90</v>
      </c>
      <c r="L23" s="97" t="s">
        <v>1196</v>
      </c>
      <c r="M23" s="100">
        <v>1334</v>
      </c>
      <c r="N23" s="97"/>
      <c r="O23" s="97"/>
      <c r="P23" s="99">
        <v>45764</v>
      </c>
      <c r="Q23" s="97"/>
      <c r="R23" s="97">
        <v>180</v>
      </c>
      <c r="S23" s="100">
        <v>240120</v>
      </c>
      <c r="T23" s="97" t="s">
        <v>67</v>
      </c>
      <c r="U23" s="97" t="s">
        <v>1197</v>
      </c>
      <c r="V23" s="97">
        <v>0</v>
      </c>
      <c r="W23" s="100">
        <v>240000</v>
      </c>
      <c r="X23" s="97">
        <v>120</v>
      </c>
      <c r="Y23" s="97">
        <v>0</v>
      </c>
      <c r="Z23" s="97">
        <v>0</v>
      </c>
      <c r="AA23" s="97">
        <v>0</v>
      </c>
      <c r="AB23" s="97"/>
      <c r="AC23" s="97"/>
      <c r="AD23" s="97">
        <v>0</v>
      </c>
      <c r="AE23" s="97"/>
      <c r="AF23" s="97"/>
      <c r="AG23" s="97"/>
      <c r="AH23" s="97"/>
      <c r="AI23" s="97"/>
      <c r="AJ23" s="97"/>
      <c r="AK23" s="97"/>
      <c r="AL23" s="97"/>
      <c r="AM23" s="97" t="s">
        <v>1198</v>
      </c>
      <c r="AN23" s="97" t="s">
        <v>141</v>
      </c>
      <c r="AO23" s="97"/>
      <c r="AP23" s="97">
        <v>0</v>
      </c>
      <c r="AQ23" s="97">
        <v>0</v>
      </c>
      <c r="AR23" s="97">
        <v>0</v>
      </c>
      <c r="AS23" s="97">
        <v>0</v>
      </c>
      <c r="AT23" s="97">
        <v>0</v>
      </c>
      <c r="AU23" s="97">
        <v>0</v>
      </c>
      <c r="AV23" s="97"/>
      <c r="AW23" s="97"/>
      <c r="AX23" s="97"/>
      <c r="AY23" s="97" t="s">
        <v>65</v>
      </c>
      <c r="AZ23" s="97" t="s">
        <v>5476</v>
      </c>
      <c r="BA23" s="97">
        <v>0</v>
      </c>
      <c r="BB23" s="97"/>
      <c r="BC23" s="97" t="s">
        <v>141</v>
      </c>
      <c r="BD23" s="97"/>
      <c r="BE23" s="97"/>
      <c r="BF23" s="97" t="s">
        <v>3030</v>
      </c>
    </row>
    <row r="24" spans="1:58" x14ac:dyDescent="0.35">
      <c r="A24" s="97" t="s">
        <v>3084</v>
      </c>
      <c r="B24" s="97">
        <v>10000</v>
      </c>
      <c r="C24" s="97">
        <v>10000</v>
      </c>
      <c r="D24" s="99">
        <v>45768</v>
      </c>
      <c r="E24" s="97" t="s">
        <v>61</v>
      </c>
      <c r="F24" s="97" t="s">
        <v>3074</v>
      </c>
      <c r="G24" s="97" t="s">
        <v>3075</v>
      </c>
      <c r="H24" s="97"/>
      <c r="I24" s="97">
        <v>1</v>
      </c>
      <c r="J24" s="97" t="s">
        <v>185</v>
      </c>
      <c r="K24" s="97">
        <v>61</v>
      </c>
      <c r="L24" s="97" t="s">
        <v>211</v>
      </c>
      <c r="M24" s="97">
        <v>100</v>
      </c>
      <c r="N24" s="97"/>
      <c r="O24" s="97"/>
      <c r="P24" s="99">
        <v>45764</v>
      </c>
      <c r="Q24" s="97"/>
      <c r="R24" s="97">
        <v>1</v>
      </c>
      <c r="S24" s="97">
        <v>100</v>
      </c>
      <c r="T24" s="97" t="s">
        <v>67</v>
      </c>
      <c r="U24" s="97" t="s">
        <v>3076</v>
      </c>
      <c r="V24" s="97">
        <v>0</v>
      </c>
      <c r="W24" s="97">
        <v>100</v>
      </c>
      <c r="X24" s="97">
        <v>0</v>
      </c>
      <c r="Y24" s="97">
        <v>0</v>
      </c>
      <c r="Z24" s="97">
        <v>0</v>
      </c>
      <c r="AA24" s="97">
        <v>0</v>
      </c>
      <c r="AB24" s="97"/>
      <c r="AC24" s="97"/>
      <c r="AD24" s="97">
        <v>0</v>
      </c>
      <c r="AE24" s="97"/>
      <c r="AF24" s="97"/>
      <c r="AG24" s="97"/>
      <c r="AH24" s="97"/>
      <c r="AI24" s="97"/>
      <c r="AJ24" s="97"/>
      <c r="AK24" s="97"/>
      <c r="AL24" s="97"/>
      <c r="AM24" s="97" t="s">
        <v>3077</v>
      </c>
      <c r="AN24" s="97" t="s">
        <v>3078</v>
      </c>
      <c r="AO24" s="97"/>
      <c r="AP24" s="97">
        <v>0</v>
      </c>
      <c r="AQ24" s="97">
        <v>0</v>
      </c>
      <c r="AR24" s="97">
        <v>0</v>
      </c>
      <c r="AS24" s="97">
        <v>0</v>
      </c>
      <c r="AT24" s="97">
        <v>0</v>
      </c>
      <c r="AU24" s="97">
        <v>0</v>
      </c>
      <c r="AV24" s="97"/>
      <c r="AW24" s="97"/>
      <c r="AX24" s="97"/>
      <c r="AY24" s="97" t="s">
        <v>65</v>
      </c>
      <c r="AZ24" s="97" t="s">
        <v>5477</v>
      </c>
      <c r="BA24" s="97">
        <v>0</v>
      </c>
      <c r="BB24" s="97"/>
      <c r="BC24" s="97" t="s">
        <v>3078</v>
      </c>
      <c r="BD24" s="97"/>
      <c r="BE24" s="97"/>
      <c r="BF24" s="97" t="s">
        <v>3085</v>
      </c>
    </row>
    <row r="25" spans="1:58" x14ac:dyDescent="0.35">
      <c r="A25" s="97" t="s">
        <v>5478</v>
      </c>
      <c r="B25" s="97">
        <v>10000</v>
      </c>
      <c r="C25" s="97">
        <v>10000</v>
      </c>
      <c r="D25" s="99">
        <v>45769</v>
      </c>
      <c r="E25" s="97" t="s">
        <v>61</v>
      </c>
      <c r="F25" s="97" t="s">
        <v>5362</v>
      </c>
      <c r="G25" s="97" t="s">
        <v>2464</v>
      </c>
      <c r="H25" s="97"/>
      <c r="I25" s="97">
        <v>1</v>
      </c>
      <c r="J25" s="97" t="s">
        <v>185</v>
      </c>
      <c r="K25" s="97">
        <v>12</v>
      </c>
      <c r="L25" s="97" t="s">
        <v>465</v>
      </c>
      <c r="M25" s="100">
        <v>30000</v>
      </c>
      <c r="N25" s="97"/>
      <c r="O25" s="97"/>
      <c r="P25" s="99">
        <v>45764</v>
      </c>
      <c r="Q25" s="97"/>
      <c r="R25" s="97">
        <v>1</v>
      </c>
      <c r="S25" s="100">
        <v>30000</v>
      </c>
      <c r="T25" s="97" t="s">
        <v>67</v>
      </c>
      <c r="U25" s="97" t="s">
        <v>466</v>
      </c>
      <c r="V25" s="97">
        <v>0</v>
      </c>
      <c r="W25" s="100">
        <v>30000</v>
      </c>
      <c r="X25" s="97">
        <v>0</v>
      </c>
      <c r="Y25" s="97">
        <v>0</v>
      </c>
      <c r="Z25" s="97">
        <v>0</v>
      </c>
      <c r="AA25" s="97">
        <v>0</v>
      </c>
      <c r="AB25" s="97"/>
      <c r="AC25" s="97"/>
      <c r="AD25" s="97">
        <v>0</v>
      </c>
      <c r="AE25" s="97"/>
      <c r="AF25" s="97"/>
      <c r="AG25" s="97"/>
      <c r="AH25" s="97"/>
      <c r="AI25" s="97"/>
      <c r="AJ25" s="97"/>
      <c r="AK25" s="97"/>
      <c r="AL25" s="97"/>
      <c r="AM25" s="97" t="s">
        <v>467</v>
      </c>
      <c r="AN25" s="97" t="s">
        <v>468</v>
      </c>
      <c r="AO25" s="97"/>
      <c r="AP25" s="97">
        <v>0</v>
      </c>
      <c r="AQ25" s="97">
        <v>0</v>
      </c>
      <c r="AR25" s="97">
        <v>0</v>
      </c>
      <c r="AS25" s="97">
        <v>0</v>
      </c>
      <c r="AT25" s="97">
        <v>0</v>
      </c>
      <c r="AU25" s="97">
        <v>0</v>
      </c>
      <c r="AV25" s="97"/>
      <c r="AW25" s="97"/>
      <c r="AX25" s="97"/>
      <c r="AY25" s="97" t="s">
        <v>65</v>
      </c>
      <c r="AZ25" s="97" t="s">
        <v>5479</v>
      </c>
      <c r="BA25" s="97">
        <v>0</v>
      </c>
      <c r="BB25" s="97"/>
      <c r="BC25" s="97" t="s">
        <v>468</v>
      </c>
      <c r="BD25" s="97"/>
      <c r="BE25" s="97"/>
      <c r="BF25" s="97" t="s">
        <v>2472</v>
      </c>
    </row>
    <row r="26" spans="1:58" x14ac:dyDescent="0.35">
      <c r="A26" s="97" t="s">
        <v>5480</v>
      </c>
      <c r="B26" s="97">
        <v>10000</v>
      </c>
      <c r="C26" s="97">
        <v>10000</v>
      </c>
      <c r="D26" s="99">
        <v>45769</v>
      </c>
      <c r="E26" s="97" t="s">
        <v>61</v>
      </c>
      <c r="F26" s="97" t="s">
        <v>5362</v>
      </c>
      <c r="G26" s="97" t="s">
        <v>2464</v>
      </c>
      <c r="H26" s="97"/>
      <c r="I26" s="97">
        <v>1</v>
      </c>
      <c r="J26" s="97" t="s">
        <v>185</v>
      </c>
      <c r="K26" s="97">
        <v>22</v>
      </c>
      <c r="L26" s="97" t="s">
        <v>688</v>
      </c>
      <c r="M26" s="100">
        <v>16500</v>
      </c>
      <c r="N26" s="97"/>
      <c r="O26" s="97"/>
      <c r="P26" s="99">
        <v>45764</v>
      </c>
      <c r="Q26" s="97"/>
      <c r="R26" s="97">
        <v>2</v>
      </c>
      <c r="S26" s="100">
        <v>33000</v>
      </c>
      <c r="T26" s="97" t="s">
        <v>67</v>
      </c>
      <c r="U26" s="97" t="s">
        <v>5481</v>
      </c>
      <c r="V26" s="97">
        <v>0</v>
      </c>
      <c r="W26" s="100">
        <v>33000</v>
      </c>
      <c r="X26" s="97">
        <v>0</v>
      </c>
      <c r="Y26" s="97">
        <v>0</v>
      </c>
      <c r="Z26" s="97">
        <v>0</v>
      </c>
      <c r="AA26" s="97">
        <v>0</v>
      </c>
      <c r="AB26" s="97"/>
      <c r="AC26" s="97"/>
      <c r="AD26" s="97">
        <v>0</v>
      </c>
      <c r="AE26" s="97"/>
      <c r="AF26" s="97"/>
      <c r="AG26" s="97"/>
      <c r="AH26" s="97"/>
      <c r="AI26" s="97"/>
      <c r="AJ26" s="97"/>
      <c r="AK26" s="97"/>
      <c r="AL26" s="97"/>
      <c r="AM26" s="97" t="s">
        <v>5482</v>
      </c>
      <c r="AN26" s="97" t="s">
        <v>468</v>
      </c>
      <c r="AO26" s="97"/>
      <c r="AP26" s="97">
        <v>0</v>
      </c>
      <c r="AQ26" s="97">
        <v>0</v>
      </c>
      <c r="AR26" s="97">
        <v>0</v>
      </c>
      <c r="AS26" s="97">
        <v>0</v>
      </c>
      <c r="AT26" s="97">
        <v>0</v>
      </c>
      <c r="AU26" s="97">
        <v>0</v>
      </c>
      <c r="AV26" s="97"/>
      <c r="AW26" s="97"/>
      <c r="AX26" s="97"/>
      <c r="AY26" s="97" t="s">
        <v>65</v>
      </c>
      <c r="AZ26" s="97" t="s">
        <v>5483</v>
      </c>
      <c r="BA26" s="97">
        <v>0</v>
      </c>
      <c r="BB26" s="97"/>
      <c r="BC26" s="97" t="s">
        <v>468</v>
      </c>
      <c r="BD26" s="97"/>
      <c r="BE26" s="97"/>
      <c r="BF26" s="97" t="s">
        <v>2889</v>
      </c>
    </row>
    <row r="27" spans="1:58" x14ac:dyDescent="0.35">
      <c r="A27" s="97" t="s">
        <v>3031</v>
      </c>
      <c r="B27" s="97">
        <v>10000</v>
      </c>
      <c r="C27" s="97">
        <v>10000</v>
      </c>
      <c r="D27" s="99">
        <v>45764</v>
      </c>
      <c r="E27" s="97" t="s">
        <v>61</v>
      </c>
      <c r="F27" s="97" t="s">
        <v>3032</v>
      </c>
      <c r="G27" s="97" t="s">
        <v>3033</v>
      </c>
      <c r="H27" s="97"/>
      <c r="I27" s="97">
        <v>1</v>
      </c>
      <c r="J27" s="97" t="s">
        <v>185</v>
      </c>
      <c r="K27" s="97">
        <v>46</v>
      </c>
      <c r="L27" s="97" t="s">
        <v>233</v>
      </c>
      <c r="M27" s="100">
        <v>4000</v>
      </c>
      <c r="N27" s="97"/>
      <c r="O27" s="97"/>
      <c r="P27" s="99">
        <v>45764</v>
      </c>
      <c r="Q27" s="97"/>
      <c r="R27" s="97">
        <v>1</v>
      </c>
      <c r="S27" s="100">
        <v>4000</v>
      </c>
      <c r="T27" s="97" t="s">
        <v>67</v>
      </c>
      <c r="U27" s="97" t="s">
        <v>3034</v>
      </c>
      <c r="V27" s="97">
        <v>0</v>
      </c>
      <c r="W27" s="100">
        <v>4000</v>
      </c>
      <c r="X27" s="97">
        <v>0</v>
      </c>
      <c r="Y27" s="97">
        <v>0</v>
      </c>
      <c r="Z27" s="97">
        <v>0</v>
      </c>
      <c r="AA27" s="97">
        <v>0</v>
      </c>
      <c r="AB27" s="97"/>
      <c r="AC27" s="97"/>
      <c r="AD27" s="97">
        <v>0</v>
      </c>
      <c r="AE27" s="97"/>
      <c r="AF27" s="97"/>
      <c r="AG27" s="97"/>
      <c r="AH27" s="97"/>
      <c r="AI27" s="97"/>
      <c r="AJ27" s="97"/>
      <c r="AK27" s="97"/>
      <c r="AL27" s="97"/>
      <c r="AM27" s="97" t="s">
        <v>3035</v>
      </c>
      <c r="AN27" s="97" t="s">
        <v>468</v>
      </c>
      <c r="AO27" s="97"/>
      <c r="AP27" s="97">
        <v>0</v>
      </c>
      <c r="AQ27" s="97">
        <v>0</v>
      </c>
      <c r="AR27" s="97">
        <v>0</v>
      </c>
      <c r="AS27" s="97">
        <v>0</v>
      </c>
      <c r="AT27" s="97">
        <v>0</v>
      </c>
      <c r="AU27" s="97">
        <v>0</v>
      </c>
      <c r="AV27" s="97"/>
      <c r="AW27" s="97"/>
      <c r="AX27" s="97"/>
      <c r="AY27" s="97" t="s">
        <v>65</v>
      </c>
      <c r="AZ27" s="97" t="s">
        <v>5484</v>
      </c>
      <c r="BA27" s="97">
        <v>0</v>
      </c>
      <c r="BB27" s="97"/>
      <c r="BC27" s="97" t="s">
        <v>468</v>
      </c>
      <c r="BD27" s="97"/>
      <c r="BE27" s="97"/>
      <c r="BF27" s="97" t="s">
        <v>2889</v>
      </c>
    </row>
    <row r="28" spans="1:58" x14ac:dyDescent="0.35">
      <c r="A28" s="97" t="s">
        <v>3036</v>
      </c>
      <c r="B28" s="97">
        <v>10000</v>
      </c>
      <c r="C28" s="97">
        <v>10000</v>
      </c>
      <c r="D28" s="99">
        <v>45764</v>
      </c>
      <c r="E28" s="97" t="s">
        <v>61</v>
      </c>
      <c r="F28" s="101">
        <v>0.46346064814814814</v>
      </c>
      <c r="G28" s="97" t="s">
        <v>2901</v>
      </c>
      <c r="H28" s="97"/>
      <c r="I28" s="97">
        <v>1</v>
      </c>
      <c r="J28" s="97" t="s">
        <v>185</v>
      </c>
      <c r="K28" s="97">
        <v>61</v>
      </c>
      <c r="L28" s="97" t="s">
        <v>667</v>
      </c>
      <c r="M28" s="97">
        <v>667</v>
      </c>
      <c r="N28" s="97"/>
      <c r="O28" s="97"/>
      <c r="P28" s="99">
        <v>45764</v>
      </c>
      <c r="Q28" s="97"/>
      <c r="R28" s="97">
        <v>6</v>
      </c>
      <c r="S28" s="100">
        <v>4002</v>
      </c>
      <c r="T28" s="97" t="s">
        <v>67</v>
      </c>
      <c r="U28" s="97" t="s">
        <v>3037</v>
      </c>
      <c r="V28" s="97">
        <v>0</v>
      </c>
      <c r="W28" s="100">
        <v>4000</v>
      </c>
      <c r="X28" s="97">
        <v>2</v>
      </c>
      <c r="Y28" s="97">
        <v>0</v>
      </c>
      <c r="Z28" s="97">
        <v>0</v>
      </c>
      <c r="AA28" s="97">
        <v>0</v>
      </c>
      <c r="AB28" s="97"/>
      <c r="AC28" s="97"/>
      <c r="AD28" s="97">
        <v>0</v>
      </c>
      <c r="AE28" s="97"/>
      <c r="AF28" s="97"/>
      <c r="AG28" s="97"/>
      <c r="AH28" s="97"/>
      <c r="AI28" s="97"/>
      <c r="AJ28" s="97"/>
      <c r="AK28" s="97"/>
      <c r="AL28" s="97"/>
      <c r="AM28" s="97" t="s">
        <v>3038</v>
      </c>
      <c r="AN28" s="97" t="s">
        <v>468</v>
      </c>
      <c r="AO28" s="97"/>
      <c r="AP28" s="97">
        <v>0</v>
      </c>
      <c r="AQ28" s="97">
        <v>0</v>
      </c>
      <c r="AR28" s="97">
        <v>0</v>
      </c>
      <c r="AS28" s="97">
        <v>0</v>
      </c>
      <c r="AT28" s="97">
        <v>0</v>
      </c>
      <c r="AU28" s="97">
        <v>0</v>
      </c>
      <c r="AV28" s="97"/>
      <c r="AW28" s="97"/>
      <c r="AX28" s="97"/>
      <c r="AY28" s="97" t="s">
        <v>65</v>
      </c>
      <c r="AZ28" s="97" t="s">
        <v>5485</v>
      </c>
      <c r="BA28" s="97">
        <v>0</v>
      </c>
      <c r="BB28" s="97"/>
      <c r="BC28" s="97" t="s">
        <v>468</v>
      </c>
      <c r="BD28" s="97"/>
      <c r="BE28" s="97"/>
      <c r="BF28" s="97" t="s">
        <v>2791</v>
      </c>
    </row>
    <row r="29" spans="1:58" x14ac:dyDescent="0.35">
      <c r="A29" s="97" t="s">
        <v>3039</v>
      </c>
      <c r="B29" s="97">
        <v>10000</v>
      </c>
      <c r="C29" s="97">
        <v>10000</v>
      </c>
      <c r="D29" s="99">
        <v>45764</v>
      </c>
      <c r="E29" s="97" t="s">
        <v>61</v>
      </c>
      <c r="F29" s="97" t="s">
        <v>3040</v>
      </c>
      <c r="G29" s="97" t="s">
        <v>2464</v>
      </c>
      <c r="H29" s="97"/>
      <c r="I29" s="97">
        <v>1</v>
      </c>
      <c r="J29" s="97" t="s">
        <v>185</v>
      </c>
      <c r="K29" s="97">
        <v>22</v>
      </c>
      <c r="L29" s="97" t="s">
        <v>688</v>
      </c>
      <c r="M29" s="100">
        <v>8000</v>
      </c>
      <c r="N29" s="97"/>
      <c r="O29" s="97"/>
      <c r="P29" s="99">
        <v>45764</v>
      </c>
      <c r="Q29" s="97"/>
      <c r="R29" s="97">
        <v>2</v>
      </c>
      <c r="S29" s="100">
        <v>16000</v>
      </c>
      <c r="T29" s="97" t="s">
        <v>67</v>
      </c>
      <c r="U29" s="97" t="s">
        <v>3042</v>
      </c>
      <c r="V29" s="97">
        <v>0</v>
      </c>
      <c r="W29" s="100">
        <v>16000</v>
      </c>
      <c r="X29" s="97">
        <v>0</v>
      </c>
      <c r="Y29" s="97">
        <v>0</v>
      </c>
      <c r="Z29" s="97">
        <v>0</v>
      </c>
      <c r="AA29" s="97">
        <v>0</v>
      </c>
      <c r="AB29" s="97"/>
      <c r="AC29" s="97"/>
      <c r="AD29" s="97">
        <v>0</v>
      </c>
      <c r="AE29" s="97"/>
      <c r="AF29" s="97"/>
      <c r="AG29" s="97"/>
      <c r="AH29" s="97"/>
      <c r="AI29" s="97"/>
      <c r="AJ29" s="97"/>
      <c r="AK29" s="97"/>
      <c r="AL29" s="97"/>
      <c r="AM29" s="97" t="s">
        <v>3043</v>
      </c>
      <c r="AN29" s="97" t="s">
        <v>468</v>
      </c>
      <c r="AO29" s="97"/>
      <c r="AP29" s="97">
        <v>0</v>
      </c>
      <c r="AQ29" s="97">
        <v>0</v>
      </c>
      <c r="AR29" s="97">
        <v>0</v>
      </c>
      <c r="AS29" s="97">
        <v>0</v>
      </c>
      <c r="AT29" s="97">
        <v>0</v>
      </c>
      <c r="AU29" s="97">
        <v>0</v>
      </c>
      <c r="AV29" s="97"/>
      <c r="AW29" s="97"/>
      <c r="AX29" s="97"/>
      <c r="AY29" s="97" t="s">
        <v>65</v>
      </c>
      <c r="AZ29" s="97" t="s">
        <v>5486</v>
      </c>
      <c r="BA29" s="97">
        <v>0</v>
      </c>
      <c r="BB29" s="97"/>
      <c r="BC29" s="97" t="s">
        <v>468</v>
      </c>
      <c r="BD29" s="97"/>
      <c r="BE29" s="97"/>
      <c r="BF29" s="97" t="s">
        <v>2894</v>
      </c>
    </row>
    <row r="30" spans="1:58" x14ac:dyDescent="0.35">
      <c r="A30" s="97" t="s">
        <v>3086</v>
      </c>
      <c r="B30" s="97">
        <v>10000</v>
      </c>
      <c r="C30" s="97">
        <v>10000</v>
      </c>
      <c r="D30" s="99">
        <v>45768</v>
      </c>
      <c r="E30" s="97" t="s">
        <v>61</v>
      </c>
      <c r="F30" s="97" t="s">
        <v>3087</v>
      </c>
      <c r="G30" s="97" t="s">
        <v>3033</v>
      </c>
      <c r="H30" s="97"/>
      <c r="I30" s="97">
        <v>1</v>
      </c>
      <c r="J30" s="97" t="s">
        <v>185</v>
      </c>
      <c r="K30" s="97">
        <v>46</v>
      </c>
      <c r="L30" s="97" t="s">
        <v>233</v>
      </c>
      <c r="M30" s="100">
        <v>3000</v>
      </c>
      <c r="N30" s="97"/>
      <c r="O30" s="97"/>
      <c r="P30" s="99">
        <v>45764</v>
      </c>
      <c r="Q30" s="97"/>
      <c r="R30" s="97">
        <v>1</v>
      </c>
      <c r="S30" s="100">
        <v>3000</v>
      </c>
      <c r="T30" s="97" t="s">
        <v>67</v>
      </c>
      <c r="U30" s="97" t="s">
        <v>3088</v>
      </c>
      <c r="V30" s="97">
        <v>0</v>
      </c>
      <c r="W30" s="100">
        <v>3000</v>
      </c>
      <c r="X30" s="97">
        <v>0</v>
      </c>
      <c r="Y30" s="97">
        <v>0</v>
      </c>
      <c r="Z30" s="97">
        <v>0</v>
      </c>
      <c r="AA30" s="97">
        <v>0</v>
      </c>
      <c r="AB30" s="97"/>
      <c r="AC30" s="97"/>
      <c r="AD30" s="97">
        <v>0</v>
      </c>
      <c r="AE30" s="97"/>
      <c r="AF30" s="97"/>
      <c r="AG30" s="97"/>
      <c r="AH30" s="97"/>
      <c r="AI30" s="97"/>
      <c r="AJ30" s="97"/>
      <c r="AK30" s="97"/>
      <c r="AL30" s="97"/>
      <c r="AM30" s="97" t="s">
        <v>3089</v>
      </c>
      <c r="AN30" s="97" t="s">
        <v>468</v>
      </c>
      <c r="AO30" s="97"/>
      <c r="AP30" s="97">
        <v>0</v>
      </c>
      <c r="AQ30" s="97">
        <v>0</v>
      </c>
      <c r="AR30" s="97">
        <v>0</v>
      </c>
      <c r="AS30" s="97">
        <v>0</v>
      </c>
      <c r="AT30" s="97">
        <v>0</v>
      </c>
      <c r="AU30" s="97">
        <v>0</v>
      </c>
      <c r="AV30" s="97"/>
      <c r="AW30" s="97"/>
      <c r="AX30" s="97"/>
      <c r="AY30" s="97" t="s">
        <v>65</v>
      </c>
      <c r="AZ30" s="97" t="s">
        <v>5487</v>
      </c>
      <c r="BA30" s="97">
        <v>0</v>
      </c>
      <c r="BB30" s="97"/>
      <c r="BC30" s="97" t="s">
        <v>468</v>
      </c>
      <c r="BD30" s="97"/>
      <c r="BE30" s="97"/>
      <c r="BF30" s="97" t="s">
        <v>2894</v>
      </c>
    </row>
    <row r="31" spans="1:58" x14ac:dyDescent="0.35">
      <c r="A31" s="97" t="s">
        <v>5488</v>
      </c>
      <c r="B31" s="97">
        <v>10000</v>
      </c>
      <c r="C31" s="97">
        <v>10000</v>
      </c>
      <c r="D31" s="99">
        <v>45770</v>
      </c>
      <c r="E31" s="97" t="s">
        <v>61</v>
      </c>
      <c r="F31" s="97" t="s">
        <v>5489</v>
      </c>
      <c r="G31" s="97" t="s">
        <v>1462</v>
      </c>
      <c r="H31" s="97"/>
      <c r="I31" s="97">
        <v>1</v>
      </c>
      <c r="J31" s="97" t="s">
        <v>185</v>
      </c>
      <c r="K31" s="97">
        <v>88</v>
      </c>
      <c r="L31" s="97" t="s">
        <v>146</v>
      </c>
      <c r="M31" s="100">
        <v>3500</v>
      </c>
      <c r="N31" s="97"/>
      <c r="O31" s="97"/>
      <c r="P31" s="99">
        <v>45764</v>
      </c>
      <c r="Q31" s="97"/>
      <c r="R31" s="97">
        <v>1</v>
      </c>
      <c r="S31" s="100">
        <v>3500</v>
      </c>
      <c r="T31" s="97" t="s">
        <v>67</v>
      </c>
      <c r="U31" s="97" t="s">
        <v>5490</v>
      </c>
      <c r="V31" s="97">
        <v>0</v>
      </c>
      <c r="W31" s="100">
        <v>3000</v>
      </c>
      <c r="X31" s="97">
        <v>500</v>
      </c>
      <c r="Y31" s="97">
        <v>0</v>
      </c>
      <c r="Z31" s="97">
        <v>0</v>
      </c>
      <c r="AA31" s="97">
        <v>0</v>
      </c>
      <c r="AB31" s="97"/>
      <c r="AC31" s="97"/>
      <c r="AD31" s="97">
        <v>0</v>
      </c>
      <c r="AE31" s="97"/>
      <c r="AF31" s="97"/>
      <c r="AG31" s="97"/>
      <c r="AH31" s="97"/>
      <c r="AI31" s="97"/>
      <c r="AJ31" s="97"/>
      <c r="AK31" s="97"/>
      <c r="AL31" s="97"/>
      <c r="AM31" s="97" t="s">
        <v>5491</v>
      </c>
      <c r="AN31" s="97" t="s">
        <v>3271</v>
      </c>
      <c r="AO31" s="97"/>
      <c r="AP31" s="97">
        <v>0</v>
      </c>
      <c r="AQ31" s="97">
        <v>0</v>
      </c>
      <c r="AR31" s="97">
        <v>0</v>
      </c>
      <c r="AS31" s="97">
        <v>0</v>
      </c>
      <c r="AT31" s="97">
        <v>0</v>
      </c>
      <c r="AU31" s="97">
        <v>0</v>
      </c>
      <c r="AV31" s="97"/>
      <c r="AW31" s="97"/>
      <c r="AX31" s="97"/>
      <c r="AY31" s="97" t="s">
        <v>65</v>
      </c>
      <c r="AZ31" s="97" t="s">
        <v>5492</v>
      </c>
      <c r="BA31" s="97">
        <v>0</v>
      </c>
      <c r="BB31" s="97"/>
      <c r="BC31" s="97" t="s">
        <v>3271</v>
      </c>
      <c r="BD31" s="97"/>
      <c r="BE31" s="97"/>
      <c r="BF31" s="97" t="s">
        <v>3272</v>
      </c>
    </row>
    <row r="32" spans="1:58" x14ac:dyDescent="0.35">
      <c r="A32" s="97" t="s">
        <v>3267</v>
      </c>
      <c r="B32" s="97">
        <v>10000</v>
      </c>
      <c r="C32" s="97">
        <v>10000</v>
      </c>
      <c r="D32" s="99">
        <v>45770</v>
      </c>
      <c r="E32" s="97" t="s">
        <v>61</v>
      </c>
      <c r="F32" s="97" t="s">
        <v>3268</v>
      </c>
      <c r="G32" s="97" t="s">
        <v>1462</v>
      </c>
      <c r="H32" s="97"/>
      <c r="I32" s="97">
        <v>1</v>
      </c>
      <c r="J32" s="97" t="s">
        <v>185</v>
      </c>
      <c r="K32" s="97">
        <v>88</v>
      </c>
      <c r="L32" s="97" t="s">
        <v>146</v>
      </c>
      <c r="M32" s="100">
        <v>3500</v>
      </c>
      <c r="N32" s="97"/>
      <c r="O32" s="97"/>
      <c r="P32" s="99">
        <v>45764</v>
      </c>
      <c r="Q32" s="97"/>
      <c r="R32" s="97">
        <v>1</v>
      </c>
      <c r="S32" s="100">
        <v>3500</v>
      </c>
      <c r="T32" s="97" t="s">
        <v>67</v>
      </c>
      <c r="U32" s="97" t="s">
        <v>3269</v>
      </c>
      <c r="V32" s="97">
        <v>0</v>
      </c>
      <c r="W32" s="100">
        <v>3000</v>
      </c>
      <c r="X32" s="97">
        <v>500</v>
      </c>
      <c r="Y32" s="97">
        <v>0</v>
      </c>
      <c r="Z32" s="97">
        <v>0</v>
      </c>
      <c r="AA32" s="97">
        <v>0</v>
      </c>
      <c r="AB32" s="97"/>
      <c r="AC32" s="97"/>
      <c r="AD32" s="97">
        <v>0</v>
      </c>
      <c r="AE32" s="97"/>
      <c r="AF32" s="97"/>
      <c r="AG32" s="97"/>
      <c r="AH32" s="97"/>
      <c r="AI32" s="97"/>
      <c r="AJ32" s="97"/>
      <c r="AK32" s="97"/>
      <c r="AL32" s="97"/>
      <c r="AM32" s="97" t="s">
        <v>3270</v>
      </c>
      <c r="AN32" s="97" t="s">
        <v>3271</v>
      </c>
      <c r="AO32" s="97"/>
      <c r="AP32" s="97">
        <v>0</v>
      </c>
      <c r="AQ32" s="97">
        <v>0</v>
      </c>
      <c r="AR32" s="97">
        <v>0</v>
      </c>
      <c r="AS32" s="97">
        <v>0</v>
      </c>
      <c r="AT32" s="97">
        <v>0</v>
      </c>
      <c r="AU32" s="97">
        <v>0</v>
      </c>
      <c r="AV32" s="97"/>
      <c r="AW32" s="97"/>
      <c r="AX32" s="97"/>
      <c r="AY32" s="97" t="s">
        <v>65</v>
      </c>
      <c r="AZ32" s="97" t="s">
        <v>5493</v>
      </c>
      <c r="BA32" s="97">
        <v>0</v>
      </c>
      <c r="BB32" s="97"/>
      <c r="BC32" s="97" t="s">
        <v>3271</v>
      </c>
      <c r="BD32" s="97"/>
      <c r="BE32" s="97"/>
      <c r="BF32" s="97" t="s">
        <v>3272</v>
      </c>
    </row>
    <row r="33" spans="1:58" x14ac:dyDescent="0.35">
      <c r="A33" s="97" t="s">
        <v>3090</v>
      </c>
      <c r="B33" s="97">
        <v>10000</v>
      </c>
      <c r="C33" s="97">
        <v>20000</v>
      </c>
      <c r="D33" s="99">
        <v>45768</v>
      </c>
      <c r="E33" s="97" t="s">
        <v>61</v>
      </c>
      <c r="F33" s="97" t="s">
        <v>3087</v>
      </c>
      <c r="G33" s="97" t="s">
        <v>161</v>
      </c>
      <c r="H33" s="97"/>
      <c r="I33" s="97">
        <v>2</v>
      </c>
      <c r="J33" s="97" t="s">
        <v>185</v>
      </c>
      <c r="K33" s="97">
        <v>71</v>
      </c>
      <c r="L33" s="97" t="s">
        <v>370</v>
      </c>
      <c r="M33" s="100">
        <v>15334</v>
      </c>
      <c r="N33" s="97"/>
      <c r="O33" s="97"/>
      <c r="P33" s="99">
        <v>45764</v>
      </c>
      <c r="Q33" s="97"/>
      <c r="R33" s="97">
        <v>6</v>
      </c>
      <c r="S33" s="100">
        <v>92004</v>
      </c>
      <c r="T33" s="97" t="s">
        <v>67</v>
      </c>
      <c r="U33" s="97">
        <v>5000582210001</v>
      </c>
      <c r="V33" s="97">
        <v>0</v>
      </c>
      <c r="W33" s="100">
        <v>92000</v>
      </c>
      <c r="X33" s="97">
        <v>4</v>
      </c>
      <c r="Y33" s="97">
        <v>0</v>
      </c>
      <c r="Z33" s="97">
        <v>0</v>
      </c>
      <c r="AA33" s="97">
        <v>0</v>
      </c>
      <c r="AB33" s="97"/>
      <c r="AC33" s="97"/>
      <c r="AD33" s="97">
        <v>0</v>
      </c>
      <c r="AE33" s="97"/>
      <c r="AF33" s="97"/>
      <c r="AG33" s="97"/>
      <c r="AH33" s="97"/>
      <c r="AI33" s="97"/>
      <c r="AJ33" s="97"/>
      <c r="AK33" s="97"/>
      <c r="AL33" s="97"/>
      <c r="AM33" s="97">
        <v>500058221</v>
      </c>
      <c r="AN33" s="97" t="s">
        <v>164</v>
      </c>
      <c r="AO33" s="97"/>
      <c r="AP33" s="97">
        <v>0</v>
      </c>
      <c r="AQ33" s="97">
        <v>0</v>
      </c>
      <c r="AR33" s="97">
        <v>0</v>
      </c>
      <c r="AS33" s="97">
        <v>0</v>
      </c>
      <c r="AT33" s="97">
        <v>0</v>
      </c>
      <c r="AU33" s="97">
        <v>0</v>
      </c>
      <c r="AV33" s="97"/>
      <c r="AW33" s="97"/>
      <c r="AX33" s="97"/>
      <c r="AY33" s="97" t="s">
        <v>65</v>
      </c>
      <c r="AZ33" s="97" t="s">
        <v>5093</v>
      </c>
      <c r="BA33" s="97">
        <v>0</v>
      </c>
      <c r="BB33" s="97"/>
      <c r="BC33" s="97" t="s">
        <v>164</v>
      </c>
      <c r="BD33" s="97"/>
      <c r="BE33" s="97"/>
      <c r="BF33" s="97" t="s">
        <v>2485</v>
      </c>
    </row>
    <row r="34" spans="1:58" x14ac:dyDescent="0.35">
      <c r="A34" s="97" t="s">
        <v>3044</v>
      </c>
      <c r="B34" s="97">
        <v>10000</v>
      </c>
      <c r="C34" s="97">
        <v>20000</v>
      </c>
      <c r="D34" s="99">
        <v>45764</v>
      </c>
      <c r="E34" s="97" t="s">
        <v>61</v>
      </c>
      <c r="F34" s="97" t="s">
        <v>3045</v>
      </c>
      <c r="G34" s="97" t="s">
        <v>161</v>
      </c>
      <c r="H34" s="97"/>
      <c r="I34" s="97">
        <v>2</v>
      </c>
      <c r="J34" s="97" t="s">
        <v>185</v>
      </c>
      <c r="K34" s="97">
        <v>71</v>
      </c>
      <c r="L34" s="97" t="s">
        <v>370</v>
      </c>
      <c r="M34" s="100">
        <v>1334</v>
      </c>
      <c r="N34" s="97"/>
      <c r="O34" s="97"/>
      <c r="P34" s="99">
        <v>45764</v>
      </c>
      <c r="Q34" s="97"/>
      <c r="R34" s="97">
        <v>6</v>
      </c>
      <c r="S34" s="100">
        <v>8004</v>
      </c>
      <c r="T34" s="97" t="s">
        <v>67</v>
      </c>
      <c r="U34" s="97">
        <v>5000596170001</v>
      </c>
      <c r="V34" s="97">
        <v>0</v>
      </c>
      <c r="W34" s="100">
        <v>8000</v>
      </c>
      <c r="X34" s="97">
        <v>4</v>
      </c>
      <c r="Y34" s="97">
        <v>0</v>
      </c>
      <c r="Z34" s="97">
        <v>0</v>
      </c>
      <c r="AA34" s="97">
        <v>0</v>
      </c>
      <c r="AB34" s="97"/>
      <c r="AC34" s="97"/>
      <c r="AD34" s="97">
        <v>0</v>
      </c>
      <c r="AE34" s="97"/>
      <c r="AF34" s="97"/>
      <c r="AG34" s="97"/>
      <c r="AH34" s="97"/>
      <c r="AI34" s="97"/>
      <c r="AJ34" s="97"/>
      <c r="AK34" s="97"/>
      <c r="AL34" s="97"/>
      <c r="AM34" s="97">
        <v>500059617</v>
      </c>
      <c r="AN34" s="97" t="s">
        <v>164</v>
      </c>
      <c r="AO34" s="97"/>
      <c r="AP34" s="97">
        <v>0</v>
      </c>
      <c r="AQ34" s="97">
        <v>0</v>
      </c>
      <c r="AR34" s="97">
        <v>0</v>
      </c>
      <c r="AS34" s="97">
        <v>0</v>
      </c>
      <c r="AT34" s="97">
        <v>0</v>
      </c>
      <c r="AU34" s="97">
        <v>0</v>
      </c>
      <c r="AV34" s="97"/>
      <c r="AW34" s="97"/>
      <c r="AX34" s="97"/>
      <c r="AY34" s="97" t="s">
        <v>65</v>
      </c>
      <c r="AZ34" s="97" t="s">
        <v>3095</v>
      </c>
      <c r="BA34" s="97">
        <v>0</v>
      </c>
      <c r="BB34" s="97"/>
      <c r="BC34" s="97" t="s">
        <v>164</v>
      </c>
      <c r="BD34" s="97"/>
      <c r="BE34" s="97"/>
      <c r="BF34" s="97" t="s">
        <v>2485</v>
      </c>
    </row>
    <row r="35" spans="1:58" x14ac:dyDescent="0.35">
      <c r="A35" s="97" t="s">
        <v>3046</v>
      </c>
      <c r="B35" s="97">
        <v>10000</v>
      </c>
      <c r="C35" s="97">
        <v>20000</v>
      </c>
      <c r="D35" s="99">
        <v>45764</v>
      </c>
      <c r="E35" s="97" t="s">
        <v>61</v>
      </c>
      <c r="F35" s="97" t="s">
        <v>3047</v>
      </c>
      <c r="G35" s="97" t="s">
        <v>161</v>
      </c>
      <c r="H35" s="97"/>
      <c r="I35" s="97">
        <v>2</v>
      </c>
      <c r="J35" s="97" t="s">
        <v>185</v>
      </c>
      <c r="K35" s="97">
        <v>71</v>
      </c>
      <c r="L35" s="97" t="s">
        <v>370</v>
      </c>
      <c r="M35" s="97">
        <v>834</v>
      </c>
      <c r="N35" s="97"/>
      <c r="O35" s="97"/>
      <c r="P35" s="99">
        <v>45764</v>
      </c>
      <c r="Q35" s="97"/>
      <c r="R35" s="97">
        <v>6</v>
      </c>
      <c r="S35" s="100">
        <v>5004</v>
      </c>
      <c r="T35" s="97" t="s">
        <v>67</v>
      </c>
      <c r="U35" s="97">
        <v>5000596230001</v>
      </c>
      <c r="V35" s="97">
        <v>0</v>
      </c>
      <c r="W35" s="100">
        <v>5000</v>
      </c>
      <c r="X35" s="97">
        <v>4</v>
      </c>
      <c r="Y35" s="97">
        <v>0</v>
      </c>
      <c r="Z35" s="97">
        <v>0</v>
      </c>
      <c r="AA35" s="97">
        <v>0</v>
      </c>
      <c r="AB35" s="97"/>
      <c r="AC35" s="97"/>
      <c r="AD35" s="97">
        <v>0</v>
      </c>
      <c r="AE35" s="97"/>
      <c r="AF35" s="97"/>
      <c r="AG35" s="97"/>
      <c r="AH35" s="97"/>
      <c r="AI35" s="97"/>
      <c r="AJ35" s="97"/>
      <c r="AK35" s="97"/>
      <c r="AL35" s="97"/>
      <c r="AM35" s="97">
        <v>500059623</v>
      </c>
      <c r="AN35" s="97" t="s">
        <v>164</v>
      </c>
      <c r="AO35" s="97"/>
      <c r="AP35" s="97">
        <v>0</v>
      </c>
      <c r="AQ35" s="97">
        <v>0</v>
      </c>
      <c r="AR35" s="97">
        <v>0</v>
      </c>
      <c r="AS35" s="97">
        <v>0</v>
      </c>
      <c r="AT35" s="97">
        <v>0</v>
      </c>
      <c r="AU35" s="97">
        <v>0</v>
      </c>
      <c r="AV35" s="97"/>
      <c r="AW35" s="97"/>
      <c r="AX35" s="97"/>
      <c r="AY35" s="97" t="s">
        <v>65</v>
      </c>
      <c r="AZ35" s="97" t="s">
        <v>3096</v>
      </c>
      <c r="BA35" s="97">
        <v>0</v>
      </c>
      <c r="BB35" s="97"/>
      <c r="BC35" s="97" t="s">
        <v>164</v>
      </c>
      <c r="BD35" s="97"/>
      <c r="BE35" s="97"/>
      <c r="BF35" s="97" t="s">
        <v>2485</v>
      </c>
    </row>
    <row r="36" spans="1:58" x14ac:dyDescent="0.35">
      <c r="A36" s="97" t="s">
        <v>3048</v>
      </c>
      <c r="B36" s="97">
        <v>10000</v>
      </c>
      <c r="C36" s="97">
        <v>20000</v>
      </c>
      <c r="D36" s="99">
        <v>45764</v>
      </c>
      <c r="E36" s="97" t="s">
        <v>61</v>
      </c>
      <c r="F36" s="97" t="s">
        <v>3049</v>
      </c>
      <c r="G36" s="97" t="s">
        <v>161</v>
      </c>
      <c r="H36" s="97"/>
      <c r="I36" s="97">
        <v>2</v>
      </c>
      <c r="J36" s="97" t="s">
        <v>185</v>
      </c>
      <c r="K36" s="97">
        <v>71</v>
      </c>
      <c r="L36" s="97" t="s">
        <v>370</v>
      </c>
      <c r="M36" s="100">
        <v>2000</v>
      </c>
      <c r="N36" s="97"/>
      <c r="O36" s="97"/>
      <c r="P36" s="99">
        <v>45764</v>
      </c>
      <c r="Q36" s="97"/>
      <c r="R36" s="97">
        <v>6</v>
      </c>
      <c r="S36" s="100">
        <v>12000</v>
      </c>
      <c r="T36" s="97" t="s">
        <v>67</v>
      </c>
      <c r="U36" s="97">
        <v>5000602800001</v>
      </c>
      <c r="V36" s="97">
        <v>0</v>
      </c>
      <c r="W36" s="100">
        <v>12000</v>
      </c>
      <c r="X36" s="97">
        <v>0</v>
      </c>
      <c r="Y36" s="97">
        <v>0</v>
      </c>
      <c r="Z36" s="97">
        <v>0</v>
      </c>
      <c r="AA36" s="97">
        <v>0</v>
      </c>
      <c r="AB36" s="97"/>
      <c r="AC36" s="97"/>
      <c r="AD36" s="97">
        <v>0</v>
      </c>
      <c r="AE36" s="97"/>
      <c r="AF36" s="97"/>
      <c r="AG36" s="97"/>
      <c r="AH36" s="97"/>
      <c r="AI36" s="97"/>
      <c r="AJ36" s="97"/>
      <c r="AK36" s="97"/>
      <c r="AL36" s="97"/>
      <c r="AM36" s="97">
        <v>500060280</v>
      </c>
      <c r="AN36" s="97" t="s">
        <v>164</v>
      </c>
      <c r="AO36" s="97"/>
      <c r="AP36" s="97">
        <v>0</v>
      </c>
      <c r="AQ36" s="97">
        <v>0</v>
      </c>
      <c r="AR36" s="97">
        <v>0</v>
      </c>
      <c r="AS36" s="97">
        <v>0</v>
      </c>
      <c r="AT36" s="97">
        <v>0</v>
      </c>
      <c r="AU36" s="97">
        <v>0</v>
      </c>
      <c r="AV36" s="97"/>
      <c r="AW36" s="97"/>
      <c r="AX36" s="97"/>
      <c r="AY36" s="97" t="s">
        <v>65</v>
      </c>
      <c r="AZ36" s="97" t="s">
        <v>3097</v>
      </c>
      <c r="BA36" s="97">
        <v>0</v>
      </c>
      <c r="BB36" s="97"/>
      <c r="BC36" s="97" t="s">
        <v>164</v>
      </c>
      <c r="BD36" s="97"/>
      <c r="BE36" s="97"/>
      <c r="BF36" s="97" t="s">
        <v>2485</v>
      </c>
    </row>
    <row r="37" spans="1:58" x14ac:dyDescent="0.35">
      <c r="A37" s="97" t="s">
        <v>3050</v>
      </c>
      <c r="B37" s="97">
        <v>10000</v>
      </c>
      <c r="C37" s="97">
        <v>20000</v>
      </c>
      <c r="D37" s="99">
        <v>45764</v>
      </c>
      <c r="E37" s="97" t="s">
        <v>61</v>
      </c>
      <c r="F37" s="97" t="s">
        <v>3051</v>
      </c>
      <c r="G37" s="97" t="s">
        <v>161</v>
      </c>
      <c r="H37" s="97"/>
      <c r="I37" s="97">
        <v>2</v>
      </c>
      <c r="J37" s="97" t="s">
        <v>185</v>
      </c>
      <c r="K37" s="97">
        <v>71</v>
      </c>
      <c r="L37" s="97" t="s">
        <v>370</v>
      </c>
      <c r="M37" s="97">
        <v>834</v>
      </c>
      <c r="N37" s="97"/>
      <c r="O37" s="97"/>
      <c r="P37" s="99">
        <v>45764</v>
      </c>
      <c r="Q37" s="97"/>
      <c r="R37" s="97">
        <v>6</v>
      </c>
      <c r="S37" s="100">
        <v>5004</v>
      </c>
      <c r="T37" s="97" t="s">
        <v>67</v>
      </c>
      <c r="U37" s="97">
        <v>5000602810001</v>
      </c>
      <c r="V37" s="97">
        <v>0</v>
      </c>
      <c r="W37" s="100">
        <v>5000</v>
      </c>
      <c r="X37" s="97">
        <v>4</v>
      </c>
      <c r="Y37" s="97">
        <v>0</v>
      </c>
      <c r="Z37" s="97">
        <v>0</v>
      </c>
      <c r="AA37" s="97">
        <v>0</v>
      </c>
      <c r="AB37" s="97"/>
      <c r="AC37" s="97"/>
      <c r="AD37" s="97">
        <v>0</v>
      </c>
      <c r="AE37" s="97"/>
      <c r="AF37" s="97"/>
      <c r="AG37" s="97"/>
      <c r="AH37" s="97"/>
      <c r="AI37" s="97"/>
      <c r="AJ37" s="97"/>
      <c r="AK37" s="97"/>
      <c r="AL37" s="97"/>
      <c r="AM37" s="97">
        <v>500060281</v>
      </c>
      <c r="AN37" s="97" t="s">
        <v>164</v>
      </c>
      <c r="AO37" s="97"/>
      <c r="AP37" s="97">
        <v>0</v>
      </c>
      <c r="AQ37" s="97">
        <v>0</v>
      </c>
      <c r="AR37" s="97">
        <v>0</v>
      </c>
      <c r="AS37" s="97">
        <v>0</v>
      </c>
      <c r="AT37" s="97">
        <v>0</v>
      </c>
      <c r="AU37" s="97">
        <v>0</v>
      </c>
      <c r="AV37" s="97"/>
      <c r="AW37" s="97"/>
      <c r="AX37" s="97"/>
      <c r="AY37" s="97" t="s">
        <v>65</v>
      </c>
      <c r="AZ37" s="97" t="s">
        <v>3098</v>
      </c>
      <c r="BA37" s="97">
        <v>0</v>
      </c>
      <c r="BB37" s="97"/>
      <c r="BC37" s="97" t="s">
        <v>164</v>
      </c>
      <c r="BD37" s="97"/>
      <c r="BE37" s="97"/>
      <c r="BF37" s="97" t="s">
        <v>2485</v>
      </c>
    </row>
    <row r="38" spans="1:58" x14ac:dyDescent="0.35">
      <c r="A38" s="97" t="s">
        <v>3168</v>
      </c>
      <c r="B38" s="97">
        <v>10000</v>
      </c>
      <c r="C38" s="97">
        <v>10000</v>
      </c>
      <c r="D38" s="99">
        <v>45768</v>
      </c>
      <c r="E38" s="97" t="s">
        <v>61</v>
      </c>
      <c r="F38" s="97" t="s">
        <v>3169</v>
      </c>
      <c r="G38" s="97" t="s">
        <v>2730</v>
      </c>
      <c r="H38" s="97"/>
      <c r="I38" s="97">
        <v>1</v>
      </c>
      <c r="J38" s="97" t="s">
        <v>185</v>
      </c>
      <c r="K38" s="97">
        <v>26</v>
      </c>
      <c r="L38" s="97" t="s">
        <v>651</v>
      </c>
      <c r="M38" s="100">
        <v>13500</v>
      </c>
      <c r="N38" s="97"/>
      <c r="O38" s="97"/>
      <c r="P38" s="99">
        <v>45764</v>
      </c>
      <c r="Q38" s="97"/>
      <c r="R38" s="97">
        <v>4</v>
      </c>
      <c r="S38" s="100">
        <v>54000</v>
      </c>
      <c r="T38" s="97" t="s">
        <v>67</v>
      </c>
      <c r="U38" s="97" t="s">
        <v>2529</v>
      </c>
      <c r="V38" s="97">
        <v>0</v>
      </c>
      <c r="W38" s="100">
        <v>54000</v>
      </c>
      <c r="X38" s="97">
        <v>0</v>
      </c>
      <c r="Y38" s="97">
        <v>0</v>
      </c>
      <c r="Z38" s="97">
        <v>0</v>
      </c>
      <c r="AA38" s="97">
        <v>0</v>
      </c>
      <c r="AB38" s="97"/>
      <c r="AC38" s="97"/>
      <c r="AD38" s="97">
        <v>0</v>
      </c>
      <c r="AE38" s="97"/>
      <c r="AF38" s="97"/>
      <c r="AG38" s="97"/>
      <c r="AH38" s="97"/>
      <c r="AI38" s="97"/>
      <c r="AJ38" s="97"/>
      <c r="AK38" s="97"/>
      <c r="AL38" s="97"/>
      <c r="AM38" s="97" t="s">
        <v>2530</v>
      </c>
      <c r="AN38" s="97" t="s">
        <v>172</v>
      </c>
      <c r="AO38" s="97"/>
      <c r="AP38" s="97">
        <v>0</v>
      </c>
      <c r="AQ38" s="97">
        <v>0</v>
      </c>
      <c r="AR38" s="97">
        <v>0</v>
      </c>
      <c r="AS38" s="97">
        <v>0</v>
      </c>
      <c r="AT38" s="97">
        <v>0</v>
      </c>
      <c r="AU38" s="97">
        <v>0</v>
      </c>
      <c r="AV38" s="97"/>
      <c r="AW38" s="97"/>
      <c r="AX38" s="97"/>
      <c r="AY38" s="97" t="s">
        <v>65</v>
      </c>
      <c r="AZ38" s="97" t="s">
        <v>5494</v>
      </c>
      <c r="BA38" s="97">
        <v>0</v>
      </c>
      <c r="BB38" s="97"/>
      <c r="BC38" s="97" t="s">
        <v>172</v>
      </c>
      <c r="BD38" s="97"/>
      <c r="BE38" s="97"/>
      <c r="BF38" s="97" t="s">
        <v>3170</v>
      </c>
    </row>
    <row r="39" spans="1:58" x14ac:dyDescent="0.35">
      <c r="A39" s="97" t="s">
        <v>5495</v>
      </c>
      <c r="B39" s="97">
        <v>10000</v>
      </c>
      <c r="C39" s="97">
        <v>10000</v>
      </c>
      <c r="D39" s="99">
        <v>45769</v>
      </c>
      <c r="E39" s="97" t="s">
        <v>61</v>
      </c>
      <c r="F39" s="97" t="s">
        <v>5466</v>
      </c>
      <c r="G39" s="97" t="s">
        <v>1435</v>
      </c>
      <c r="H39" s="97"/>
      <c r="I39" s="97">
        <v>1</v>
      </c>
      <c r="J39" s="97" t="s">
        <v>185</v>
      </c>
      <c r="K39" s="97">
        <v>78</v>
      </c>
      <c r="L39" s="97" t="s">
        <v>218</v>
      </c>
      <c r="M39" s="100">
        <v>1500</v>
      </c>
      <c r="N39" s="97"/>
      <c r="O39" s="97"/>
      <c r="P39" s="99">
        <v>45764</v>
      </c>
      <c r="Q39" s="97"/>
      <c r="R39" s="97">
        <v>16</v>
      </c>
      <c r="S39" s="100">
        <v>24000</v>
      </c>
      <c r="T39" s="97" t="s">
        <v>67</v>
      </c>
      <c r="U39" s="97" t="s">
        <v>5496</v>
      </c>
      <c r="V39" s="97">
        <v>0</v>
      </c>
      <c r="W39" s="100">
        <v>20000</v>
      </c>
      <c r="X39" s="100">
        <v>4000</v>
      </c>
      <c r="Y39" s="97">
        <v>0</v>
      </c>
      <c r="Z39" s="97">
        <v>0</v>
      </c>
      <c r="AA39" s="97">
        <v>0</v>
      </c>
      <c r="AB39" s="97"/>
      <c r="AC39" s="97"/>
      <c r="AD39" s="97">
        <v>0</v>
      </c>
      <c r="AE39" s="97"/>
      <c r="AF39" s="97"/>
      <c r="AG39" s="97"/>
      <c r="AH39" s="97"/>
      <c r="AI39" s="97"/>
      <c r="AJ39" s="97"/>
      <c r="AK39" s="97"/>
      <c r="AL39" s="97"/>
      <c r="AM39" s="97" t="s">
        <v>5497</v>
      </c>
      <c r="AN39" s="97" t="s">
        <v>277</v>
      </c>
      <c r="AO39" s="97"/>
      <c r="AP39" s="97">
        <v>0</v>
      </c>
      <c r="AQ39" s="97">
        <v>0</v>
      </c>
      <c r="AR39" s="97">
        <v>0</v>
      </c>
      <c r="AS39" s="97">
        <v>0</v>
      </c>
      <c r="AT39" s="97">
        <v>0</v>
      </c>
      <c r="AU39" s="97">
        <v>0</v>
      </c>
      <c r="AV39" s="97"/>
      <c r="AW39" s="97"/>
      <c r="AX39" s="97"/>
      <c r="AY39" s="97" t="s">
        <v>65</v>
      </c>
      <c r="AZ39" s="97" t="s">
        <v>5498</v>
      </c>
      <c r="BA39" s="97">
        <v>0</v>
      </c>
      <c r="BB39" s="97"/>
      <c r="BC39" s="97" t="s">
        <v>277</v>
      </c>
      <c r="BD39" s="97"/>
      <c r="BE39" s="97"/>
      <c r="BF39" s="97" t="s">
        <v>5499</v>
      </c>
    </row>
    <row r="40" spans="1:58" x14ac:dyDescent="0.35">
      <c r="A40" s="97" t="s">
        <v>5495</v>
      </c>
      <c r="B40" s="97">
        <v>10000</v>
      </c>
      <c r="C40" s="97">
        <v>20000</v>
      </c>
      <c r="D40" s="99">
        <v>45769</v>
      </c>
      <c r="E40" s="97" t="s">
        <v>61</v>
      </c>
      <c r="F40" s="97" t="s">
        <v>5466</v>
      </c>
      <c r="G40" s="97" t="s">
        <v>1435</v>
      </c>
      <c r="H40" s="97"/>
      <c r="I40" s="97">
        <v>2</v>
      </c>
      <c r="J40" s="97" t="s">
        <v>185</v>
      </c>
      <c r="K40" s="97">
        <v>63</v>
      </c>
      <c r="L40" s="97" t="s">
        <v>138</v>
      </c>
      <c r="M40" s="100">
        <v>1250</v>
      </c>
      <c r="N40" s="97"/>
      <c r="O40" s="97"/>
      <c r="P40" s="99">
        <v>45764</v>
      </c>
      <c r="Q40" s="97"/>
      <c r="R40" s="97">
        <v>16</v>
      </c>
      <c r="S40" s="100">
        <v>20000</v>
      </c>
      <c r="T40" s="97" t="s">
        <v>67</v>
      </c>
      <c r="U40" s="97" t="s">
        <v>5496</v>
      </c>
      <c r="V40" s="97">
        <v>0</v>
      </c>
      <c r="W40" s="100">
        <v>20000</v>
      </c>
      <c r="X40" s="97">
        <v>0</v>
      </c>
      <c r="Y40" s="97">
        <v>0</v>
      </c>
      <c r="Z40" s="97">
        <v>0</v>
      </c>
      <c r="AA40" s="97">
        <v>0</v>
      </c>
      <c r="AB40" s="97"/>
      <c r="AC40" s="97"/>
      <c r="AD40" s="97">
        <v>0</v>
      </c>
      <c r="AE40" s="97"/>
      <c r="AF40" s="97"/>
      <c r="AG40" s="97"/>
      <c r="AH40" s="97"/>
      <c r="AI40" s="97"/>
      <c r="AJ40" s="97"/>
      <c r="AK40" s="97"/>
      <c r="AL40" s="97"/>
      <c r="AM40" s="97" t="s">
        <v>5497</v>
      </c>
      <c r="AN40" s="97" t="s">
        <v>277</v>
      </c>
      <c r="AO40" s="97"/>
      <c r="AP40" s="97">
        <v>0</v>
      </c>
      <c r="AQ40" s="97">
        <v>0</v>
      </c>
      <c r="AR40" s="97">
        <v>0</v>
      </c>
      <c r="AS40" s="97">
        <v>0</v>
      </c>
      <c r="AT40" s="97">
        <v>0</v>
      </c>
      <c r="AU40" s="97">
        <v>0</v>
      </c>
      <c r="AV40" s="97"/>
      <c r="AW40" s="97"/>
      <c r="AX40" s="97"/>
      <c r="AY40" s="97" t="s">
        <v>65</v>
      </c>
      <c r="AZ40" s="97" t="s">
        <v>5498</v>
      </c>
      <c r="BA40" s="97">
        <v>0</v>
      </c>
      <c r="BB40" s="97"/>
      <c r="BC40" s="97" t="s">
        <v>277</v>
      </c>
      <c r="BD40" s="97"/>
      <c r="BE40" s="97"/>
      <c r="BF40" s="97" t="s">
        <v>5499</v>
      </c>
    </row>
    <row r="41" spans="1:58" x14ac:dyDescent="0.35">
      <c r="A41" s="97" t="s">
        <v>3099</v>
      </c>
      <c r="B41" s="97">
        <v>10000</v>
      </c>
      <c r="C41" s="97">
        <v>30000</v>
      </c>
      <c r="D41" s="99">
        <v>45768</v>
      </c>
      <c r="E41" s="97" t="s">
        <v>61</v>
      </c>
      <c r="F41" s="97" t="s">
        <v>3100</v>
      </c>
      <c r="G41" s="97" t="s">
        <v>3101</v>
      </c>
      <c r="H41" s="97"/>
      <c r="I41" s="97">
        <v>3</v>
      </c>
      <c r="J41" s="97" t="s">
        <v>185</v>
      </c>
      <c r="K41" s="97">
        <v>115</v>
      </c>
      <c r="L41" s="97" t="s">
        <v>3102</v>
      </c>
      <c r="M41" s="100">
        <v>2273</v>
      </c>
      <c r="N41" s="97"/>
      <c r="O41" s="97"/>
      <c r="P41" s="99">
        <v>45764</v>
      </c>
      <c r="Q41" s="97"/>
      <c r="R41" s="97">
        <v>11</v>
      </c>
      <c r="S41" s="100">
        <v>25003</v>
      </c>
      <c r="T41" s="97" t="s">
        <v>67</v>
      </c>
      <c r="U41" s="97" t="s">
        <v>3103</v>
      </c>
      <c r="V41" s="97">
        <v>0</v>
      </c>
      <c r="W41" s="100">
        <v>17500</v>
      </c>
      <c r="X41" s="100">
        <v>7503</v>
      </c>
      <c r="Y41" s="97">
        <v>0</v>
      </c>
      <c r="Z41" s="97">
        <v>0</v>
      </c>
      <c r="AA41" s="97">
        <v>0</v>
      </c>
      <c r="AB41" s="97"/>
      <c r="AC41" s="97"/>
      <c r="AD41" s="97">
        <v>0</v>
      </c>
      <c r="AE41" s="97"/>
      <c r="AF41" s="97"/>
      <c r="AG41" s="97"/>
      <c r="AH41" s="97"/>
      <c r="AI41" s="97"/>
      <c r="AJ41" s="97"/>
      <c r="AK41" s="97"/>
      <c r="AL41" s="97"/>
      <c r="AM41" s="97" t="s">
        <v>3104</v>
      </c>
      <c r="AN41" s="97" t="s">
        <v>3105</v>
      </c>
      <c r="AO41" s="97"/>
      <c r="AP41" s="97">
        <v>0</v>
      </c>
      <c r="AQ41" s="97">
        <v>0</v>
      </c>
      <c r="AR41" s="97">
        <v>0</v>
      </c>
      <c r="AS41" s="97">
        <v>0</v>
      </c>
      <c r="AT41" s="97">
        <v>0</v>
      </c>
      <c r="AU41" s="97">
        <v>0</v>
      </c>
      <c r="AV41" s="97"/>
      <c r="AW41" s="97"/>
      <c r="AX41" s="97"/>
      <c r="AY41" s="97" t="s">
        <v>65</v>
      </c>
      <c r="AZ41" s="97" t="s">
        <v>3106</v>
      </c>
      <c r="BA41" s="97">
        <v>0</v>
      </c>
      <c r="BB41" s="97"/>
      <c r="BC41" s="97" t="s">
        <v>3105</v>
      </c>
      <c r="BD41" s="97"/>
      <c r="BE41" s="97"/>
      <c r="BF41" s="97" t="s">
        <v>3107</v>
      </c>
    </row>
    <row r="42" spans="1:58" x14ac:dyDescent="0.35">
      <c r="A42" s="97" t="s">
        <v>3052</v>
      </c>
      <c r="B42" s="97">
        <v>10000</v>
      </c>
      <c r="C42" s="97">
        <v>20000</v>
      </c>
      <c r="D42" s="99">
        <v>45764</v>
      </c>
      <c r="E42" s="97" t="s">
        <v>61</v>
      </c>
      <c r="F42" s="97" t="s">
        <v>2726</v>
      </c>
      <c r="G42" s="97" t="s">
        <v>1890</v>
      </c>
      <c r="H42" s="97"/>
      <c r="I42" s="97">
        <v>2</v>
      </c>
      <c r="J42" s="97" t="s">
        <v>185</v>
      </c>
      <c r="K42" s="97">
        <v>63</v>
      </c>
      <c r="L42" s="97" t="s">
        <v>138</v>
      </c>
      <c r="M42" s="97">
        <v>625</v>
      </c>
      <c r="N42" s="97"/>
      <c r="O42" s="97"/>
      <c r="P42" s="99">
        <v>45764</v>
      </c>
      <c r="Q42" s="97"/>
      <c r="R42" s="97">
        <v>16</v>
      </c>
      <c r="S42" s="100">
        <v>10000</v>
      </c>
      <c r="T42" s="97" t="s">
        <v>67</v>
      </c>
      <c r="U42" s="97" t="s">
        <v>3053</v>
      </c>
      <c r="V42" s="97">
        <v>0</v>
      </c>
      <c r="W42" s="100">
        <v>10000</v>
      </c>
      <c r="X42" s="97">
        <v>0</v>
      </c>
      <c r="Y42" s="97">
        <v>0</v>
      </c>
      <c r="Z42" s="97">
        <v>0</v>
      </c>
      <c r="AA42" s="97">
        <v>0</v>
      </c>
      <c r="AB42" s="97"/>
      <c r="AC42" s="97"/>
      <c r="AD42" s="97">
        <v>0</v>
      </c>
      <c r="AE42" s="97"/>
      <c r="AF42" s="97"/>
      <c r="AG42" s="97"/>
      <c r="AH42" s="97"/>
      <c r="AI42" s="97"/>
      <c r="AJ42" s="97"/>
      <c r="AK42" s="97"/>
      <c r="AL42" s="97"/>
      <c r="AM42" s="97" t="s">
        <v>3054</v>
      </c>
      <c r="AN42" s="97" t="s">
        <v>172</v>
      </c>
      <c r="AO42" s="97"/>
      <c r="AP42" s="97">
        <v>0</v>
      </c>
      <c r="AQ42" s="97">
        <v>0</v>
      </c>
      <c r="AR42" s="97">
        <v>0</v>
      </c>
      <c r="AS42" s="97">
        <v>0</v>
      </c>
      <c r="AT42" s="97">
        <v>0</v>
      </c>
      <c r="AU42" s="97">
        <v>0</v>
      </c>
      <c r="AV42" s="97"/>
      <c r="AW42" s="97"/>
      <c r="AX42" s="97"/>
      <c r="AY42" s="97" t="s">
        <v>65</v>
      </c>
      <c r="AZ42" s="97" t="s">
        <v>5425</v>
      </c>
      <c r="BA42" s="97">
        <v>0</v>
      </c>
      <c r="BB42" s="97"/>
      <c r="BC42" s="97" t="s">
        <v>172</v>
      </c>
      <c r="BD42" s="97"/>
      <c r="BE42" s="97"/>
      <c r="BF42" s="97" t="s">
        <v>3055</v>
      </c>
    </row>
    <row r="43" spans="1:58" x14ac:dyDescent="0.35">
      <c r="A43" s="97" t="s">
        <v>3091</v>
      </c>
      <c r="B43" s="97">
        <v>10000</v>
      </c>
      <c r="C43" s="97">
        <v>10000</v>
      </c>
      <c r="D43" s="99">
        <v>45768</v>
      </c>
      <c r="E43" s="97" t="s">
        <v>61</v>
      </c>
      <c r="F43" s="97" t="s">
        <v>3081</v>
      </c>
      <c r="G43" s="97" t="s">
        <v>3082</v>
      </c>
      <c r="H43" s="97"/>
      <c r="I43" s="97">
        <v>1</v>
      </c>
      <c r="J43" s="97" t="s">
        <v>185</v>
      </c>
      <c r="K43" s="97">
        <v>32</v>
      </c>
      <c r="L43" s="97" t="s">
        <v>519</v>
      </c>
      <c r="M43" s="100">
        <v>5860</v>
      </c>
      <c r="N43" s="97"/>
      <c r="O43" s="97"/>
      <c r="P43" s="99">
        <v>45764</v>
      </c>
      <c r="Q43" s="97"/>
      <c r="R43" s="97">
        <v>1</v>
      </c>
      <c r="S43" s="100">
        <v>5860</v>
      </c>
      <c r="T43" s="97" t="s">
        <v>67</v>
      </c>
      <c r="U43" s="97" t="s">
        <v>520</v>
      </c>
      <c r="V43" s="97">
        <v>0</v>
      </c>
      <c r="W43" s="100">
        <v>5360</v>
      </c>
      <c r="X43" s="97">
        <v>500</v>
      </c>
      <c r="Y43" s="97">
        <v>0</v>
      </c>
      <c r="Z43" s="97">
        <v>0</v>
      </c>
      <c r="AA43" s="97">
        <v>0</v>
      </c>
      <c r="AB43" s="97"/>
      <c r="AC43" s="97"/>
      <c r="AD43" s="97">
        <v>0</v>
      </c>
      <c r="AE43" s="97"/>
      <c r="AF43" s="97"/>
      <c r="AG43" s="97"/>
      <c r="AH43" s="97"/>
      <c r="AI43" s="97"/>
      <c r="AJ43" s="97"/>
      <c r="AK43" s="97"/>
      <c r="AL43" s="97"/>
      <c r="AM43" s="97" t="s">
        <v>521</v>
      </c>
      <c r="AN43" s="97" t="s">
        <v>468</v>
      </c>
      <c r="AO43" s="97"/>
      <c r="AP43" s="97">
        <v>0</v>
      </c>
      <c r="AQ43" s="97">
        <v>0</v>
      </c>
      <c r="AR43" s="97">
        <v>0</v>
      </c>
      <c r="AS43" s="97">
        <v>0</v>
      </c>
      <c r="AT43" s="97">
        <v>0</v>
      </c>
      <c r="AU43" s="97">
        <v>0</v>
      </c>
      <c r="AV43" s="97"/>
      <c r="AW43" s="97"/>
      <c r="AX43" s="97"/>
      <c r="AY43" s="97" t="s">
        <v>65</v>
      </c>
      <c r="AZ43" s="97" t="s">
        <v>5500</v>
      </c>
      <c r="BA43" s="97">
        <v>0</v>
      </c>
      <c r="BB43" s="97"/>
      <c r="BC43" s="97" t="s">
        <v>468</v>
      </c>
      <c r="BD43" s="97"/>
      <c r="BE43" s="97"/>
      <c r="BF43" s="97" t="s">
        <v>3092</v>
      </c>
    </row>
    <row r="44" spans="1:58" x14ac:dyDescent="0.35">
      <c r="A44" s="97" t="s">
        <v>3056</v>
      </c>
      <c r="B44" s="97">
        <v>10000</v>
      </c>
      <c r="C44" s="97">
        <v>10000</v>
      </c>
      <c r="D44" s="99">
        <v>45764</v>
      </c>
      <c r="E44" s="97" t="s">
        <v>61</v>
      </c>
      <c r="F44" s="97" t="s">
        <v>3029</v>
      </c>
      <c r="G44" s="97">
        <v>234402</v>
      </c>
      <c r="H44" s="97"/>
      <c r="I44" s="97">
        <v>1</v>
      </c>
      <c r="J44" s="97" t="s">
        <v>185</v>
      </c>
      <c r="K44" s="97">
        <v>90</v>
      </c>
      <c r="L44" s="97" t="s">
        <v>1196</v>
      </c>
      <c r="M44" s="97">
        <v>167</v>
      </c>
      <c r="N44" s="97"/>
      <c r="O44" s="97"/>
      <c r="P44" s="99">
        <v>45764</v>
      </c>
      <c r="Q44" s="97"/>
      <c r="R44" s="97">
        <v>180</v>
      </c>
      <c r="S44" s="100">
        <v>30060</v>
      </c>
      <c r="T44" s="97" t="s">
        <v>67</v>
      </c>
      <c r="U44" s="97" t="s">
        <v>1197</v>
      </c>
      <c r="V44" s="97">
        <v>0</v>
      </c>
      <c r="W44" s="100">
        <v>30000</v>
      </c>
      <c r="X44" s="97">
        <v>60</v>
      </c>
      <c r="Y44" s="97">
        <v>0</v>
      </c>
      <c r="Z44" s="97">
        <v>0</v>
      </c>
      <c r="AA44" s="97">
        <v>0</v>
      </c>
      <c r="AB44" s="97"/>
      <c r="AC44" s="97"/>
      <c r="AD44" s="97">
        <v>0</v>
      </c>
      <c r="AE44" s="97"/>
      <c r="AF44" s="97"/>
      <c r="AG44" s="97"/>
      <c r="AH44" s="97"/>
      <c r="AI44" s="97"/>
      <c r="AJ44" s="97"/>
      <c r="AK44" s="97"/>
      <c r="AL44" s="97"/>
      <c r="AM44" s="97" t="s">
        <v>1198</v>
      </c>
      <c r="AN44" s="97" t="s">
        <v>141</v>
      </c>
      <c r="AO44" s="97"/>
      <c r="AP44" s="97">
        <v>0</v>
      </c>
      <c r="AQ44" s="97">
        <v>0</v>
      </c>
      <c r="AR44" s="97">
        <v>0</v>
      </c>
      <c r="AS44" s="97">
        <v>0</v>
      </c>
      <c r="AT44" s="97">
        <v>0</v>
      </c>
      <c r="AU44" s="97">
        <v>0</v>
      </c>
      <c r="AV44" s="97"/>
      <c r="AW44" s="97"/>
      <c r="AX44" s="97"/>
      <c r="AY44" s="97" t="s">
        <v>65</v>
      </c>
      <c r="AZ44" s="97" t="s">
        <v>5501</v>
      </c>
      <c r="BA44" s="97">
        <v>0</v>
      </c>
      <c r="BB44" s="97"/>
      <c r="BC44" s="97" t="s">
        <v>141</v>
      </c>
      <c r="BD44" s="97"/>
      <c r="BE44" s="97"/>
      <c r="BF44" s="97" t="s">
        <v>3030</v>
      </c>
    </row>
    <row r="45" spans="1:58" x14ac:dyDescent="0.35">
      <c r="A45" s="97" t="s">
        <v>5502</v>
      </c>
      <c r="B45" s="97">
        <v>10000</v>
      </c>
      <c r="C45" s="97">
        <v>10000</v>
      </c>
      <c r="D45" s="99">
        <v>45771</v>
      </c>
      <c r="E45" s="97" t="s">
        <v>61</v>
      </c>
      <c r="F45" s="97" t="s">
        <v>5503</v>
      </c>
      <c r="G45" s="97" t="s">
        <v>2974</v>
      </c>
      <c r="H45" s="97"/>
      <c r="I45" s="97">
        <v>1</v>
      </c>
      <c r="J45" s="97" t="s">
        <v>185</v>
      </c>
      <c r="K45" s="97">
        <v>88</v>
      </c>
      <c r="L45" s="97" t="s">
        <v>146</v>
      </c>
      <c r="M45" s="100">
        <v>1000</v>
      </c>
      <c r="N45" s="97"/>
      <c r="O45" s="97"/>
      <c r="P45" s="99">
        <v>45764</v>
      </c>
      <c r="Q45" s="97"/>
      <c r="R45" s="97">
        <v>1</v>
      </c>
      <c r="S45" s="100">
        <v>1000</v>
      </c>
      <c r="T45" s="97" t="s">
        <v>67</v>
      </c>
      <c r="U45" s="97" t="s">
        <v>5504</v>
      </c>
      <c r="V45" s="97">
        <v>0</v>
      </c>
      <c r="W45" s="100">
        <v>1000</v>
      </c>
      <c r="X45" s="97">
        <v>0</v>
      </c>
      <c r="Y45" s="97">
        <v>0</v>
      </c>
      <c r="Z45" s="97">
        <v>0</v>
      </c>
      <c r="AA45" s="97">
        <v>0</v>
      </c>
      <c r="AB45" s="97"/>
      <c r="AC45" s="97"/>
      <c r="AD45" s="97">
        <v>0</v>
      </c>
      <c r="AE45" s="97"/>
      <c r="AF45" s="97"/>
      <c r="AG45" s="97"/>
      <c r="AH45" s="97"/>
      <c r="AI45" s="97"/>
      <c r="AJ45" s="97"/>
      <c r="AK45" s="97"/>
      <c r="AL45" s="97"/>
      <c r="AM45" s="97" t="s">
        <v>5505</v>
      </c>
      <c r="AN45" s="97" t="s">
        <v>2977</v>
      </c>
      <c r="AO45" s="97"/>
      <c r="AP45" s="97">
        <v>0</v>
      </c>
      <c r="AQ45" s="97">
        <v>0</v>
      </c>
      <c r="AR45" s="97">
        <v>0</v>
      </c>
      <c r="AS45" s="97">
        <v>0</v>
      </c>
      <c r="AT45" s="97">
        <v>0</v>
      </c>
      <c r="AU45" s="97">
        <v>0</v>
      </c>
      <c r="AV45" s="97"/>
      <c r="AW45" s="97"/>
      <c r="AX45" s="97"/>
      <c r="AY45" s="97" t="s">
        <v>65</v>
      </c>
      <c r="AZ45" s="97" t="s">
        <v>5506</v>
      </c>
      <c r="BA45" s="97">
        <v>0</v>
      </c>
      <c r="BB45" s="97"/>
      <c r="BC45" s="97" t="s">
        <v>2977</v>
      </c>
      <c r="BD45" s="97"/>
      <c r="BE45" s="97"/>
      <c r="BF45" s="97" t="s">
        <v>5507</v>
      </c>
    </row>
    <row r="46" spans="1:58" x14ac:dyDescent="0.35">
      <c r="A46" s="97" t="s">
        <v>5508</v>
      </c>
      <c r="B46" s="97">
        <v>10000</v>
      </c>
      <c r="C46" s="97">
        <v>10000</v>
      </c>
      <c r="D46" s="99">
        <v>45771</v>
      </c>
      <c r="E46" s="97" t="s">
        <v>61</v>
      </c>
      <c r="F46" s="97" t="s">
        <v>4249</v>
      </c>
      <c r="G46" s="97" t="s">
        <v>2986</v>
      </c>
      <c r="H46" s="97"/>
      <c r="I46" s="97">
        <v>1</v>
      </c>
      <c r="J46" s="97" t="s">
        <v>185</v>
      </c>
      <c r="K46" s="97">
        <v>88</v>
      </c>
      <c r="L46" s="97" t="s">
        <v>146</v>
      </c>
      <c r="M46" s="100">
        <v>1000</v>
      </c>
      <c r="N46" s="97"/>
      <c r="O46" s="97"/>
      <c r="P46" s="99">
        <v>45764</v>
      </c>
      <c r="Q46" s="97"/>
      <c r="R46" s="97">
        <v>1</v>
      </c>
      <c r="S46" s="100">
        <v>1000</v>
      </c>
      <c r="T46" s="97" t="s">
        <v>67</v>
      </c>
      <c r="U46" s="97" t="s">
        <v>5509</v>
      </c>
      <c r="V46" s="97">
        <v>0</v>
      </c>
      <c r="W46" s="100">
        <v>1000</v>
      </c>
      <c r="X46" s="97">
        <v>0</v>
      </c>
      <c r="Y46" s="97">
        <v>0</v>
      </c>
      <c r="Z46" s="97">
        <v>0</v>
      </c>
      <c r="AA46" s="97">
        <v>0</v>
      </c>
      <c r="AB46" s="97"/>
      <c r="AC46" s="97"/>
      <c r="AD46" s="97">
        <v>0</v>
      </c>
      <c r="AE46" s="97"/>
      <c r="AF46" s="97"/>
      <c r="AG46" s="97"/>
      <c r="AH46" s="97"/>
      <c r="AI46" s="97"/>
      <c r="AJ46" s="97"/>
      <c r="AK46" s="97"/>
      <c r="AL46" s="97"/>
      <c r="AM46" s="97" t="s">
        <v>5510</v>
      </c>
      <c r="AN46" s="97" t="s">
        <v>2977</v>
      </c>
      <c r="AO46" s="97"/>
      <c r="AP46" s="97">
        <v>0</v>
      </c>
      <c r="AQ46" s="97">
        <v>0</v>
      </c>
      <c r="AR46" s="97">
        <v>0</v>
      </c>
      <c r="AS46" s="97">
        <v>0</v>
      </c>
      <c r="AT46" s="97">
        <v>0</v>
      </c>
      <c r="AU46" s="97">
        <v>0</v>
      </c>
      <c r="AV46" s="97"/>
      <c r="AW46" s="97"/>
      <c r="AX46" s="97"/>
      <c r="AY46" s="97" t="s">
        <v>65</v>
      </c>
      <c r="AZ46" s="97" t="s">
        <v>5511</v>
      </c>
      <c r="BA46" s="97">
        <v>0</v>
      </c>
      <c r="BB46" s="97"/>
      <c r="BC46" s="97" t="s">
        <v>2977</v>
      </c>
      <c r="BD46" s="97"/>
      <c r="BE46" s="97"/>
      <c r="BF46" s="97" t="s">
        <v>5507</v>
      </c>
    </row>
    <row r="47" spans="1:58" x14ac:dyDescent="0.35">
      <c r="A47" s="97" t="s">
        <v>3057</v>
      </c>
      <c r="B47" s="97">
        <v>10000</v>
      </c>
      <c r="C47" s="97">
        <v>10000</v>
      </c>
      <c r="D47" s="99">
        <v>45764</v>
      </c>
      <c r="E47" s="97" t="s">
        <v>61</v>
      </c>
      <c r="F47" s="97" t="s">
        <v>3058</v>
      </c>
      <c r="G47" s="97" t="s">
        <v>539</v>
      </c>
      <c r="H47" s="97"/>
      <c r="I47" s="97">
        <v>1</v>
      </c>
      <c r="J47" s="97" t="s">
        <v>185</v>
      </c>
      <c r="K47" s="97">
        <v>61</v>
      </c>
      <c r="L47" s="97" t="s">
        <v>211</v>
      </c>
      <c r="M47" s="97">
        <v>500</v>
      </c>
      <c r="N47" s="97"/>
      <c r="O47" s="97"/>
      <c r="P47" s="99">
        <v>45764</v>
      </c>
      <c r="Q47" s="97"/>
      <c r="R47" s="97">
        <v>1</v>
      </c>
      <c r="S47" s="97">
        <v>500</v>
      </c>
      <c r="T47" s="97" t="s">
        <v>67</v>
      </c>
      <c r="U47" s="97" t="s">
        <v>3059</v>
      </c>
      <c r="V47" s="97">
        <v>0</v>
      </c>
      <c r="W47" s="97">
        <v>500</v>
      </c>
      <c r="X47" s="97">
        <v>0</v>
      </c>
      <c r="Y47" s="97">
        <v>0</v>
      </c>
      <c r="Z47" s="97">
        <v>0</v>
      </c>
      <c r="AA47" s="97">
        <v>0</v>
      </c>
      <c r="AB47" s="97"/>
      <c r="AC47" s="97"/>
      <c r="AD47" s="97">
        <v>0</v>
      </c>
      <c r="AE47" s="97"/>
      <c r="AF47" s="97"/>
      <c r="AG47" s="97"/>
      <c r="AH47" s="97"/>
      <c r="AI47" s="97"/>
      <c r="AJ47" s="97"/>
      <c r="AK47" s="97"/>
      <c r="AL47" s="97"/>
      <c r="AM47" s="97" t="s">
        <v>3060</v>
      </c>
      <c r="AN47" s="97" t="s">
        <v>2233</v>
      </c>
      <c r="AO47" s="97"/>
      <c r="AP47" s="97">
        <v>0</v>
      </c>
      <c r="AQ47" s="97">
        <v>0</v>
      </c>
      <c r="AR47" s="97">
        <v>0</v>
      </c>
      <c r="AS47" s="97">
        <v>0</v>
      </c>
      <c r="AT47" s="97">
        <v>0</v>
      </c>
      <c r="AU47" s="97">
        <v>0</v>
      </c>
      <c r="AV47" s="97"/>
      <c r="AW47" s="97"/>
      <c r="AX47" s="97"/>
      <c r="AY47" s="97" t="s">
        <v>65</v>
      </c>
      <c r="AZ47" s="97" t="s">
        <v>5512</v>
      </c>
      <c r="BA47" s="97">
        <v>0</v>
      </c>
      <c r="BB47" s="97"/>
      <c r="BC47" s="97" t="s">
        <v>2233</v>
      </c>
      <c r="BD47" s="97"/>
      <c r="BE47" s="97"/>
      <c r="BF47" s="97" t="s">
        <v>3061</v>
      </c>
    </row>
    <row r="48" spans="1:58" x14ac:dyDescent="0.35">
      <c r="A48" s="97" t="s">
        <v>3108</v>
      </c>
      <c r="B48" s="97">
        <v>10000</v>
      </c>
      <c r="C48" s="97">
        <v>20000</v>
      </c>
      <c r="D48" s="99">
        <v>45768</v>
      </c>
      <c r="E48" s="97" t="s">
        <v>61</v>
      </c>
      <c r="F48" s="97" t="s">
        <v>3109</v>
      </c>
      <c r="G48" s="97" t="s">
        <v>3110</v>
      </c>
      <c r="H48" s="97"/>
      <c r="I48" s="97">
        <v>1</v>
      </c>
      <c r="J48" s="97" t="s">
        <v>185</v>
      </c>
      <c r="K48" s="97">
        <v>79</v>
      </c>
      <c r="L48" s="97" t="s">
        <v>94</v>
      </c>
      <c r="M48" s="100">
        <v>3470</v>
      </c>
      <c r="N48" s="97"/>
      <c r="O48" s="97"/>
      <c r="P48" s="99">
        <v>45764</v>
      </c>
      <c r="Q48" s="97"/>
      <c r="R48" s="97">
        <v>32</v>
      </c>
      <c r="S48" s="100">
        <v>111040</v>
      </c>
      <c r="T48" s="97" t="s">
        <v>67</v>
      </c>
      <c r="U48" s="97" t="s">
        <v>3111</v>
      </c>
      <c r="V48" s="97">
        <v>0</v>
      </c>
      <c r="W48" s="100">
        <v>111000</v>
      </c>
      <c r="X48" s="97">
        <v>40</v>
      </c>
      <c r="Y48" s="97">
        <v>0</v>
      </c>
      <c r="Z48" s="97">
        <v>0</v>
      </c>
      <c r="AA48" s="97">
        <v>0</v>
      </c>
      <c r="AB48" s="97"/>
      <c r="AC48" s="97"/>
      <c r="AD48" s="97">
        <v>0</v>
      </c>
      <c r="AE48" s="97"/>
      <c r="AF48" s="97"/>
      <c r="AG48" s="97"/>
      <c r="AH48" s="97"/>
      <c r="AI48" s="97"/>
      <c r="AJ48" s="97"/>
      <c r="AK48" s="97"/>
      <c r="AL48" s="97"/>
      <c r="AM48" s="97" t="s">
        <v>3112</v>
      </c>
      <c r="AN48" s="97" t="s">
        <v>3113</v>
      </c>
      <c r="AO48" s="97"/>
      <c r="AP48" s="97">
        <v>0</v>
      </c>
      <c r="AQ48" s="97">
        <v>0</v>
      </c>
      <c r="AR48" s="97">
        <v>0</v>
      </c>
      <c r="AS48" s="97">
        <v>0</v>
      </c>
      <c r="AT48" s="97">
        <v>0</v>
      </c>
      <c r="AU48" s="97">
        <v>0</v>
      </c>
      <c r="AV48" s="97"/>
      <c r="AW48" s="97"/>
      <c r="AX48" s="97"/>
      <c r="AY48" s="97" t="s">
        <v>65</v>
      </c>
      <c r="AZ48" s="97" t="s">
        <v>3114</v>
      </c>
      <c r="BA48" s="97">
        <v>0</v>
      </c>
      <c r="BB48" s="97"/>
      <c r="BC48" s="97" t="s">
        <v>3113</v>
      </c>
      <c r="BD48" s="97"/>
      <c r="BE48" s="97"/>
      <c r="BF48" s="97" t="s">
        <v>3115</v>
      </c>
    </row>
    <row r="49" spans="1:58" x14ac:dyDescent="0.35">
      <c r="A49" s="97" t="s">
        <v>3108</v>
      </c>
      <c r="B49" s="97">
        <v>10000</v>
      </c>
      <c r="C49" s="97">
        <v>30000</v>
      </c>
      <c r="D49" s="99">
        <v>45768</v>
      </c>
      <c r="E49" s="97" t="s">
        <v>61</v>
      </c>
      <c r="F49" s="97" t="s">
        <v>3109</v>
      </c>
      <c r="G49" s="97" t="s">
        <v>3110</v>
      </c>
      <c r="H49" s="97"/>
      <c r="I49" s="97">
        <v>2</v>
      </c>
      <c r="J49" s="97" t="s">
        <v>185</v>
      </c>
      <c r="K49" s="97">
        <v>105</v>
      </c>
      <c r="L49" s="97" t="s">
        <v>283</v>
      </c>
      <c r="M49" s="100">
        <v>222000</v>
      </c>
      <c r="N49" s="97"/>
      <c r="O49" s="97"/>
      <c r="P49" s="99">
        <v>45764</v>
      </c>
      <c r="Q49" s="97"/>
      <c r="R49" s="97">
        <v>1</v>
      </c>
      <c r="S49" s="100">
        <v>222000</v>
      </c>
      <c r="T49" s="97" t="s">
        <v>67</v>
      </c>
      <c r="U49" s="97" t="s">
        <v>3111</v>
      </c>
      <c r="V49" s="97">
        <v>0</v>
      </c>
      <c r="W49" s="100">
        <v>222000</v>
      </c>
      <c r="X49" s="97">
        <v>0</v>
      </c>
      <c r="Y49" s="97">
        <v>0</v>
      </c>
      <c r="Z49" s="97">
        <v>0</v>
      </c>
      <c r="AA49" s="97">
        <v>0</v>
      </c>
      <c r="AB49" s="97"/>
      <c r="AC49" s="97"/>
      <c r="AD49" s="97">
        <v>0</v>
      </c>
      <c r="AE49" s="97"/>
      <c r="AF49" s="97"/>
      <c r="AG49" s="97"/>
      <c r="AH49" s="97"/>
      <c r="AI49" s="97"/>
      <c r="AJ49" s="97"/>
      <c r="AK49" s="97"/>
      <c r="AL49" s="97"/>
      <c r="AM49" s="97" t="s">
        <v>3112</v>
      </c>
      <c r="AN49" s="97" t="s">
        <v>3113</v>
      </c>
      <c r="AO49" s="97"/>
      <c r="AP49" s="97">
        <v>0</v>
      </c>
      <c r="AQ49" s="97">
        <v>0</v>
      </c>
      <c r="AR49" s="97">
        <v>0</v>
      </c>
      <c r="AS49" s="97">
        <v>0</v>
      </c>
      <c r="AT49" s="97">
        <v>0</v>
      </c>
      <c r="AU49" s="97">
        <v>0</v>
      </c>
      <c r="AV49" s="97"/>
      <c r="AW49" s="97"/>
      <c r="AX49" s="97"/>
      <c r="AY49" s="97" t="s">
        <v>65</v>
      </c>
      <c r="AZ49" s="97" t="s">
        <v>3114</v>
      </c>
      <c r="BA49" s="97">
        <v>0</v>
      </c>
      <c r="BB49" s="97"/>
      <c r="BC49" s="97" t="s">
        <v>3113</v>
      </c>
      <c r="BD49" s="97"/>
      <c r="BE49" s="97"/>
      <c r="BF49" s="97" t="s">
        <v>3115</v>
      </c>
    </row>
    <row r="50" spans="1:58" x14ac:dyDescent="0.35">
      <c r="A50" s="97" t="s">
        <v>3116</v>
      </c>
      <c r="B50" s="97">
        <v>10000</v>
      </c>
      <c r="C50" s="97">
        <v>10000</v>
      </c>
      <c r="D50" s="99">
        <v>45768</v>
      </c>
      <c r="E50" s="97" t="s">
        <v>61</v>
      </c>
      <c r="F50" s="97" t="s">
        <v>754</v>
      </c>
      <c r="G50" s="97" t="s">
        <v>3117</v>
      </c>
      <c r="H50" s="97"/>
      <c r="I50" s="97">
        <v>1</v>
      </c>
      <c r="J50" s="97" t="s">
        <v>185</v>
      </c>
      <c r="K50" s="97">
        <v>79</v>
      </c>
      <c r="L50" s="97" t="s">
        <v>94</v>
      </c>
      <c r="M50" s="97">
        <v>173</v>
      </c>
      <c r="N50" s="97"/>
      <c r="O50" s="97"/>
      <c r="P50" s="99">
        <v>45764</v>
      </c>
      <c r="Q50" s="97"/>
      <c r="R50" s="97">
        <v>16</v>
      </c>
      <c r="S50" s="100">
        <v>2768</v>
      </c>
      <c r="T50" s="97" t="s">
        <v>67</v>
      </c>
      <c r="U50" s="97" t="s">
        <v>3118</v>
      </c>
      <c r="V50" s="97">
        <v>0</v>
      </c>
      <c r="W50" s="100">
        <v>2768</v>
      </c>
      <c r="X50" s="97">
        <v>0</v>
      </c>
      <c r="Y50" s="97">
        <v>0</v>
      </c>
      <c r="Z50" s="97">
        <v>0</v>
      </c>
      <c r="AA50" s="97">
        <v>0</v>
      </c>
      <c r="AB50" s="97"/>
      <c r="AC50" s="97"/>
      <c r="AD50" s="97">
        <v>0</v>
      </c>
      <c r="AE50" s="97"/>
      <c r="AF50" s="97"/>
      <c r="AG50" s="97"/>
      <c r="AH50" s="97"/>
      <c r="AI50" s="97"/>
      <c r="AJ50" s="97"/>
      <c r="AK50" s="97"/>
      <c r="AL50" s="97"/>
      <c r="AM50" s="97" t="s">
        <v>3119</v>
      </c>
      <c r="AN50" s="97" t="s">
        <v>3113</v>
      </c>
      <c r="AO50" s="97"/>
      <c r="AP50" s="97">
        <v>0</v>
      </c>
      <c r="AQ50" s="97">
        <v>0</v>
      </c>
      <c r="AR50" s="97">
        <v>0</v>
      </c>
      <c r="AS50" s="97">
        <v>0</v>
      </c>
      <c r="AT50" s="97">
        <v>0</v>
      </c>
      <c r="AU50" s="97">
        <v>0</v>
      </c>
      <c r="AV50" s="97"/>
      <c r="AW50" s="97"/>
      <c r="AX50" s="97"/>
      <c r="AY50" s="97" t="s">
        <v>65</v>
      </c>
      <c r="AZ50" s="97" t="s">
        <v>3120</v>
      </c>
      <c r="BA50" s="97">
        <v>0</v>
      </c>
      <c r="BB50" s="97"/>
      <c r="BC50" s="97" t="s">
        <v>3113</v>
      </c>
      <c r="BD50" s="97"/>
      <c r="BE50" s="97"/>
      <c r="BF50" s="97" t="s">
        <v>3121</v>
      </c>
    </row>
    <row r="51" spans="1:58" x14ac:dyDescent="0.35">
      <c r="A51" s="97" t="s">
        <v>3116</v>
      </c>
      <c r="B51" s="97">
        <v>10000</v>
      </c>
      <c r="C51" s="97">
        <v>20000</v>
      </c>
      <c r="D51" s="99">
        <v>45768</v>
      </c>
      <c r="E51" s="97" t="s">
        <v>61</v>
      </c>
      <c r="F51" s="97" t="s">
        <v>754</v>
      </c>
      <c r="G51" s="97" t="s">
        <v>3117</v>
      </c>
      <c r="H51" s="97"/>
      <c r="I51" s="97">
        <v>2</v>
      </c>
      <c r="J51" s="97" t="s">
        <v>185</v>
      </c>
      <c r="K51" s="97">
        <v>60</v>
      </c>
      <c r="L51" s="97" t="s">
        <v>3122</v>
      </c>
      <c r="M51" s="100">
        <v>2768</v>
      </c>
      <c r="N51" s="97"/>
      <c r="O51" s="97"/>
      <c r="P51" s="99">
        <v>45764</v>
      </c>
      <c r="Q51" s="97"/>
      <c r="R51" s="97">
        <v>1</v>
      </c>
      <c r="S51" s="100">
        <v>2768</v>
      </c>
      <c r="T51" s="97" t="s">
        <v>67</v>
      </c>
      <c r="U51" s="97" t="s">
        <v>3118</v>
      </c>
      <c r="V51" s="97">
        <v>0</v>
      </c>
      <c r="W51" s="100">
        <v>2768</v>
      </c>
      <c r="X51" s="97">
        <v>0</v>
      </c>
      <c r="Y51" s="97">
        <v>0</v>
      </c>
      <c r="Z51" s="97">
        <v>0</v>
      </c>
      <c r="AA51" s="97">
        <v>0</v>
      </c>
      <c r="AB51" s="97"/>
      <c r="AC51" s="97"/>
      <c r="AD51" s="97">
        <v>0</v>
      </c>
      <c r="AE51" s="97"/>
      <c r="AF51" s="97"/>
      <c r="AG51" s="97"/>
      <c r="AH51" s="97"/>
      <c r="AI51" s="97"/>
      <c r="AJ51" s="97"/>
      <c r="AK51" s="97"/>
      <c r="AL51" s="97"/>
      <c r="AM51" s="97" t="s">
        <v>3119</v>
      </c>
      <c r="AN51" s="97" t="s">
        <v>3113</v>
      </c>
      <c r="AO51" s="97"/>
      <c r="AP51" s="97">
        <v>0</v>
      </c>
      <c r="AQ51" s="97">
        <v>0</v>
      </c>
      <c r="AR51" s="97">
        <v>0</v>
      </c>
      <c r="AS51" s="97">
        <v>0</v>
      </c>
      <c r="AT51" s="97">
        <v>0</v>
      </c>
      <c r="AU51" s="97">
        <v>0</v>
      </c>
      <c r="AV51" s="97"/>
      <c r="AW51" s="97"/>
      <c r="AX51" s="97"/>
      <c r="AY51" s="97" t="s">
        <v>65</v>
      </c>
      <c r="AZ51" s="97" t="s">
        <v>3120</v>
      </c>
      <c r="BA51" s="97">
        <v>0</v>
      </c>
      <c r="BB51" s="97"/>
      <c r="BC51" s="97" t="s">
        <v>3113</v>
      </c>
      <c r="BD51" s="97"/>
      <c r="BE51" s="97"/>
      <c r="BF51" s="97" t="s">
        <v>3121</v>
      </c>
    </row>
  </sheetData>
  <autoFilter ref="A4:BF4" xr:uid="{47C62678-BA2C-4877-A025-CB215E42DD38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B9B5-04E2-4BB1-9A52-D17261BDA421}">
  <sheetPr codeName="Sheet17"/>
  <dimension ref="A1:BF84"/>
  <sheetViews>
    <sheetView topLeftCell="A67" workbookViewId="0">
      <selection activeCell="I80" sqref="I80"/>
    </sheetView>
  </sheetViews>
  <sheetFormatPr defaultRowHeight="14.5" x14ac:dyDescent="0.35"/>
  <cols>
    <col min="4" max="4" width="9.08984375" bestFit="1" customWidth="1"/>
  </cols>
  <sheetData>
    <row r="1" spans="1:58" x14ac:dyDescent="0.35">
      <c r="A1" s="103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</row>
    <row r="2" spans="1:58" x14ac:dyDescent="0.35">
      <c r="A2" s="103" t="s">
        <v>3123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</row>
    <row r="4" spans="1:58" x14ac:dyDescent="0.35">
      <c r="A4" s="104" t="s">
        <v>2</v>
      </c>
      <c r="B4" s="104" t="s">
        <v>3</v>
      </c>
      <c r="C4" s="104" t="s">
        <v>4</v>
      </c>
      <c r="D4" s="104" t="s">
        <v>5</v>
      </c>
      <c r="E4" s="104" t="s">
        <v>6</v>
      </c>
      <c r="F4" s="104" t="s">
        <v>7</v>
      </c>
      <c r="G4" s="104" t="s">
        <v>8</v>
      </c>
      <c r="H4" s="104" t="s">
        <v>9</v>
      </c>
      <c r="I4" s="104" t="s">
        <v>10</v>
      </c>
      <c r="J4" s="104" t="s">
        <v>11</v>
      </c>
      <c r="K4" s="104" t="s">
        <v>12</v>
      </c>
      <c r="L4" s="104" t="s">
        <v>13</v>
      </c>
      <c r="M4" s="104" t="s">
        <v>14</v>
      </c>
      <c r="N4" s="104" t="s">
        <v>15</v>
      </c>
      <c r="O4" s="104" t="s">
        <v>16</v>
      </c>
      <c r="P4" s="104" t="s">
        <v>17</v>
      </c>
      <c r="Q4" s="104" t="s">
        <v>18</v>
      </c>
      <c r="R4" s="104" t="s">
        <v>19</v>
      </c>
      <c r="S4" s="104" t="s">
        <v>20</v>
      </c>
      <c r="T4" s="104" t="s">
        <v>21</v>
      </c>
      <c r="U4" s="104" t="s">
        <v>22</v>
      </c>
      <c r="V4" s="104" t="s">
        <v>23</v>
      </c>
      <c r="W4" s="104" t="s">
        <v>24</v>
      </c>
      <c r="X4" s="104" t="s">
        <v>25</v>
      </c>
      <c r="Y4" s="104" t="s">
        <v>26</v>
      </c>
      <c r="Z4" s="104" t="s">
        <v>27</v>
      </c>
      <c r="AA4" s="104" t="s">
        <v>28</v>
      </c>
      <c r="AB4" s="104" t="s">
        <v>29</v>
      </c>
      <c r="AC4" s="104" t="s">
        <v>30</v>
      </c>
      <c r="AD4" s="104" t="s">
        <v>31</v>
      </c>
      <c r="AE4" s="104" t="s">
        <v>32</v>
      </c>
      <c r="AF4" s="104" t="s">
        <v>33</v>
      </c>
      <c r="AG4" s="104" t="s">
        <v>34</v>
      </c>
      <c r="AH4" s="104" t="s">
        <v>35</v>
      </c>
      <c r="AI4" s="104" t="s">
        <v>36</v>
      </c>
      <c r="AJ4" s="104" t="s">
        <v>37</v>
      </c>
      <c r="AK4" s="104" t="s">
        <v>38</v>
      </c>
      <c r="AL4" s="104" t="s">
        <v>39</v>
      </c>
      <c r="AM4" s="104" t="s">
        <v>40</v>
      </c>
      <c r="AN4" s="104" t="s">
        <v>41</v>
      </c>
      <c r="AO4" s="104" t="s">
        <v>42</v>
      </c>
      <c r="AP4" s="104" t="s">
        <v>43</v>
      </c>
      <c r="AQ4" s="104" t="s">
        <v>44</v>
      </c>
      <c r="AR4" s="104" t="s">
        <v>45</v>
      </c>
      <c r="AS4" s="104" t="s">
        <v>46</v>
      </c>
      <c r="AT4" s="104" t="s">
        <v>47</v>
      </c>
      <c r="AU4" s="104" t="s">
        <v>48</v>
      </c>
      <c r="AV4" s="104" t="s">
        <v>49</v>
      </c>
      <c r="AW4" s="104" t="s">
        <v>50</v>
      </c>
      <c r="AX4" s="104" t="s">
        <v>51</v>
      </c>
      <c r="AY4" s="104" t="s">
        <v>52</v>
      </c>
      <c r="AZ4" s="104" t="s">
        <v>53</v>
      </c>
      <c r="BA4" s="104" t="s">
        <v>54</v>
      </c>
      <c r="BB4" s="104" t="s">
        <v>55</v>
      </c>
      <c r="BC4" s="104" t="s">
        <v>56</v>
      </c>
      <c r="BD4" s="104" t="s">
        <v>57</v>
      </c>
      <c r="BE4" s="104" t="s">
        <v>58</v>
      </c>
      <c r="BF4" s="104" t="s">
        <v>59</v>
      </c>
    </row>
    <row r="5" spans="1:58" x14ac:dyDescent="0.35">
      <c r="A5" s="103" t="s">
        <v>3124</v>
      </c>
      <c r="B5" s="103">
        <v>10000</v>
      </c>
      <c r="C5" s="103">
        <v>20000</v>
      </c>
      <c r="D5" s="105">
        <v>45768</v>
      </c>
      <c r="E5" s="103" t="s">
        <v>61</v>
      </c>
      <c r="F5" s="103" t="s">
        <v>3125</v>
      </c>
      <c r="G5" s="103" t="s">
        <v>3068</v>
      </c>
      <c r="H5" s="103" t="s">
        <v>82</v>
      </c>
      <c r="I5" s="103">
        <v>1</v>
      </c>
      <c r="J5" s="103" t="s">
        <v>65</v>
      </c>
      <c r="K5" s="103">
        <v>94</v>
      </c>
      <c r="L5" s="103" t="s">
        <v>83</v>
      </c>
      <c r="M5" s="106">
        <v>10000</v>
      </c>
      <c r="N5" s="103"/>
      <c r="O5" s="103"/>
      <c r="P5" s="105">
        <v>45768</v>
      </c>
      <c r="Q5" s="103"/>
      <c r="R5" s="103">
        <v>4</v>
      </c>
      <c r="S5" s="106">
        <v>40000</v>
      </c>
      <c r="T5" s="103" t="s">
        <v>67</v>
      </c>
      <c r="U5" s="103" t="s">
        <v>84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/>
      <c r="AC5" s="103"/>
      <c r="AD5" s="103">
        <v>0</v>
      </c>
      <c r="AE5" s="103"/>
      <c r="AF5" s="103"/>
      <c r="AG5" s="103"/>
      <c r="AH5" s="103" t="s">
        <v>65</v>
      </c>
      <c r="AI5" s="103">
        <v>0</v>
      </c>
      <c r="AJ5" s="103" t="s">
        <v>65</v>
      </c>
      <c r="AK5" s="103"/>
      <c r="AL5" s="103"/>
      <c r="AM5" s="103" t="s">
        <v>85</v>
      </c>
      <c r="AN5" s="103" t="s">
        <v>86</v>
      </c>
      <c r="AO5" s="103"/>
      <c r="AP5" s="103">
        <v>0</v>
      </c>
      <c r="AQ5" s="103">
        <v>0</v>
      </c>
      <c r="AR5" s="103">
        <v>0</v>
      </c>
      <c r="AS5" s="103">
        <v>0</v>
      </c>
      <c r="AT5" s="103">
        <v>0</v>
      </c>
      <c r="AU5" s="103">
        <v>0</v>
      </c>
      <c r="AV5" s="103"/>
      <c r="AW5" s="103"/>
      <c r="AX5" s="103"/>
      <c r="AY5" s="103" t="s">
        <v>65</v>
      </c>
      <c r="AZ5" s="103"/>
      <c r="BA5" s="103"/>
      <c r="BB5" s="103"/>
      <c r="BC5" s="103" t="s">
        <v>86</v>
      </c>
      <c r="BD5" s="103"/>
      <c r="BE5" s="103"/>
      <c r="BF5" s="103" t="s">
        <v>3126</v>
      </c>
    </row>
    <row r="6" spans="1:58" x14ac:dyDescent="0.35">
      <c r="A6" s="103" t="s">
        <v>5513</v>
      </c>
      <c r="B6" s="103">
        <v>10000</v>
      </c>
      <c r="C6" s="103">
        <v>10000</v>
      </c>
      <c r="D6" s="105">
        <v>45769</v>
      </c>
      <c r="E6" s="103" t="s">
        <v>61</v>
      </c>
      <c r="F6" s="103" t="s">
        <v>3193</v>
      </c>
      <c r="G6" s="103" t="s">
        <v>2691</v>
      </c>
      <c r="H6" s="103" t="s">
        <v>3041</v>
      </c>
      <c r="I6" s="103">
        <v>1</v>
      </c>
      <c r="J6" s="103" t="s">
        <v>65</v>
      </c>
      <c r="K6" s="103">
        <v>22</v>
      </c>
      <c r="L6" s="103" t="s">
        <v>688</v>
      </c>
      <c r="M6" s="106">
        <v>8000</v>
      </c>
      <c r="N6" s="103"/>
      <c r="O6" s="103"/>
      <c r="P6" s="105">
        <v>45768</v>
      </c>
      <c r="Q6" s="103"/>
      <c r="R6" s="103">
        <v>2</v>
      </c>
      <c r="S6" s="106">
        <v>16000</v>
      </c>
      <c r="T6" s="103" t="s">
        <v>67</v>
      </c>
      <c r="U6" s="103" t="s">
        <v>5514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/>
      <c r="AC6" s="103"/>
      <c r="AD6" s="103">
        <v>0</v>
      </c>
      <c r="AE6" s="103"/>
      <c r="AF6" s="103"/>
      <c r="AG6" s="103"/>
      <c r="AH6" s="103" t="s">
        <v>65</v>
      </c>
      <c r="AI6" s="103">
        <v>0</v>
      </c>
      <c r="AJ6" s="103" t="s">
        <v>65</v>
      </c>
      <c r="AK6" s="103"/>
      <c r="AL6" s="103"/>
      <c r="AM6" s="103" t="s">
        <v>5515</v>
      </c>
      <c r="AN6" s="103" t="s">
        <v>468</v>
      </c>
      <c r="AO6" s="103"/>
      <c r="AP6" s="103">
        <v>0</v>
      </c>
      <c r="AQ6" s="103">
        <v>0</v>
      </c>
      <c r="AR6" s="103">
        <v>0</v>
      </c>
      <c r="AS6" s="103">
        <v>0</v>
      </c>
      <c r="AT6" s="103">
        <v>0</v>
      </c>
      <c r="AU6" s="103">
        <v>0</v>
      </c>
      <c r="AV6" s="103"/>
      <c r="AW6" s="103"/>
      <c r="AX6" s="103"/>
      <c r="AY6" s="103" t="s">
        <v>65</v>
      </c>
      <c r="AZ6" s="103"/>
      <c r="BA6" s="103"/>
      <c r="BB6" s="103"/>
      <c r="BC6" s="103" t="s">
        <v>468</v>
      </c>
      <c r="BD6" s="103"/>
      <c r="BE6" s="103"/>
      <c r="BF6" s="103" t="s">
        <v>3668</v>
      </c>
    </row>
    <row r="7" spans="1:58" x14ac:dyDescent="0.35">
      <c r="A7" s="103" t="s">
        <v>5009</v>
      </c>
      <c r="B7" s="103">
        <v>10000</v>
      </c>
      <c r="C7" s="103">
        <v>30000</v>
      </c>
      <c r="D7" s="105">
        <v>45769</v>
      </c>
      <c r="E7" s="103" t="s">
        <v>61</v>
      </c>
      <c r="F7" s="103" t="s">
        <v>5213</v>
      </c>
      <c r="G7" s="103" t="s">
        <v>5011</v>
      </c>
      <c r="H7" s="103" t="s">
        <v>480</v>
      </c>
      <c r="I7" s="103">
        <v>3</v>
      </c>
      <c r="J7" s="103" t="s">
        <v>65</v>
      </c>
      <c r="K7" s="103">
        <v>85</v>
      </c>
      <c r="L7" s="103" t="s">
        <v>944</v>
      </c>
      <c r="M7" s="106">
        <v>10000</v>
      </c>
      <c r="N7" s="103"/>
      <c r="O7" s="103"/>
      <c r="P7" s="105">
        <v>45768</v>
      </c>
      <c r="Q7" s="103"/>
      <c r="R7" s="103">
        <v>11</v>
      </c>
      <c r="S7" s="106">
        <v>110000</v>
      </c>
      <c r="T7" s="103" t="s">
        <v>67</v>
      </c>
      <c r="U7" s="103" t="s">
        <v>5012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/>
      <c r="AC7" s="103"/>
      <c r="AD7" s="103">
        <v>0</v>
      </c>
      <c r="AE7" s="103"/>
      <c r="AF7" s="103"/>
      <c r="AG7" s="103"/>
      <c r="AH7" s="103" t="s">
        <v>65</v>
      </c>
      <c r="AI7" s="103">
        <v>0</v>
      </c>
      <c r="AJ7" s="103" t="s">
        <v>65</v>
      </c>
      <c r="AK7" s="103"/>
      <c r="AL7" s="103"/>
      <c r="AM7" s="103" t="s">
        <v>5013</v>
      </c>
      <c r="AN7" s="103" t="s">
        <v>110</v>
      </c>
      <c r="AO7" s="103"/>
      <c r="AP7" s="103">
        <v>0</v>
      </c>
      <c r="AQ7" s="103">
        <v>0</v>
      </c>
      <c r="AR7" s="103">
        <v>0</v>
      </c>
      <c r="AS7" s="103">
        <v>0</v>
      </c>
      <c r="AT7" s="103">
        <v>0</v>
      </c>
      <c r="AU7" s="103">
        <v>0</v>
      </c>
      <c r="AV7" s="103"/>
      <c r="AW7" s="103"/>
      <c r="AX7" s="103"/>
      <c r="AY7" s="103" t="s">
        <v>65</v>
      </c>
      <c r="AZ7" s="103"/>
      <c r="BA7" s="103"/>
      <c r="BB7" s="103"/>
      <c r="BC7" s="103" t="s">
        <v>110</v>
      </c>
      <c r="BD7" s="103"/>
      <c r="BE7" s="103"/>
      <c r="BF7" s="103" t="s">
        <v>5014</v>
      </c>
    </row>
    <row r="8" spans="1:58" x14ac:dyDescent="0.35">
      <c r="A8" s="103" t="s">
        <v>5015</v>
      </c>
      <c r="B8" s="103">
        <v>10000</v>
      </c>
      <c r="C8" s="103">
        <v>30000</v>
      </c>
      <c r="D8" s="105">
        <v>45769</v>
      </c>
      <c r="E8" s="103" t="s">
        <v>61</v>
      </c>
      <c r="F8" s="103" t="s">
        <v>5214</v>
      </c>
      <c r="G8" s="103" t="s">
        <v>5215</v>
      </c>
      <c r="H8" s="103" t="s">
        <v>480</v>
      </c>
      <c r="I8" s="103">
        <v>3</v>
      </c>
      <c r="J8" s="103" t="s">
        <v>65</v>
      </c>
      <c r="K8" s="103">
        <v>85</v>
      </c>
      <c r="L8" s="103" t="s">
        <v>944</v>
      </c>
      <c r="M8" s="106">
        <v>10000</v>
      </c>
      <c r="N8" s="103"/>
      <c r="O8" s="103"/>
      <c r="P8" s="105">
        <v>45768</v>
      </c>
      <c r="Q8" s="103"/>
      <c r="R8" s="103">
        <v>11</v>
      </c>
      <c r="S8" s="106">
        <v>110000</v>
      </c>
      <c r="T8" s="103" t="s">
        <v>67</v>
      </c>
      <c r="U8" s="103" t="s">
        <v>1575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/>
      <c r="AC8" s="103"/>
      <c r="AD8" s="103">
        <v>0</v>
      </c>
      <c r="AE8" s="103"/>
      <c r="AF8" s="103"/>
      <c r="AG8" s="103"/>
      <c r="AH8" s="103" t="s">
        <v>65</v>
      </c>
      <c r="AI8" s="103">
        <v>0</v>
      </c>
      <c r="AJ8" s="103" t="s">
        <v>65</v>
      </c>
      <c r="AK8" s="103"/>
      <c r="AL8" s="103"/>
      <c r="AM8" s="103" t="s">
        <v>1576</v>
      </c>
      <c r="AN8" s="103" t="s">
        <v>110</v>
      </c>
      <c r="AO8" s="103"/>
      <c r="AP8" s="103">
        <v>0</v>
      </c>
      <c r="AQ8" s="103">
        <v>0</v>
      </c>
      <c r="AR8" s="103">
        <v>0</v>
      </c>
      <c r="AS8" s="103">
        <v>0</v>
      </c>
      <c r="AT8" s="103">
        <v>0</v>
      </c>
      <c r="AU8" s="103">
        <v>0</v>
      </c>
      <c r="AV8" s="103"/>
      <c r="AW8" s="103"/>
      <c r="AX8" s="103"/>
      <c r="AY8" s="103" t="s">
        <v>65</v>
      </c>
      <c r="AZ8" s="103"/>
      <c r="BA8" s="103"/>
      <c r="BB8" s="103"/>
      <c r="BC8" s="103" t="s">
        <v>110</v>
      </c>
      <c r="BD8" s="103"/>
      <c r="BE8" s="103"/>
      <c r="BF8" s="103" t="s">
        <v>5016</v>
      </c>
    </row>
    <row r="9" spans="1:58" x14ac:dyDescent="0.35">
      <c r="A9" s="103" t="s">
        <v>5516</v>
      </c>
      <c r="B9" s="103">
        <v>10000</v>
      </c>
      <c r="C9" s="103">
        <v>10000</v>
      </c>
      <c r="D9" s="105">
        <v>45776</v>
      </c>
      <c r="E9" s="103" t="s">
        <v>61</v>
      </c>
      <c r="F9" s="103" t="s">
        <v>5517</v>
      </c>
      <c r="G9" s="103" t="s">
        <v>5518</v>
      </c>
      <c r="H9" s="103" t="s">
        <v>947</v>
      </c>
      <c r="I9" s="103">
        <v>1</v>
      </c>
      <c r="J9" s="103" t="s">
        <v>65</v>
      </c>
      <c r="K9" s="103" t="s">
        <v>816</v>
      </c>
      <c r="L9" s="103" t="s">
        <v>817</v>
      </c>
      <c r="M9" s="106">
        <v>6050</v>
      </c>
      <c r="N9" s="103"/>
      <c r="O9" s="103"/>
      <c r="P9" s="105">
        <v>45768</v>
      </c>
      <c r="Q9" s="103"/>
      <c r="R9" s="103">
        <v>18</v>
      </c>
      <c r="S9" s="106">
        <v>108900</v>
      </c>
      <c r="T9" s="103" t="s">
        <v>67</v>
      </c>
      <c r="U9" s="103" t="s">
        <v>1398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/>
      <c r="AC9" s="103"/>
      <c r="AD9" s="103">
        <v>0</v>
      </c>
      <c r="AE9" s="103"/>
      <c r="AF9" s="103"/>
      <c r="AG9" s="103"/>
      <c r="AH9" s="103" t="s">
        <v>65</v>
      </c>
      <c r="AI9" s="103">
        <v>0</v>
      </c>
      <c r="AJ9" s="103" t="s">
        <v>65</v>
      </c>
      <c r="AK9" s="103"/>
      <c r="AL9" s="103"/>
      <c r="AM9" s="103" t="s">
        <v>1399</v>
      </c>
      <c r="AN9" s="103" t="s">
        <v>110</v>
      </c>
      <c r="AO9" s="103"/>
      <c r="AP9" s="103">
        <v>0</v>
      </c>
      <c r="AQ9" s="103">
        <v>0</v>
      </c>
      <c r="AR9" s="103">
        <v>0</v>
      </c>
      <c r="AS9" s="103">
        <v>0</v>
      </c>
      <c r="AT9" s="103">
        <v>0</v>
      </c>
      <c r="AU9" s="103">
        <v>0</v>
      </c>
      <c r="AV9" s="103"/>
      <c r="AW9" s="103"/>
      <c r="AX9" s="103"/>
      <c r="AY9" s="103" t="s">
        <v>65</v>
      </c>
      <c r="AZ9" s="103"/>
      <c r="BA9" s="103"/>
      <c r="BB9" s="103"/>
      <c r="BC9" s="103" t="s">
        <v>110</v>
      </c>
      <c r="BD9" s="103"/>
      <c r="BE9" s="103"/>
      <c r="BF9" s="103" t="s">
        <v>5519</v>
      </c>
    </row>
    <row r="10" spans="1:58" x14ac:dyDescent="0.35">
      <c r="A10" s="103" t="s">
        <v>5017</v>
      </c>
      <c r="B10" s="103">
        <v>10000</v>
      </c>
      <c r="C10" s="103">
        <v>30000</v>
      </c>
      <c r="D10" s="105">
        <v>45776</v>
      </c>
      <c r="E10" s="103" t="s">
        <v>61</v>
      </c>
      <c r="F10" s="103" t="s">
        <v>5216</v>
      </c>
      <c r="G10" s="103">
        <v>10620258098</v>
      </c>
      <c r="H10" s="103" t="s">
        <v>480</v>
      </c>
      <c r="I10" s="103">
        <v>3</v>
      </c>
      <c r="J10" s="103" t="s">
        <v>65</v>
      </c>
      <c r="K10" s="103">
        <v>85</v>
      </c>
      <c r="L10" s="103" t="s">
        <v>944</v>
      </c>
      <c r="M10" s="106">
        <v>10000</v>
      </c>
      <c r="N10" s="103"/>
      <c r="O10" s="103"/>
      <c r="P10" s="105">
        <v>45768</v>
      </c>
      <c r="Q10" s="103"/>
      <c r="R10" s="103">
        <v>11</v>
      </c>
      <c r="S10" s="106">
        <v>110000</v>
      </c>
      <c r="T10" s="103" t="s">
        <v>67</v>
      </c>
      <c r="U10" s="103" t="s">
        <v>5019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/>
      <c r="AC10" s="103"/>
      <c r="AD10" s="103">
        <v>0</v>
      </c>
      <c r="AE10" s="103"/>
      <c r="AF10" s="103"/>
      <c r="AG10" s="103"/>
      <c r="AH10" s="103" t="s">
        <v>65</v>
      </c>
      <c r="AI10" s="103">
        <v>0</v>
      </c>
      <c r="AJ10" s="103" t="s">
        <v>65</v>
      </c>
      <c r="AK10" s="103"/>
      <c r="AL10" s="103"/>
      <c r="AM10" s="103" t="s">
        <v>5020</v>
      </c>
      <c r="AN10" s="103" t="s">
        <v>110</v>
      </c>
      <c r="AO10" s="103"/>
      <c r="AP10" s="103">
        <v>0</v>
      </c>
      <c r="AQ10" s="103">
        <v>0</v>
      </c>
      <c r="AR10" s="103">
        <v>0</v>
      </c>
      <c r="AS10" s="103">
        <v>0</v>
      </c>
      <c r="AT10" s="103">
        <v>0</v>
      </c>
      <c r="AU10" s="103">
        <v>0</v>
      </c>
      <c r="AV10" s="103"/>
      <c r="AW10" s="103"/>
      <c r="AX10" s="103"/>
      <c r="AY10" s="103" t="s">
        <v>65</v>
      </c>
      <c r="AZ10" s="103"/>
      <c r="BA10" s="103"/>
      <c r="BB10" s="103"/>
      <c r="BC10" s="103" t="s">
        <v>110</v>
      </c>
      <c r="BD10" s="103"/>
      <c r="BE10" s="103"/>
      <c r="BF10" s="103" t="s">
        <v>5021</v>
      </c>
    </row>
    <row r="11" spans="1:58" x14ac:dyDescent="0.35">
      <c r="A11" s="103" t="s">
        <v>4209</v>
      </c>
      <c r="B11" s="103">
        <v>10000</v>
      </c>
      <c r="C11" s="103">
        <v>10000</v>
      </c>
      <c r="D11" s="105">
        <v>45777</v>
      </c>
      <c r="E11" s="103" t="s">
        <v>61</v>
      </c>
      <c r="F11" s="103" t="s">
        <v>4210</v>
      </c>
      <c r="G11" s="103" t="s">
        <v>4211</v>
      </c>
      <c r="H11" s="103" t="s">
        <v>121</v>
      </c>
      <c r="I11" s="103">
        <v>1</v>
      </c>
      <c r="J11" s="103" t="s">
        <v>65</v>
      </c>
      <c r="K11" s="103" t="s">
        <v>948</v>
      </c>
      <c r="L11" s="103" t="s">
        <v>949</v>
      </c>
      <c r="M11" s="106">
        <v>4260</v>
      </c>
      <c r="N11" s="103"/>
      <c r="O11" s="103"/>
      <c r="P11" s="105">
        <v>45768</v>
      </c>
      <c r="Q11" s="103"/>
      <c r="R11" s="103">
        <v>27</v>
      </c>
      <c r="S11" s="106">
        <v>115020</v>
      </c>
      <c r="T11" s="103" t="s">
        <v>67</v>
      </c>
      <c r="U11" s="103" t="s">
        <v>1555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/>
      <c r="AC11" s="103"/>
      <c r="AD11" s="103">
        <v>0</v>
      </c>
      <c r="AE11" s="103"/>
      <c r="AF11" s="103"/>
      <c r="AG11" s="103"/>
      <c r="AH11" s="103" t="s">
        <v>65</v>
      </c>
      <c r="AI11" s="103">
        <v>0</v>
      </c>
      <c r="AJ11" s="103" t="s">
        <v>65</v>
      </c>
      <c r="AK11" s="103"/>
      <c r="AL11" s="103"/>
      <c r="AM11" s="103" t="s">
        <v>1556</v>
      </c>
      <c r="AN11" s="103" t="s">
        <v>110</v>
      </c>
      <c r="AO11" s="103"/>
      <c r="AP11" s="103">
        <v>0</v>
      </c>
      <c r="AQ11" s="103">
        <v>0</v>
      </c>
      <c r="AR11" s="103">
        <v>0</v>
      </c>
      <c r="AS11" s="103">
        <v>0</v>
      </c>
      <c r="AT11" s="103">
        <v>0</v>
      </c>
      <c r="AU11" s="103">
        <v>0</v>
      </c>
      <c r="AV11" s="103"/>
      <c r="AW11" s="103"/>
      <c r="AX11" s="103"/>
      <c r="AY11" s="103" t="s">
        <v>65</v>
      </c>
      <c r="AZ11" s="103"/>
      <c r="BA11" s="103"/>
      <c r="BB11" s="103"/>
      <c r="BC11" s="103" t="s">
        <v>110</v>
      </c>
      <c r="BD11" s="103"/>
      <c r="BE11" s="103"/>
      <c r="BF11" s="103" t="s">
        <v>4212</v>
      </c>
    </row>
    <row r="12" spans="1:58" x14ac:dyDescent="0.35">
      <c r="A12" s="103" t="s">
        <v>5520</v>
      </c>
      <c r="B12" s="103">
        <v>10000</v>
      </c>
      <c r="C12" s="103">
        <v>10000</v>
      </c>
      <c r="D12" s="105">
        <v>45769</v>
      </c>
      <c r="E12" s="103" t="s">
        <v>61</v>
      </c>
      <c r="F12" s="103" t="s">
        <v>850</v>
      </c>
      <c r="G12" s="103" t="s">
        <v>3082</v>
      </c>
      <c r="H12" s="103" t="s">
        <v>518</v>
      </c>
      <c r="I12" s="103">
        <v>1</v>
      </c>
      <c r="J12" s="103" t="s">
        <v>65</v>
      </c>
      <c r="K12" s="103">
        <v>32</v>
      </c>
      <c r="L12" s="103" t="s">
        <v>519</v>
      </c>
      <c r="M12" s="106">
        <v>5860</v>
      </c>
      <c r="N12" s="103"/>
      <c r="O12" s="103"/>
      <c r="P12" s="105">
        <v>45768</v>
      </c>
      <c r="Q12" s="103"/>
      <c r="R12" s="103">
        <v>1</v>
      </c>
      <c r="S12" s="106">
        <v>5860</v>
      </c>
      <c r="T12" s="103" t="s">
        <v>67</v>
      </c>
      <c r="U12" s="103" t="s">
        <v>520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/>
      <c r="AC12" s="103"/>
      <c r="AD12" s="103">
        <v>0</v>
      </c>
      <c r="AE12" s="103"/>
      <c r="AF12" s="103"/>
      <c r="AG12" s="103"/>
      <c r="AH12" s="103" t="s">
        <v>65</v>
      </c>
      <c r="AI12" s="103">
        <v>0</v>
      </c>
      <c r="AJ12" s="103" t="s">
        <v>65</v>
      </c>
      <c r="AK12" s="103"/>
      <c r="AL12" s="103"/>
      <c r="AM12" s="103" t="s">
        <v>521</v>
      </c>
      <c r="AN12" s="103" t="s">
        <v>468</v>
      </c>
      <c r="AO12" s="103"/>
      <c r="AP12" s="103">
        <v>0</v>
      </c>
      <c r="AQ12" s="103">
        <v>0</v>
      </c>
      <c r="AR12" s="103">
        <v>0</v>
      </c>
      <c r="AS12" s="103">
        <v>0</v>
      </c>
      <c r="AT12" s="103">
        <v>0</v>
      </c>
      <c r="AU12" s="103">
        <v>0</v>
      </c>
      <c r="AV12" s="103"/>
      <c r="AW12" s="103"/>
      <c r="AX12" s="103"/>
      <c r="AY12" s="103" t="s">
        <v>65</v>
      </c>
      <c r="AZ12" s="103"/>
      <c r="BA12" s="103"/>
      <c r="BB12" s="103"/>
      <c r="BC12" s="103" t="s">
        <v>468</v>
      </c>
      <c r="BD12" s="103"/>
      <c r="BE12" s="103"/>
      <c r="BF12" s="103" t="s">
        <v>3094</v>
      </c>
    </row>
    <row r="13" spans="1:58" x14ac:dyDescent="0.35">
      <c r="A13" s="103" t="s">
        <v>5521</v>
      </c>
      <c r="B13" s="103">
        <v>10000</v>
      </c>
      <c r="C13" s="103">
        <v>10000</v>
      </c>
      <c r="D13" s="105">
        <v>45769</v>
      </c>
      <c r="E13" s="103" t="s">
        <v>61</v>
      </c>
      <c r="F13" s="103" t="s">
        <v>3227</v>
      </c>
      <c r="G13" s="103" t="s">
        <v>5522</v>
      </c>
      <c r="H13" s="103" t="s">
        <v>1408</v>
      </c>
      <c r="I13" s="103">
        <v>1</v>
      </c>
      <c r="J13" s="103" t="s">
        <v>65</v>
      </c>
      <c r="K13" s="103">
        <v>82</v>
      </c>
      <c r="L13" s="103" t="s">
        <v>354</v>
      </c>
      <c r="M13" s="106">
        <v>8000</v>
      </c>
      <c r="N13" s="103"/>
      <c r="O13" s="103"/>
      <c r="P13" s="105">
        <v>45768</v>
      </c>
      <c r="Q13" s="103"/>
      <c r="R13" s="103">
        <v>6</v>
      </c>
      <c r="S13" s="106">
        <v>48000</v>
      </c>
      <c r="T13" s="103" t="s">
        <v>67</v>
      </c>
      <c r="U13" s="103" t="s">
        <v>5358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/>
      <c r="AC13" s="103"/>
      <c r="AD13" s="103">
        <v>0</v>
      </c>
      <c r="AE13" s="103"/>
      <c r="AF13" s="103"/>
      <c r="AG13" s="103"/>
      <c r="AH13" s="103" t="s">
        <v>65</v>
      </c>
      <c r="AI13" s="103">
        <v>0</v>
      </c>
      <c r="AJ13" s="103" t="s">
        <v>65</v>
      </c>
      <c r="AK13" s="103"/>
      <c r="AL13" s="103"/>
      <c r="AM13" s="103" t="s">
        <v>5359</v>
      </c>
      <c r="AN13" s="103" t="s">
        <v>86</v>
      </c>
      <c r="AO13" s="103"/>
      <c r="AP13" s="103">
        <v>0</v>
      </c>
      <c r="AQ13" s="103">
        <v>0</v>
      </c>
      <c r="AR13" s="103">
        <v>0</v>
      </c>
      <c r="AS13" s="103">
        <v>0</v>
      </c>
      <c r="AT13" s="103">
        <v>0</v>
      </c>
      <c r="AU13" s="103">
        <v>0</v>
      </c>
      <c r="AV13" s="103"/>
      <c r="AW13" s="103"/>
      <c r="AX13" s="103"/>
      <c r="AY13" s="103" t="s">
        <v>65</v>
      </c>
      <c r="AZ13" s="103"/>
      <c r="BA13" s="103"/>
      <c r="BB13" s="103"/>
      <c r="BC13" s="103" t="s">
        <v>86</v>
      </c>
      <c r="BD13" s="103"/>
      <c r="BE13" s="103"/>
      <c r="BF13" s="103" t="s">
        <v>5523</v>
      </c>
    </row>
    <row r="14" spans="1:58" x14ac:dyDescent="0.35">
      <c r="A14" s="103" t="s">
        <v>5524</v>
      </c>
      <c r="B14" s="103">
        <v>10000</v>
      </c>
      <c r="C14" s="103">
        <v>10000</v>
      </c>
      <c r="D14" s="105">
        <v>45769</v>
      </c>
      <c r="E14" s="103" t="s">
        <v>61</v>
      </c>
      <c r="F14" s="103" t="s">
        <v>3227</v>
      </c>
      <c r="G14" s="103" t="s">
        <v>5522</v>
      </c>
      <c r="H14" s="103" t="s">
        <v>1408</v>
      </c>
      <c r="I14" s="103">
        <v>1</v>
      </c>
      <c r="J14" s="103" t="s">
        <v>65</v>
      </c>
      <c r="K14" s="103">
        <v>82</v>
      </c>
      <c r="L14" s="103" t="s">
        <v>354</v>
      </c>
      <c r="M14" s="106">
        <v>8000</v>
      </c>
      <c r="N14" s="103"/>
      <c r="O14" s="103"/>
      <c r="P14" s="105">
        <v>45768</v>
      </c>
      <c r="Q14" s="103"/>
      <c r="R14" s="103">
        <v>6</v>
      </c>
      <c r="S14" s="106">
        <v>48000</v>
      </c>
      <c r="T14" s="103" t="s">
        <v>67</v>
      </c>
      <c r="U14" s="103" t="s">
        <v>5358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/>
      <c r="AC14" s="103"/>
      <c r="AD14" s="103">
        <v>0</v>
      </c>
      <c r="AE14" s="103"/>
      <c r="AF14" s="103"/>
      <c r="AG14" s="103"/>
      <c r="AH14" s="103" t="s">
        <v>65</v>
      </c>
      <c r="AI14" s="103">
        <v>0</v>
      </c>
      <c r="AJ14" s="103" t="s">
        <v>65</v>
      </c>
      <c r="AK14" s="103"/>
      <c r="AL14" s="103"/>
      <c r="AM14" s="103" t="s">
        <v>5359</v>
      </c>
      <c r="AN14" s="103" t="s">
        <v>86</v>
      </c>
      <c r="AO14" s="103"/>
      <c r="AP14" s="103">
        <v>0</v>
      </c>
      <c r="AQ14" s="103">
        <v>0</v>
      </c>
      <c r="AR14" s="103">
        <v>0</v>
      </c>
      <c r="AS14" s="103">
        <v>0</v>
      </c>
      <c r="AT14" s="103">
        <v>0</v>
      </c>
      <c r="AU14" s="103">
        <v>0</v>
      </c>
      <c r="AV14" s="103"/>
      <c r="AW14" s="103"/>
      <c r="AX14" s="103"/>
      <c r="AY14" s="103" t="s">
        <v>65</v>
      </c>
      <c r="AZ14" s="103"/>
      <c r="BA14" s="103"/>
      <c r="BB14" s="103"/>
      <c r="BC14" s="103" t="s">
        <v>86</v>
      </c>
      <c r="BD14" s="103"/>
      <c r="BE14" s="103"/>
      <c r="BF14" s="103" t="s">
        <v>5525</v>
      </c>
    </row>
    <row r="15" spans="1:58" x14ac:dyDescent="0.35">
      <c r="A15" s="103" t="s">
        <v>4221</v>
      </c>
      <c r="B15" s="103">
        <v>10000</v>
      </c>
      <c r="C15" s="103">
        <v>10000</v>
      </c>
      <c r="D15" s="105">
        <v>45777</v>
      </c>
      <c r="E15" s="103" t="s">
        <v>61</v>
      </c>
      <c r="F15" s="103" t="s">
        <v>4222</v>
      </c>
      <c r="G15" s="103" t="s">
        <v>4211</v>
      </c>
      <c r="H15" s="103" t="s">
        <v>121</v>
      </c>
      <c r="I15" s="103">
        <v>1</v>
      </c>
      <c r="J15" s="103" t="s">
        <v>65</v>
      </c>
      <c r="K15" s="103" t="s">
        <v>948</v>
      </c>
      <c r="L15" s="103" t="s">
        <v>949</v>
      </c>
      <c r="M15" s="106">
        <v>4260</v>
      </c>
      <c r="N15" s="103"/>
      <c r="O15" s="103"/>
      <c r="P15" s="105">
        <v>45768</v>
      </c>
      <c r="Q15" s="103"/>
      <c r="R15" s="103">
        <v>27</v>
      </c>
      <c r="S15" s="106">
        <v>115020</v>
      </c>
      <c r="T15" s="103" t="s">
        <v>67</v>
      </c>
      <c r="U15" s="103" t="s">
        <v>4223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/>
      <c r="AC15" s="103"/>
      <c r="AD15" s="103">
        <v>0</v>
      </c>
      <c r="AE15" s="103"/>
      <c r="AF15" s="103"/>
      <c r="AG15" s="103"/>
      <c r="AH15" s="103" t="s">
        <v>65</v>
      </c>
      <c r="AI15" s="103">
        <v>0</v>
      </c>
      <c r="AJ15" s="103" t="s">
        <v>65</v>
      </c>
      <c r="AK15" s="103"/>
      <c r="AL15" s="103"/>
      <c r="AM15" s="103" t="s">
        <v>4224</v>
      </c>
      <c r="AN15" s="103" t="s">
        <v>110</v>
      </c>
      <c r="AO15" s="103"/>
      <c r="AP15" s="103">
        <v>0</v>
      </c>
      <c r="AQ15" s="103">
        <v>0</v>
      </c>
      <c r="AR15" s="103">
        <v>0</v>
      </c>
      <c r="AS15" s="103">
        <v>0</v>
      </c>
      <c r="AT15" s="103">
        <v>0</v>
      </c>
      <c r="AU15" s="103">
        <v>0</v>
      </c>
      <c r="AV15" s="103"/>
      <c r="AW15" s="103"/>
      <c r="AX15" s="103"/>
      <c r="AY15" s="103" t="s">
        <v>65</v>
      </c>
      <c r="AZ15" s="103"/>
      <c r="BA15" s="103"/>
      <c r="BB15" s="103"/>
      <c r="BC15" s="103" t="s">
        <v>110</v>
      </c>
      <c r="BD15" s="103"/>
      <c r="BE15" s="103"/>
      <c r="BF15" s="103" t="s">
        <v>4225</v>
      </c>
    </row>
    <row r="16" spans="1:58" x14ac:dyDescent="0.35">
      <c r="A16" s="103" t="s">
        <v>4226</v>
      </c>
      <c r="B16" s="103">
        <v>10000</v>
      </c>
      <c r="C16" s="103">
        <v>10000</v>
      </c>
      <c r="D16" s="105">
        <v>45777</v>
      </c>
      <c r="E16" s="103" t="s">
        <v>61</v>
      </c>
      <c r="F16" s="103" t="s">
        <v>4227</v>
      </c>
      <c r="G16" s="103" t="s">
        <v>4211</v>
      </c>
      <c r="H16" s="103" t="s">
        <v>121</v>
      </c>
      <c r="I16" s="103">
        <v>1</v>
      </c>
      <c r="J16" s="103" t="s">
        <v>65</v>
      </c>
      <c r="K16" s="103" t="s">
        <v>948</v>
      </c>
      <c r="L16" s="103" t="s">
        <v>949</v>
      </c>
      <c r="M16" s="106">
        <v>4260</v>
      </c>
      <c r="N16" s="103"/>
      <c r="O16" s="103"/>
      <c r="P16" s="105">
        <v>45768</v>
      </c>
      <c r="Q16" s="103"/>
      <c r="R16" s="103">
        <v>27</v>
      </c>
      <c r="S16" s="106">
        <v>115020</v>
      </c>
      <c r="T16" s="103" t="s">
        <v>67</v>
      </c>
      <c r="U16" s="103" t="s">
        <v>4228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/>
      <c r="AC16" s="103"/>
      <c r="AD16" s="103">
        <v>0</v>
      </c>
      <c r="AE16" s="103"/>
      <c r="AF16" s="103"/>
      <c r="AG16" s="103"/>
      <c r="AH16" s="103" t="s">
        <v>65</v>
      </c>
      <c r="AI16" s="103">
        <v>0</v>
      </c>
      <c r="AJ16" s="103" t="s">
        <v>65</v>
      </c>
      <c r="AK16" s="103"/>
      <c r="AL16" s="103"/>
      <c r="AM16" s="103" t="s">
        <v>4229</v>
      </c>
      <c r="AN16" s="103" t="s">
        <v>110</v>
      </c>
      <c r="AO16" s="103"/>
      <c r="AP16" s="103">
        <v>0</v>
      </c>
      <c r="AQ16" s="103">
        <v>0</v>
      </c>
      <c r="AR16" s="103">
        <v>0</v>
      </c>
      <c r="AS16" s="103">
        <v>0</v>
      </c>
      <c r="AT16" s="103">
        <v>0</v>
      </c>
      <c r="AU16" s="103">
        <v>0</v>
      </c>
      <c r="AV16" s="103"/>
      <c r="AW16" s="103"/>
      <c r="AX16" s="103"/>
      <c r="AY16" s="103" t="s">
        <v>65</v>
      </c>
      <c r="AZ16" s="103"/>
      <c r="BA16" s="103"/>
      <c r="BB16" s="103"/>
      <c r="BC16" s="103" t="s">
        <v>110</v>
      </c>
      <c r="BD16" s="103"/>
      <c r="BE16" s="103"/>
      <c r="BF16" s="103" t="s">
        <v>4230</v>
      </c>
    </row>
    <row r="17" spans="1:58" x14ac:dyDescent="0.35">
      <c r="A17" s="103" t="s">
        <v>4231</v>
      </c>
      <c r="B17" s="103">
        <v>10000</v>
      </c>
      <c r="C17" s="103">
        <v>10000</v>
      </c>
      <c r="D17" s="105">
        <v>45777</v>
      </c>
      <c r="E17" s="103" t="s">
        <v>61</v>
      </c>
      <c r="F17" s="103" t="s">
        <v>4232</v>
      </c>
      <c r="G17" s="103" t="s">
        <v>4211</v>
      </c>
      <c r="H17" s="103" t="s">
        <v>121</v>
      </c>
      <c r="I17" s="103">
        <v>1</v>
      </c>
      <c r="J17" s="103" t="s">
        <v>65</v>
      </c>
      <c r="K17" s="103" t="s">
        <v>948</v>
      </c>
      <c r="L17" s="103" t="s">
        <v>949</v>
      </c>
      <c r="M17" s="106">
        <v>4260</v>
      </c>
      <c r="N17" s="103"/>
      <c r="O17" s="103"/>
      <c r="P17" s="105">
        <v>45768</v>
      </c>
      <c r="Q17" s="103"/>
      <c r="R17" s="103">
        <v>27</v>
      </c>
      <c r="S17" s="106">
        <v>115020</v>
      </c>
      <c r="T17" s="103" t="s">
        <v>67</v>
      </c>
      <c r="U17" s="103" t="s">
        <v>1201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/>
      <c r="AC17" s="103"/>
      <c r="AD17" s="103">
        <v>0</v>
      </c>
      <c r="AE17" s="103"/>
      <c r="AF17" s="103"/>
      <c r="AG17" s="103"/>
      <c r="AH17" s="103" t="s">
        <v>65</v>
      </c>
      <c r="AI17" s="103">
        <v>0</v>
      </c>
      <c r="AJ17" s="103" t="s">
        <v>65</v>
      </c>
      <c r="AK17" s="103"/>
      <c r="AL17" s="103"/>
      <c r="AM17" s="103" t="s">
        <v>1202</v>
      </c>
      <c r="AN17" s="103" t="s">
        <v>110</v>
      </c>
      <c r="AO17" s="103"/>
      <c r="AP17" s="103">
        <v>0</v>
      </c>
      <c r="AQ17" s="103">
        <v>0</v>
      </c>
      <c r="AR17" s="103">
        <v>0</v>
      </c>
      <c r="AS17" s="103">
        <v>0</v>
      </c>
      <c r="AT17" s="103">
        <v>0</v>
      </c>
      <c r="AU17" s="103">
        <v>0</v>
      </c>
      <c r="AV17" s="103"/>
      <c r="AW17" s="103"/>
      <c r="AX17" s="103"/>
      <c r="AY17" s="103" t="s">
        <v>65</v>
      </c>
      <c r="AZ17" s="103"/>
      <c r="BA17" s="103"/>
      <c r="BB17" s="103"/>
      <c r="BC17" s="103" t="s">
        <v>110</v>
      </c>
      <c r="BD17" s="103"/>
      <c r="BE17" s="103"/>
      <c r="BF17" s="103" t="s">
        <v>4233</v>
      </c>
    </row>
    <row r="18" spans="1:58" x14ac:dyDescent="0.35">
      <c r="A18" s="103" t="s">
        <v>4234</v>
      </c>
      <c r="B18" s="103">
        <v>10000</v>
      </c>
      <c r="C18" s="103">
        <v>10000</v>
      </c>
      <c r="D18" s="105">
        <v>45777</v>
      </c>
      <c r="E18" s="103" t="s">
        <v>61</v>
      </c>
      <c r="F18" s="103" t="s">
        <v>4235</v>
      </c>
      <c r="G18" s="103" t="s">
        <v>4211</v>
      </c>
      <c r="H18" s="103" t="s">
        <v>121</v>
      </c>
      <c r="I18" s="103">
        <v>1</v>
      </c>
      <c r="J18" s="103" t="s">
        <v>65</v>
      </c>
      <c r="K18" s="103" t="s">
        <v>948</v>
      </c>
      <c r="L18" s="103" t="s">
        <v>949</v>
      </c>
      <c r="M18" s="106">
        <v>4260</v>
      </c>
      <c r="N18" s="103"/>
      <c r="O18" s="103"/>
      <c r="P18" s="105">
        <v>45768</v>
      </c>
      <c r="Q18" s="103"/>
      <c r="R18" s="103">
        <v>27</v>
      </c>
      <c r="S18" s="106">
        <v>115020</v>
      </c>
      <c r="T18" s="103" t="s">
        <v>67</v>
      </c>
      <c r="U18" s="103" t="s">
        <v>4236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/>
      <c r="AC18" s="103"/>
      <c r="AD18" s="103">
        <v>0</v>
      </c>
      <c r="AE18" s="103"/>
      <c r="AF18" s="103"/>
      <c r="AG18" s="103"/>
      <c r="AH18" s="103" t="s">
        <v>65</v>
      </c>
      <c r="AI18" s="103">
        <v>0</v>
      </c>
      <c r="AJ18" s="103" t="s">
        <v>65</v>
      </c>
      <c r="AK18" s="103"/>
      <c r="AL18" s="103"/>
      <c r="AM18" s="103" t="s">
        <v>4237</v>
      </c>
      <c r="AN18" s="103" t="s">
        <v>110</v>
      </c>
      <c r="AO18" s="103"/>
      <c r="AP18" s="103">
        <v>0</v>
      </c>
      <c r="AQ18" s="103">
        <v>0</v>
      </c>
      <c r="AR18" s="103">
        <v>0</v>
      </c>
      <c r="AS18" s="103">
        <v>0</v>
      </c>
      <c r="AT18" s="103">
        <v>0</v>
      </c>
      <c r="AU18" s="103">
        <v>0</v>
      </c>
      <c r="AV18" s="103"/>
      <c r="AW18" s="103"/>
      <c r="AX18" s="103"/>
      <c r="AY18" s="103" t="s">
        <v>65</v>
      </c>
      <c r="AZ18" s="103"/>
      <c r="BA18" s="103"/>
      <c r="BB18" s="103"/>
      <c r="BC18" s="103" t="s">
        <v>110</v>
      </c>
      <c r="BD18" s="103"/>
      <c r="BE18" s="103"/>
      <c r="BF18" s="103" t="s">
        <v>4238</v>
      </c>
    </row>
    <row r="19" spans="1:58" x14ac:dyDescent="0.35">
      <c r="A19" s="103" t="s">
        <v>4239</v>
      </c>
      <c r="B19" s="103">
        <v>10000</v>
      </c>
      <c r="C19" s="103">
        <v>10000</v>
      </c>
      <c r="D19" s="105">
        <v>45777</v>
      </c>
      <c r="E19" s="103" t="s">
        <v>61</v>
      </c>
      <c r="F19" s="103" t="s">
        <v>4240</v>
      </c>
      <c r="G19" s="103" t="s">
        <v>4211</v>
      </c>
      <c r="H19" s="103" t="s">
        <v>121</v>
      </c>
      <c r="I19" s="103">
        <v>1</v>
      </c>
      <c r="J19" s="103" t="s">
        <v>65</v>
      </c>
      <c r="K19" s="103" t="s">
        <v>948</v>
      </c>
      <c r="L19" s="103" t="s">
        <v>949</v>
      </c>
      <c r="M19" s="106">
        <v>4260</v>
      </c>
      <c r="N19" s="103"/>
      <c r="O19" s="103"/>
      <c r="P19" s="105">
        <v>45768</v>
      </c>
      <c r="Q19" s="103"/>
      <c r="R19" s="103">
        <v>27</v>
      </c>
      <c r="S19" s="106">
        <v>115020</v>
      </c>
      <c r="T19" s="103" t="s">
        <v>67</v>
      </c>
      <c r="U19" s="103" t="s">
        <v>4223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/>
      <c r="AC19" s="103"/>
      <c r="AD19" s="103">
        <v>0</v>
      </c>
      <c r="AE19" s="103"/>
      <c r="AF19" s="103"/>
      <c r="AG19" s="103"/>
      <c r="AH19" s="103" t="s">
        <v>65</v>
      </c>
      <c r="AI19" s="103">
        <v>0</v>
      </c>
      <c r="AJ19" s="103" t="s">
        <v>65</v>
      </c>
      <c r="AK19" s="103"/>
      <c r="AL19" s="103"/>
      <c r="AM19" s="103" t="s">
        <v>4224</v>
      </c>
      <c r="AN19" s="103" t="s">
        <v>110</v>
      </c>
      <c r="AO19" s="103"/>
      <c r="AP19" s="103">
        <v>0</v>
      </c>
      <c r="AQ19" s="103">
        <v>0</v>
      </c>
      <c r="AR19" s="103">
        <v>0</v>
      </c>
      <c r="AS19" s="103">
        <v>0</v>
      </c>
      <c r="AT19" s="103">
        <v>0</v>
      </c>
      <c r="AU19" s="103">
        <v>0</v>
      </c>
      <c r="AV19" s="103"/>
      <c r="AW19" s="103"/>
      <c r="AX19" s="103"/>
      <c r="AY19" s="103" t="s">
        <v>65</v>
      </c>
      <c r="AZ19" s="103"/>
      <c r="BA19" s="103"/>
      <c r="BB19" s="103"/>
      <c r="BC19" s="103" t="s">
        <v>110</v>
      </c>
      <c r="BD19" s="103"/>
      <c r="BE19" s="103"/>
      <c r="BF19" s="103" t="s">
        <v>4241</v>
      </c>
    </row>
    <row r="20" spans="1:58" x14ac:dyDescent="0.35">
      <c r="A20" s="103" t="s">
        <v>4242</v>
      </c>
      <c r="B20" s="103">
        <v>10000</v>
      </c>
      <c r="C20" s="103">
        <v>10000</v>
      </c>
      <c r="D20" s="105">
        <v>45777</v>
      </c>
      <c r="E20" s="103" t="s">
        <v>61</v>
      </c>
      <c r="F20" s="103" t="s">
        <v>4243</v>
      </c>
      <c r="G20" s="103" t="s">
        <v>4211</v>
      </c>
      <c r="H20" s="103" t="s">
        <v>121</v>
      </c>
      <c r="I20" s="103">
        <v>1</v>
      </c>
      <c r="J20" s="103" t="s">
        <v>65</v>
      </c>
      <c r="K20" s="103" t="s">
        <v>948</v>
      </c>
      <c r="L20" s="103" t="s">
        <v>949</v>
      </c>
      <c r="M20" s="106">
        <v>4260</v>
      </c>
      <c r="N20" s="103"/>
      <c r="O20" s="103"/>
      <c r="P20" s="105">
        <v>45768</v>
      </c>
      <c r="Q20" s="103"/>
      <c r="R20" s="103">
        <v>54</v>
      </c>
      <c r="S20" s="106">
        <v>230040</v>
      </c>
      <c r="T20" s="103" t="s">
        <v>67</v>
      </c>
      <c r="U20" s="103" t="s">
        <v>1565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/>
      <c r="AC20" s="103"/>
      <c r="AD20" s="103">
        <v>0</v>
      </c>
      <c r="AE20" s="103"/>
      <c r="AF20" s="103"/>
      <c r="AG20" s="103"/>
      <c r="AH20" s="103" t="s">
        <v>65</v>
      </c>
      <c r="AI20" s="103">
        <v>0</v>
      </c>
      <c r="AJ20" s="103" t="s">
        <v>65</v>
      </c>
      <c r="AK20" s="103"/>
      <c r="AL20" s="103"/>
      <c r="AM20" s="103" t="s">
        <v>1566</v>
      </c>
      <c r="AN20" s="103" t="s">
        <v>110</v>
      </c>
      <c r="AO20" s="103"/>
      <c r="AP20" s="103">
        <v>0</v>
      </c>
      <c r="AQ20" s="103">
        <v>0</v>
      </c>
      <c r="AR20" s="103">
        <v>0</v>
      </c>
      <c r="AS20" s="103">
        <v>0</v>
      </c>
      <c r="AT20" s="103">
        <v>0</v>
      </c>
      <c r="AU20" s="103">
        <v>0</v>
      </c>
      <c r="AV20" s="103"/>
      <c r="AW20" s="103"/>
      <c r="AX20" s="103"/>
      <c r="AY20" s="103" t="s">
        <v>65</v>
      </c>
      <c r="AZ20" s="103"/>
      <c r="BA20" s="103"/>
      <c r="BB20" s="103"/>
      <c r="BC20" s="103" t="s">
        <v>110</v>
      </c>
      <c r="BD20" s="103"/>
      <c r="BE20" s="103"/>
      <c r="BF20" s="103" t="s">
        <v>4244</v>
      </c>
    </row>
    <row r="21" spans="1:58" x14ac:dyDescent="0.35">
      <c r="A21" s="103" t="s">
        <v>4245</v>
      </c>
      <c r="B21" s="103">
        <v>10000</v>
      </c>
      <c r="C21" s="103">
        <v>10000</v>
      </c>
      <c r="D21" s="105">
        <v>45777</v>
      </c>
      <c r="E21" s="103" t="s">
        <v>61</v>
      </c>
      <c r="F21" s="103" t="s">
        <v>4246</v>
      </c>
      <c r="G21" s="103" t="s">
        <v>4211</v>
      </c>
      <c r="H21" s="103" t="s">
        <v>121</v>
      </c>
      <c r="I21" s="103">
        <v>1</v>
      </c>
      <c r="J21" s="103" t="s">
        <v>65</v>
      </c>
      <c r="K21" s="103" t="s">
        <v>948</v>
      </c>
      <c r="L21" s="103" t="s">
        <v>949</v>
      </c>
      <c r="M21" s="106">
        <v>4260</v>
      </c>
      <c r="N21" s="103"/>
      <c r="O21" s="103"/>
      <c r="P21" s="105">
        <v>45768</v>
      </c>
      <c r="Q21" s="103"/>
      <c r="R21" s="103">
        <v>27</v>
      </c>
      <c r="S21" s="106">
        <v>115020</v>
      </c>
      <c r="T21" s="103" t="s">
        <v>67</v>
      </c>
      <c r="U21" s="103" t="s">
        <v>1555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/>
      <c r="AC21" s="103"/>
      <c r="AD21" s="103">
        <v>0</v>
      </c>
      <c r="AE21" s="103"/>
      <c r="AF21" s="103"/>
      <c r="AG21" s="103"/>
      <c r="AH21" s="103" t="s">
        <v>65</v>
      </c>
      <c r="AI21" s="103">
        <v>0</v>
      </c>
      <c r="AJ21" s="103" t="s">
        <v>65</v>
      </c>
      <c r="AK21" s="103"/>
      <c r="AL21" s="103"/>
      <c r="AM21" s="103" t="s">
        <v>1556</v>
      </c>
      <c r="AN21" s="103" t="s">
        <v>110</v>
      </c>
      <c r="AO21" s="103"/>
      <c r="AP21" s="103">
        <v>0</v>
      </c>
      <c r="AQ21" s="103">
        <v>0</v>
      </c>
      <c r="AR21" s="103">
        <v>0</v>
      </c>
      <c r="AS21" s="103">
        <v>0</v>
      </c>
      <c r="AT21" s="103">
        <v>0</v>
      </c>
      <c r="AU21" s="103">
        <v>0</v>
      </c>
      <c r="AV21" s="103"/>
      <c r="AW21" s="103"/>
      <c r="AX21" s="103"/>
      <c r="AY21" s="103" t="s">
        <v>65</v>
      </c>
      <c r="AZ21" s="103"/>
      <c r="BA21" s="103"/>
      <c r="BB21" s="103"/>
      <c r="BC21" s="103" t="s">
        <v>110</v>
      </c>
      <c r="BD21" s="103"/>
      <c r="BE21" s="103"/>
      <c r="BF21" s="103" t="s">
        <v>4247</v>
      </c>
    </row>
    <row r="22" spans="1:58" x14ac:dyDescent="0.35">
      <c r="A22" s="103" t="s">
        <v>4265</v>
      </c>
      <c r="B22" s="103">
        <v>10000</v>
      </c>
      <c r="C22" s="103">
        <v>10000</v>
      </c>
      <c r="D22" s="105">
        <v>45777</v>
      </c>
      <c r="E22" s="103" t="s">
        <v>61</v>
      </c>
      <c r="F22" s="103" t="s">
        <v>4266</v>
      </c>
      <c r="G22" s="103" t="s">
        <v>4211</v>
      </c>
      <c r="H22" s="103" t="s">
        <v>121</v>
      </c>
      <c r="I22" s="103">
        <v>1</v>
      </c>
      <c r="J22" s="103" t="s">
        <v>65</v>
      </c>
      <c r="K22" s="103" t="s">
        <v>948</v>
      </c>
      <c r="L22" s="103" t="s">
        <v>949</v>
      </c>
      <c r="M22" s="106">
        <v>4260</v>
      </c>
      <c r="N22" s="103"/>
      <c r="O22" s="103"/>
      <c r="P22" s="105">
        <v>45768</v>
      </c>
      <c r="Q22" s="103"/>
      <c r="R22" s="103">
        <v>27</v>
      </c>
      <c r="S22" s="106">
        <v>115020</v>
      </c>
      <c r="T22" s="103" t="s">
        <v>67</v>
      </c>
      <c r="U22" s="103" t="s">
        <v>4267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/>
      <c r="AC22" s="103"/>
      <c r="AD22" s="103">
        <v>0</v>
      </c>
      <c r="AE22" s="103"/>
      <c r="AF22" s="103"/>
      <c r="AG22" s="103"/>
      <c r="AH22" s="103" t="s">
        <v>65</v>
      </c>
      <c r="AI22" s="103">
        <v>0</v>
      </c>
      <c r="AJ22" s="103" t="s">
        <v>65</v>
      </c>
      <c r="AK22" s="103"/>
      <c r="AL22" s="103"/>
      <c r="AM22" s="103" t="s">
        <v>4268</v>
      </c>
      <c r="AN22" s="103" t="s">
        <v>110</v>
      </c>
      <c r="AO22" s="103"/>
      <c r="AP22" s="103">
        <v>0</v>
      </c>
      <c r="AQ22" s="103">
        <v>0</v>
      </c>
      <c r="AR22" s="103">
        <v>0</v>
      </c>
      <c r="AS22" s="103">
        <v>0</v>
      </c>
      <c r="AT22" s="103">
        <v>0</v>
      </c>
      <c r="AU22" s="103">
        <v>0</v>
      </c>
      <c r="AV22" s="103"/>
      <c r="AW22" s="103"/>
      <c r="AX22" s="103"/>
      <c r="AY22" s="103" t="s">
        <v>65</v>
      </c>
      <c r="AZ22" s="103"/>
      <c r="BA22" s="103"/>
      <c r="BB22" s="103"/>
      <c r="BC22" s="103" t="s">
        <v>110</v>
      </c>
      <c r="BD22" s="103"/>
      <c r="BE22" s="103"/>
      <c r="BF22" s="103" t="s">
        <v>4269</v>
      </c>
    </row>
    <row r="23" spans="1:58" x14ac:dyDescent="0.35">
      <c r="A23" s="103" t="s">
        <v>4859</v>
      </c>
      <c r="B23" s="103">
        <v>10000</v>
      </c>
      <c r="C23" s="103">
        <v>50000</v>
      </c>
      <c r="D23" s="105">
        <v>45770</v>
      </c>
      <c r="E23" s="103" t="s">
        <v>61</v>
      </c>
      <c r="F23" s="103" t="s">
        <v>4860</v>
      </c>
      <c r="G23" s="103" t="s">
        <v>4861</v>
      </c>
      <c r="H23" s="103"/>
      <c r="I23" s="103">
        <v>2</v>
      </c>
      <c r="J23" s="103" t="s">
        <v>185</v>
      </c>
      <c r="K23" s="103" t="s">
        <v>5212</v>
      </c>
      <c r="L23" s="103" t="s">
        <v>3837</v>
      </c>
      <c r="M23" s="106">
        <v>35667</v>
      </c>
      <c r="N23" s="103"/>
      <c r="O23" s="103"/>
      <c r="P23" s="105">
        <v>45768</v>
      </c>
      <c r="Q23" s="103"/>
      <c r="R23" s="103">
        <v>6</v>
      </c>
      <c r="S23" s="106">
        <v>214002</v>
      </c>
      <c r="T23" s="103" t="s">
        <v>67</v>
      </c>
      <c r="U23" s="103" t="s">
        <v>4862</v>
      </c>
      <c r="V23" s="103">
        <v>0</v>
      </c>
      <c r="W23" s="106">
        <v>214001</v>
      </c>
      <c r="X23" s="103">
        <v>1</v>
      </c>
      <c r="Y23" s="103">
        <v>0</v>
      </c>
      <c r="Z23" s="103">
        <v>0</v>
      </c>
      <c r="AA23" s="103">
        <v>0</v>
      </c>
      <c r="AB23" s="103"/>
      <c r="AC23" s="103"/>
      <c r="AD23" s="103">
        <v>0</v>
      </c>
      <c r="AE23" s="103"/>
      <c r="AF23" s="103"/>
      <c r="AG23" s="103"/>
      <c r="AH23" s="103"/>
      <c r="AI23" s="103"/>
      <c r="AJ23" s="103"/>
      <c r="AK23" s="103"/>
      <c r="AL23" s="103"/>
      <c r="AM23" s="103" t="s">
        <v>4863</v>
      </c>
      <c r="AN23" s="103" t="s">
        <v>451</v>
      </c>
      <c r="AO23" s="103"/>
      <c r="AP23" s="103">
        <v>0</v>
      </c>
      <c r="AQ23" s="103">
        <v>0</v>
      </c>
      <c r="AR23" s="103">
        <v>0</v>
      </c>
      <c r="AS23" s="103">
        <v>0</v>
      </c>
      <c r="AT23" s="103">
        <v>0</v>
      </c>
      <c r="AU23" s="103">
        <v>0</v>
      </c>
      <c r="AV23" s="103"/>
      <c r="AW23" s="103"/>
      <c r="AX23" s="103"/>
      <c r="AY23" s="103" t="s">
        <v>65</v>
      </c>
      <c r="AZ23" s="103" t="s">
        <v>4864</v>
      </c>
      <c r="BA23" s="103">
        <v>0</v>
      </c>
      <c r="BB23" s="103"/>
      <c r="BC23" s="103" t="s">
        <v>451</v>
      </c>
      <c r="BD23" s="103"/>
      <c r="BE23" s="103"/>
      <c r="BF23" s="103" t="s">
        <v>4865</v>
      </c>
    </row>
    <row r="24" spans="1:58" x14ac:dyDescent="0.35">
      <c r="A24" s="103" t="s">
        <v>5448</v>
      </c>
      <c r="B24" s="103">
        <v>10000</v>
      </c>
      <c r="C24" s="103">
        <v>30000</v>
      </c>
      <c r="D24" s="105">
        <v>45770</v>
      </c>
      <c r="E24" s="103" t="s">
        <v>61</v>
      </c>
      <c r="F24" s="103" t="s">
        <v>5449</v>
      </c>
      <c r="G24" s="103" t="s">
        <v>5450</v>
      </c>
      <c r="H24" s="103"/>
      <c r="I24" s="103">
        <v>3</v>
      </c>
      <c r="J24" s="103" t="s">
        <v>185</v>
      </c>
      <c r="K24" s="103">
        <v>91</v>
      </c>
      <c r="L24" s="103" t="s">
        <v>808</v>
      </c>
      <c r="M24" s="106">
        <v>118888</v>
      </c>
      <c r="N24" s="103"/>
      <c r="O24" s="103"/>
      <c r="P24" s="105">
        <v>45768</v>
      </c>
      <c r="Q24" s="103"/>
      <c r="R24" s="103">
        <v>9</v>
      </c>
      <c r="S24" s="106">
        <v>1069992</v>
      </c>
      <c r="T24" s="103" t="s">
        <v>67</v>
      </c>
      <c r="U24" s="103" t="s">
        <v>5451</v>
      </c>
      <c r="V24" s="103">
        <v>0</v>
      </c>
      <c r="W24" s="106">
        <v>1000000</v>
      </c>
      <c r="X24" s="106">
        <v>69992</v>
      </c>
      <c r="Y24" s="103">
        <v>0</v>
      </c>
      <c r="Z24" s="103">
        <v>0</v>
      </c>
      <c r="AA24" s="103">
        <v>0</v>
      </c>
      <c r="AB24" s="103"/>
      <c r="AC24" s="103"/>
      <c r="AD24" s="103">
        <v>0</v>
      </c>
      <c r="AE24" s="103"/>
      <c r="AF24" s="103"/>
      <c r="AG24" s="103"/>
      <c r="AH24" s="103"/>
      <c r="AI24" s="103"/>
      <c r="AJ24" s="103"/>
      <c r="AK24" s="103"/>
      <c r="AL24" s="103"/>
      <c r="AM24" s="103" t="s">
        <v>5452</v>
      </c>
      <c r="AN24" s="103" t="s">
        <v>97</v>
      </c>
      <c r="AO24" s="103"/>
      <c r="AP24" s="103">
        <v>0</v>
      </c>
      <c r="AQ24" s="103">
        <v>0</v>
      </c>
      <c r="AR24" s="103">
        <v>0</v>
      </c>
      <c r="AS24" s="103">
        <v>0</v>
      </c>
      <c r="AT24" s="103">
        <v>0</v>
      </c>
      <c r="AU24" s="103">
        <v>0</v>
      </c>
      <c r="AV24" s="103"/>
      <c r="AW24" s="103"/>
      <c r="AX24" s="103"/>
      <c r="AY24" s="103" t="s">
        <v>65</v>
      </c>
      <c r="AZ24" s="103" t="s">
        <v>5453</v>
      </c>
      <c r="BA24" s="103">
        <v>0</v>
      </c>
      <c r="BB24" s="103"/>
      <c r="BC24" s="103" t="s">
        <v>97</v>
      </c>
      <c r="BD24" s="103"/>
      <c r="BE24" s="103"/>
      <c r="BF24" s="103" t="s">
        <v>5454</v>
      </c>
    </row>
    <row r="25" spans="1:58" x14ac:dyDescent="0.35">
      <c r="A25" s="103" t="s">
        <v>5526</v>
      </c>
      <c r="B25" s="103">
        <v>10000</v>
      </c>
      <c r="C25" s="103">
        <v>60000</v>
      </c>
      <c r="D25" s="105">
        <v>45775</v>
      </c>
      <c r="E25" s="103" t="s">
        <v>61</v>
      </c>
      <c r="F25" s="103" t="s">
        <v>5527</v>
      </c>
      <c r="G25" s="103" t="s">
        <v>5528</v>
      </c>
      <c r="H25" s="103"/>
      <c r="I25" s="103">
        <v>3</v>
      </c>
      <c r="J25" s="103" t="s">
        <v>185</v>
      </c>
      <c r="K25" s="103">
        <v>91</v>
      </c>
      <c r="L25" s="103" t="s">
        <v>808</v>
      </c>
      <c r="M25" s="106">
        <v>3556</v>
      </c>
      <c r="N25" s="103"/>
      <c r="O25" s="103"/>
      <c r="P25" s="105">
        <v>45768</v>
      </c>
      <c r="Q25" s="103"/>
      <c r="R25" s="103">
        <v>9</v>
      </c>
      <c r="S25" s="106">
        <v>32004</v>
      </c>
      <c r="T25" s="103" t="s">
        <v>67</v>
      </c>
      <c r="U25" s="103" t="s">
        <v>5529</v>
      </c>
      <c r="V25" s="103">
        <v>0</v>
      </c>
      <c r="W25" s="106">
        <v>31876</v>
      </c>
      <c r="X25" s="103">
        <v>128</v>
      </c>
      <c r="Y25" s="103">
        <v>0</v>
      </c>
      <c r="Z25" s="103">
        <v>0</v>
      </c>
      <c r="AA25" s="103">
        <v>0</v>
      </c>
      <c r="AB25" s="103"/>
      <c r="AC25" s="103"/>
      <c r="AD25" s="103">
        <v>0</v>
      </c>
      <c r="AE25" s="103"/>
      <c r="AF25" s="103"/>
      <c r="AG25" s="103"/>
      <c r="AH25" s="103"/>
      <c r="AI25" s="103"/>
      <c r="AJ25" s="103"/>
      <c r="AK25" s="103"/>
      <c r="AL25" s="103"/>
      <c r="AM25" s="103" t="s">
        <v>5530</v>
      </c>
      <c r="AN25" s="103" t="s">
        <v>97</v>
      </c>
      <c r="AO25" s="103"/>
      <c r="AP25" s="103">
        <v>0</v>
      </c>
      <c r="AQ25" s="103">
        <v>0</v>
      </c>
      <c r="AR25" s="103">
        <v>0</v>
      </c>
      <c r="AS25" s="103">
        <v>0</v>
      </c>
      <c r="AT25" s="103">
        <v>0</v>
      </c>
      <c r="AU25" s="103">
        <v>0</v>
      </c>
      <c r="AV25" s="103"/>
      <c r="AW25" s="103"/>
      <c r="AX25" s="103"/>
      <c r="AY25" s="103" t="s">
        <v>65</v>
      </c>
      <c r="AZ25" s="103" t="s">
        <v>5531</v>
      </c>
      <c r="BA25" s="103">
        <v>0</v>
      </c>
      <c r="BB25" s="103"/>
      <c r="BC25" s="103" t="s">
        <v>97</v>
      </c>
      <c r="BD25" s="103"/>
      <c r="BE25" s="103"/>
      <c r="BF25" s="103" t="s">
        <v>5532</v>
      </c>
    </row>
    <row r="26" spans="1:58" x14ac:dyDescent="0.35">
      <c r="A26" s="103" t="s">
        <v>5456</v>
      </c>
      <c r="B26" s="103">
        <v>10000</v>
      </c>
      <c r="C26" s="103">
        <v>20000</v>
      </c>
      <c r="D26" s="105">
        <v>45769</v>
      </c>
      <c r="E26" s="103" t="s">
        <v>61</v>
      </c>
      <c r="F26" s="103" t="s">
        <v>1680</v>
      </c>
      <c r="G26" s="103" t="s">
        <v>5457</v>
      </c>
      <c r="H26" s="103"/>
      <c r="I26" s="103">
        <v>1</v>
      </c>
      <c r="J26" s="103" t="s">
        <v>185</v>
      </c>
      <c r="K26" s="103">
        <v>111</v>
      </c>
      <c r="L26" s="103" t="s">
        <v>457</v>
      </c>
      <c r="M26" s="106">
        <v>24375</v>
      </c>
      <c r="N26" s="103"/>
      <c r="O26" s="103"/>
      <c r="P26" s="105">
        <v>45768</v>
      </c>
      <c r="Q26" s="103"/>
      <c r="R26" s="103">
        <v>8</v>
      </c>
      <c r="S26" s="106">
        <v>195000</v>
      </c>
      <c r="T26" s="103" t="s">
        <v>67</v>
      </c>
      <c r="U26" s="103" t="s">
        <v>203</v>
      </c>
      <c r="V26" s="103">
        <v>0</v>
      </c>
      <c r="W26" s="106">
        <v>193818</v>
      </c>
      <c r="X26" s="106">
        <v>1182</v>
      </c>
      <c r="Y26" s="103">
        <v>0</v>
      </c>
      <c r="Z26" s="103">
        <v>0</v>
      </c>
      <c r="AA26" s="103">
        <v>0</v>
      </c>
      <c r="AB26" s="103"/>
      <c r="AC26" s="103"/>
      <c r="AD26" s="103">
        <v>0</v>
      </c>
      <c r="AE26" s="103"/>
      <c r="AF26" s="103"/>
      <c r="AG26" s="103"/>
      <c r="AH26" s="103"/>
      <c r="AI26" s="103"/>
      <c r="AJ26" s="103"/>
      <c r="AK26" s="103"/>
      <c r="AL26" s="103"/>
      <c r="AM26" s="103" t="s">
        <v>204</v>
      </c>
      <c r="AN26" s="103" t="s">
        <v>205</v>
      </c>
      <c r="AO26" s="103"/>
      <c r="AP26" s="103">
        <v>0</v>
      </c>
      <c r="AQ26" s="103">
        <v>0</v>
      </c>
      <c r="AR26" s="103">
        <v>0</v>
      </c>
      <c r="AS26" s="103">
        <v>0</v>
      </c>
      <c r="AT26" s="103">
        <v>0</v>
      </c>
      <c r="AU26" s="103">
        <v>0</v>
      </c>
      <c r="AV26" s="103"/>
      <c r="AW26" s="103"/>
      <c r="AX26" s="103"/>
      <c r="AY26" s="103" t="s">
        <v>65</v>
      </c>
      <c r="AZ26" s="103" t="s">
        <v>5458</v>
      </c>
      <c r="BA26" s="103">
        <v>0</v>
      </c>
      <c r="BB26" s="103"/>
      <c r="BC26" s="103" t="s">
        <v>205</v>
      </c>
      <c r="BD26" s="103"/>
      <c r="BE26" s="103"/>
      <c r="BF26" s="103" t="s">
        <v>5459</v>
      </c>
    </row>
    <row r="27" spans="1:58" x14ac:dyDescent="0.35">
      <c r="A27" s="103" t="s">
        <v>5533</v>
      </c>
      <c r="B27" s="103">
        <v>10000</v>
      </c>
      <c r="C27" s="103">
        <v>20000</v>
      </c>
      <c r="D27" s="105">
        <v>45769</v>
      </c>
      <c r="E27" s="103" t="s">
        <v>61</v>
      </c>
      <c r="F27" s="107">
        <v>0.47076388888888887</v>
      </c>
      <c r="G27" s="103" t="s">
        <v>5534</v>
      </c>
      <c r="H27" s="103"/>
      <c r="I27" s="103">
        <v>1</v>
      </c>
      <c r="J27" s="103" t="s">
        <v>185</v>
      </c>
      <c r="K27" s="103">
        <v>78</v>
      </c>
      <c r="L27" s="103" t="s">
        <v>218</v>
      </c>
      <c r="M27" s="106">
        <v>25000</v>
      </c>
      <c r="N27" s="103"/>
      <c r="O27" s="103"/>
      <c r="P27" s="105">
        <v>45768</v>
      </c>
      <c r="Q27" s="103"/>
      <c r="R27" s="103">
        <v>2</v>
      </c>
      <c r="S27" s="106">
        <v>50000</v>
      </c>
      <c r="T27" s="103" t="s">
        <v>67</v>
      </c>
      <c r="U27" s="103" t="s">
        <v>5535</v>
      </c>
      <c r="V27" s="103">
        <v>0</v>
      </c>
      <c r="W27" s="106">
        <v>50000</v>
      </c>
      <c r="X27" s="103">
        <v>0</v>
      </c>
      <c r="Y27" s="103">
        <v>0</v>
      </c>
      <c r="Z27" s="103">
        <v>0</v>
      </c>
      <c r="AA27" s="103">
        <v>0</v>
      </c>
      <c r="AB27" s="103"/>
      <c r="AC27" s="103"/>
      <c r="AD27" s="103">
        <v>0</v>
      </c>
      <c r="AE27" s="103"/>
      <c r="AF27" s="103"/>
      <c r="AG27" s="103"/>
      <c r="AH27" s="103"/>
      <c r="AI27" s="103"/>
      <c r="AJ27" s="103"/>
      <c r="AK27" s="103"/>
      <c r="AL27" s="103"/>
      <c r="AM27" s="103" t="s">
        <v>5536</v>
      </c>
      <c r="AN27" s="103" t="s">
        <v>625</v>
      </c>
      <c r="AO27" s="103"/>
      <c r="AP27" s="103">
        <v>0</v>
      </c>
      <c r="AQ27" s="103">
        <v>0</v>
      </c>
      <c r="AR27" s="103">
        <v>0</v>
      </c>
      <c r="AS27" s="103">
        <v>0</v>
      </c>
      <c r="AT27" s="103">
        <v>0</v>
      </c>
      <c r="AU27" s="103">
        <v>0</v>
      </c>
      <c r="AV27" s="103"/>
      <c r="AW27" s="103"/>
      <c r="AX27" s="103"/>
      <c r="AY27" s="103" t="s">
        <v>65</v>
      </c>
      <c r="AZ27" s="103" t="s">
        <v>5537</v>
      </c>
      <c r="BA27" s="103">
        <v>0</v>
      </c>
      <c r="BB27" s="103"/>
      <c r="BC27" s="103" t="s">
        <v>625</v>
      </c>
      <c r="BD27" s="103"/>
      <c r="BE27" s="103"/>
      <c r="BF27" s="103" t="s">
        <v>5538</v>
      </c>
    </row>
    <row r="28" spans="1:58" x14ac:dyDescent="0.35">
      <c r="A28" s="103" t="s">
        <v>5361</v>
      </c>
      <c r="B28" s="103">
        <v>10000</v>
      </c>
      <c r="C28" s="103">
        <v>20000</v>
      </c>
      <c r="D28" s="105">
        <v>45769</v>
      </c>
      <c r="E28" s="103" t="s">
        <v>61</v>
      </c>
      <c r="F28" s="103" t="s">
        <v>5362</v>
      </c>
      <c r="G28" s="103">
        <v>402160895</v>
      </c>
      <c r="H28" s="103"/>
      <c r="I28" s="103">
        <v>1</v>
      </c>
      <c r="J28" s="103" t="s">
        <v>185</v>
      </c>
      <c r="K28" s="103">
        <v>68</v>
      </c>
      <c r="L28" s="103" t="s">
        <v>834</v>
      </c>
      <c r="M28" s="106">
        <v>6000</v>
      </c>
      <c r="N28" s="103"/>
      <c r="O28" s="103"/>
      <c r="P28" s="105">
        <v>45768</v>
      </c>
      <c r="Q28" s="103"/>
      <c r="R28" s="103">
        <v>1</v>
      </c>
      <c r="S28" s="106">
        <v>6000</v>
      </c>
      <c r="T28" s="103" t="s">
        <v>67</v>
      </c>
      <c r="U28" s="103" t="s">
        <v>5363</v>
      </c>
      <c r="V28" s="103">
        <v>0</v>
      </c>
      <c r="W28" s="106">
        <v>6000</v>
      </c>
      <c r="X28" s="103">
        <v>0</v>
      </c>
      <c r="Y28" s="103">
        <v>0</v>
      </c>
      <c r="Z28" s="103">
        <v>0</v>
      </c>
      <c r="AA28" s="103">
        <v>0</v>
      </c>
      <c r="AB28" s="103"/>
      <c r="AC28" s="103"/>
      <c r="AD28" s="103">
        <v>0</v>
      </c>
      <c r="AE28" s="103"/>
      <c r="AF28" s="103"/>
      <c r="AG28" s="103"/>
      <c r="AH28" s="103"/>
      <c r="AI28" s="103"/>
      <c r="AJ28" s="103"/>
      <c r="AK28" s="103"/>
      <c r="AL28" s="103"/>
      <c r="AM28" s="103" t="s">
        <v>5364</v>
      </c>
      <c r="AN28" s="103" t="s">
        <v>595</v>
      </c>
      <c r="AO28" s="103"/>
      <c r="AP28" s="103">
        <v>0</v>
      </c>
      <c r="AQ28" s="103">
        <v>0</v>
      </c>
      <c r="AR28" s="103">
        <v>0</v>
      </c>
      <c r="AS28" s="103">
        <v>0</v>
      </c>
      <c r="AT28" s="103">
        <v>0</v>
      </c>
      <c r="AU28" s="103">
        <v>0</v>
      </c>
      <c r="AV28" s="103"/>
      <c r="AW28" s="103"/>
      <c r="AX28" s="103"/>
      <c r="AY28" s="103" t="s">
        <v>65</v>
      </c>
      <c r="AZ28" s="103" t="s">
        <v>5365</v>
      </c>
      <c r="BA28" s="103">
        <v>0</v>
      </c>
      <c r="BB28" s="103"/>
      <c r="BC28" s="103" t="s">
        <v>595</v>
      </c>
      <c r="BD28" s="103"/>
      <c r="BE28" s="103"/>
      <c r="BF28" s="103" t="s">
        <v>5366</v>
      </c>
    </row>
    <row r="29" spans="1:58" x14ac:dyDescent="0.35">
      <c r="A29" s="103" t="s">
        <v>3634</v>
      </c>
      <c r="B29" s="103">
        <v>10000</v>
      </c>
      <c r="C29" s="103">
        <v>10000</v>
      </c>
      <c r="D29" s="105">
        <v>45772</v>
      </c>
      <c r="E29" s="103" t="s">
        <v>61</v>
      </c>
      <c r="F29" s="103" t="s">
        <v>3635</v>
      </c>
      <c r="G29" s="103" t="s">
        <v>3636</v>
      </c>
      <c r="H29" s="103"/>
      <c r="I29" s="103">
        <v>1</v>
      </c>
      <c r="J29" s="103" t="s">
        <v>185</v>
      </c>
      <c r="K29" s="103">
        <v>111</v>
      </c>
      <c r="L29" s="103" t="s">
        <v>457</v>
      </c>
      <c r="M29" s="106">
        <v>67500</v>
      </c>
      <c r="N29" s="103"/>
      <c r="O29" s="103"/>
      <c r="P29" s="105">
        <v>45768</v>
      </c>
      <c r="Q29" s="103"/>
      <c r="R29" s="103">
        <v>8</v>
      </c>
      <c r="S29" s="106">
        <v>540000</v>
      </c>
      <c r="T29" s="103" t="s">
        <v>67</v>
      </c>
      <c r="U29" s="103" t="s">
        <v>203</v>
      </c>
      <c r="V29" s="103">
        <v>0</v>
      </c>
      <c r="W29" s="106">
        <v>540000</v>
      </c>
      <c r="X29" s="103">
        <v>0</v>
      </c>
      <c r="Y29" s="103">
        <v>0</v>
      </c>
      <c r="Z29" s="103">
        <v>0</v>
      </c>
      <c r="AA29" s="103">
        <v>0</v>
      </c>
      <c r="AB29" s="103"/>
      <c r="AC29" s="103"/>
      <c r="AD29" s="103">
        <v>0</v>
      </c>
      <c r="AE29" s="103"/>
      <c r="AF29" s="103"/>
      <c r="AG29" s="103"/>
      <c r="AH29" s="103"/>
      <c r="AI29" s="103"/>
      <c r="AJ29" s="103"/>
      <c r="AK29" s="103"/>
      <c r="AL29" s="103"/>
      <c r="AM29" s="103" t="s">
        <v>204</v>
      </c>
      <c r="AN29" s="103" t="s">
        <v>205</v>
      </c>
      <c r="AO29" s="103"/>
      <c r="AP29" s="103">
        <v>0</v>
      </c>
      <c r="AQ29" s="103">
        <v>0</v>
      </c>
      <c r="AR29" s="103">
        <v>0</v>
      </c>
      <c r="AS29" s="103">
        <v>0</v>
      </c>
      <c r="AT29" s="103">
        <v>0</v>
      </c>
      <c r="AU29" s="103">
        <v>0</v>
      </c>
      <c r="AV29" s="103"/>
      <c r="AW29" s="103"/>
      <c r="AX29" s="103"/>
      <c r="AY29" s="103" t="s">
        <v>65</v>
      </c>
      <c r="AZ29" s="103" t="s">
        <v>5539</v>
      </c>
      <c r="BA29" s="103">
        <v>0</v>
      </c>
      <c r="BB29" s="103"/>
      <c r="BC29" s="103" t="s">
        <v>205</v>
      </c>
      <c r="BD29" s="103"/>
      <c r="BE29" s="103"/>
      <c r="BF29" s="103" t="s">
        <v>3637</v>
      </c>
    </row>
    <row r="30" spans="1:58" x14ac:dyDescent="0.35">
      <c r="A30" s="103" t="s">
        <v>3476</v>
      </c>
      <c r="B30" s="103">
        <v>10000</v>
      </c>
      <c r="C30" s="103">
        <v>30000</v>
      </c>
      <c r="D30" s="105">
        <v>45772</v>
      </c>
      <c r="E30" s="103" t="s">
        <v>61</v>
      </c>
      <c r="F30" s="103" t="s">
        <v>3477</v>
      </c>
      <c r="G30" s="103" t="s">
        <v>3478</v>
      </c>
      <c r="H30" s="103"/>
      <c r="I30" s="103">
        <v>1</v>
      </c>
      <c r="J30" s="103" t="s">
        <v>185</v>
      </c>
      <c r="K30" s="103">
        <v>103</v>
      </c>
      <c r="L30" s="103" t="s">
        <v>66</v>
      </c>
      <c r="M30" s="106">
        <v>33750</v>
      </c>
      <c r="N30" s="103"/>
      <c r="O30" s="103"/>
      <c r="P30" s="105">
        <v>45768</v>
      </c>
      <c r="Q30" s="103"/>
      <c r="R30" s="103">
        <v>8</v>
      </c>
      <c r="S30" s="106">
        <v>270000</v>
      </c>
      <c r="T30" s="103" t="s">
        <v>67</v>
      </c>
      <c r="U30" s="103" t="s">
        <v>68</v>
      </c>
      <c r="V30" s="103">
        <v>0</v>
      </c>
      <c r="W30" s="106">
        <v>270000</v>
      </c>
      <c r="X30" s="103">
        <v>0</v>
      </c>
      <c r="Y30" s="103">
        <v>0</v>
      </c>
      <c r="Z30" s="103">
        <v>0</v>
      </c>
      <c r="AA30" s="103">
        <v>0</v>
      </c>
      <c r="AB30" s="103"/>
      <c r="AC30" s="103"/>
      <c r="AD30" s="103">
        <v>0</v>
      </c>
      <c r="AE30" s="103"/>
      <c r="AF30" s="103"/>
      <c r="AG30" s="103"/>
      <c r="AH30" s="103"/>
      <c r="AI30" s="103"/>
      <c r="AJ30" s="103"/>
      <c r="AK30" s="103"/>
      <c r="AL30" s="103"/>
      <c r="AM30" s="103" t="s">
        <v>69</v>
      </c>
      <c r="AN30" s="103" t="s">
        <v>70</v>
      </c>
      <c r="AO30" s="103"/>
      <c r="AP30" s="103">
        <v>0</v>
      </c>
      <c r="AQ30" s="103">
        <v>0</v>
      </c>
      <c r="AR30" s="103">
        <v>0</v>
      </c>
      <c r="AS30" s="103">
        <v>0</v>
      </c>
      <c r="AT30" s="103">
        <v>0</v>
      </c>
      <c r="AU30" s="103">
        <v>0</v>
      </c>
      <c r="AV30" s="103"/>
      <c r="AW30" s="103"/>
      <c r="AX30" s="103"/>
      <c r="AY30" s="103" t="s">
        <v>65</v>
      </c>
      <c r="AZ30" s="103" t="s">
        <v>5460</v>
      </c>
      <c r="BA30" s="103">
        <v>0</v>
      </c>
      <c r="BB30" s="103"/>
      <c r="BC30" s="103" t="s">
        <v>70</v>
      </c>
      <c r="BD30" s="103"/>
      <c r="BE30" s="103"/>
      <c r="BF30" s="103" t="s">
        <v>3479</v>
      </c>
    </row>
    <row r="31" spans="1:58" x14ac:dyDescent="0.35">
      <c r="A31" s="103" t="s">
        <v>3476</v>
      </c>
      <c r="B31" s="103">
        <v>10000</v>
      </c>
      <c r="C31" s="103">
        <v>40000</v>
      </c>
      <c r="D31" s="105">
        <v>45772</v>
      </c>
      <c r="E31" s="103" t="s">
        <v>61</v>
      </c>
      <c r="F31" s="103" t="s">
        <v>3477</v>
      </c>
      <c r="G31" s="103" t="s">
        <v>3478</v>
      </c>
      <c r="H31" s="103"/>
      <c r="I31" s="103">
        <v>1</v>
      </c>
      <c r="J31" s="103" t="s">
        <v>185</v>
      </c>
      <c r="K31" s="103" t="s">
        <v>72</v>
      </c>
      <c r="L31" s="103" t="s">
        <v>73</v>
      </c>
      <c r="M31" s="106">
        <v>30000</v>
      </c>
      <c r="N31" s="103"/>
      <c r="O31" s="103"/>
      <c r="P31" s="105">
        <v>45768</v>
      </c>
      <c r="Q31" s="103"/>
      <c r="R31" s="103">
        <v>8</v>
      </c>
      <c r="S31" s="106">
        <v>240000</v>
      </c>
      <c r="T31" s="103" t="s">
        <v>67</v>
      </c>
      <c r="U31" s="103" t="s">
        <v>68</v>
      </c>
      <c r="V31" s="103">
        <v>0</v>
      </c>
      <c r="W31" s="106">
        <v>240000</v>
      </c>
      <c r="X31" s="103">
        <v>0</v>
      </c>
      <c r="Y31" s="103">
        <v>0</v>
      </c>
      <c r="Z31" s="103">
        <v>0</v>
      </c>
      <c r="AA31" s="103">
        <v>0</v>
      </c>
      <c r="AB31" s="103"/>
      <c r="AC31" s="103"/>
      <c r="AD31" s="103">
        <v>0</v>
      </c>
      <c r="AE31" s="103"/>
      <c r="AF31" s="103"/>
      <c r="AG31" s="103"/>
      <c r="AH31" s="103"/>
      <c r="AI31" s="103"/>
      <c r="AJ31" s="103"/>
      <c r="AK31" s="103"/>
      <c r="AL31" s="103"/>
      <c r="AM31" s="103" t="s">
        <v>69</v>
      </c>
      <c r="AN31" s="103" t="s">
        <v>70</v>
      </c>
      <c r="AO31" s="103"/>
      <c r="AP31" s="103">
        <v>0</v>
      </c>
      <c r="AQ31" s="103">
        <v>0</v>
      </c>
      <c r="AR31" s="103">
        <v>0</v>
      </c>
      <c r="AS31" s="103">
        <v>0</v>
      </c>
      <c r="AT31" s="103">
        <v>0</v>
      </c>
      <c r="AU31" s="103">
        <v>0</v>
      </c>
      <c r="AV31" s="103"/>
      <c r="AW31" s="103"/>
      <c r="AX31" s="103"/>
      <c r="AY31" s="103" t="s">
        <v>65</v>
      </c>
      <c r="AZ31" s="103" t="s">
        <v>5460</v>
      </c>
      <c r="BA31" s="103">
        <v>0</v>
      </c>
      <c r="BB31" s="103"/>
      <c r="BC31" s="103" t="s">
        <v>70</v>
      </c>
      <c r="BD31" s="103"/>
      <c r="BE31" s="103"/>
      <c r="BF31" s="103" t="s">
        <v>3479</v>
      </c>
    </row>
    <row r="32" spans="1:58" x14ac:dyDescent="0.35">
      <c r="A32" s="103" t="s">
        <v>5540</v>
      </c>
      <c r="B32" s="103">
        <v>10000</v>
      </c>
      <c r="C32" s="103">
        <v>10000</v>
      </c>
      <c r="D32" s="105">
        <v>45769</v>
      </c>
      <c r="E32" s="103" t="s">
        <v>61</v>
      </c>
      <c r="F32" s="103" t="s">
        <v>5541</v>
      </c>
      <c r="G32" s="103" t="s">
        <v>846</v>
      </c>
      <c r="H32" s="103"/>
      <c r="I32" s="103">
        <v>1</v>
      </c>
      <c r="J32" s="103" t="s">
        <v>185</v>
      </c>
      <c r="K32" s="103">
        <v>73</v>
      </c>
      <c r="L32" s="103" t="s">
        <v>186</v>
      </c>
      <c r="M32" s="106">
        <v>30000</v>
      </c>
      <c r="N32" s="103"/>
      <c r="O32" s="103"/>
      <c r="P32" s="105">
        <v>45768</v>
      </c>
      <c r="Q32" s="103"/>
      <c r="R32" s="103">
        <v>12</v>
      </c>
      <c r="S32" s="106">
        <v>360000</v>
      </c>
      <c r="T32" s="103" t="s">
        <v>67</v>
      </c>
      <c r="U32" s="103">
        <v>80256220001</v>
      </c>
      <c r="V32" s="103">
        <v>0</v>
      </c>
      <c r="W32" s="106">
        <v>360000</v>
      </c>
      <c r="X32" s="103">
        <v>0</v>
      </c>
      <c r="Y32" s="103">
        <v>0</v>
      </c>
      <c r="Z32" s="103">
        <v>0</v>
      </c>
      <c r="AA32" s="103">
        <v>0</v>
      </c>
      <c r="AB32" s="103"/>
      <c r="AC32" s="103"/>
      <c r="AD32" s="103">
        <v>0</v>
      </c>
      <c r="AE32" s="103"/>
      <c r="AF32" s="103"/>
      <c r="AG32" s="103"/>
      <c r="AH32" s="103"/>
      <c r="AI32" s="103"/>
      <c r="AJ32" s="103"/>
      <c r="AK32" s="103"/>
      <c r="AL32" s="103"/>
      <c r="AM32" s="103">
        <v>8025622</v>
      </c>
      <c r="AN32" s="103" t="s">
        <v>164</v>
      </c>
      <c r="AO32" s="103"/>
      <c r="AP32" s="103">
        <v>0</v>
      </c>
      <c r="AQ32" s="103">
        <v>0</v>
      </c>
      <c r="AR32" s="103">
        <v>0</v>
      </c>
      <c r="AS32" s="103">
        <v>0</v>
      </c>
      <c r="AT32" s="103">
        <v>0</v>
      </c>
      <c r="AU32" s="103">
        <v>0</v>
      </c>
      <c r="AV32" s="103"/>
      <c r="AW32" s="103"/>
      <c r="AX32" s="103"/>
      <c r="AY32" s="103" t="s">
        <v>65</v>
      </c>
      <c r="AZ32" s="103" t="s">
        <v>5542</v>
      </c>
      <c r="BA32" s="103">
        <v>0</v>
      </c>
      <c r="BB32" s="103"/>
      <c r="BC32" s="103" t="s">
        <v>164</v>
      </c>
      <c r="BD32" s="103"/>
      <c r="BE32" s="103"/>
      <c r="BF32" s="103" t="s">
        <v>5543</v>
      </c>
    </row>
    <row r="33" spans="1:58" x14ac:dyDescent="0.35">
      <c r="A33" s="103" t="s">
        <v>5540</v>
      </c>
      <c r="B33" s="103">
        <v>10000</v>
      </c>
      <c r="C33" s="103">
        <v>20000</v>
      </c>
      <c r="D33" s="105">
        <v>45769</v>
      </c>
      <c r="E33" s="103" t="s">
        <v>61</v>
      </c>
      <c r="F33" s="103" t="s">
        <v>5541</v>
      </c>
      <c r="G33" s="103" t="s">
        <v>846</v>
      </c>
      <c r="H33" s="103"/>
      <c r="I33" s="103">
        <v>1</v>
      </c>
      <c r="J33" s="103" t="s">
        <v>185</v>
      </c>
      <c r="K33" s="103" t="s">
        <v>154</v>
      </c>
      <c r="L33" s="103" t="s">
        <v>155</v>
      </c>
      <c r="M33" s="106">
        <v>6000</v>
      </c>
      <c r="N33" s="103"/>
      <c r="O33" s="103"/>
      <c r="P33" s="105">
        <v>45768</v>
      </c>
      <c r="Q33" s="103"/>
      <c r="R33" s="103">
        <v>12</v>
      </c>
      <c r="S33" s="106">
        <v>72000</v>
      </c>
      <c r="T33" s="103" t="s">
        <v>67</v>
      </c>
      <c r="U33" s="103">
        <v>80256220001</v>
      </c>
      <c r="V33" s="103">
        <v>0</v>
      </c>
      <c r="W33" s="106">
        <v>72000</v>
      </c>
      <c r="X33" s="103">
        <v>0</v>
      </c>
      <c r="Y33" s="103">
        <v>0</v>
      </c>
      <c r="Z33" s="103">
        <v>0</v>
      </c>
      <c r="AA33" s="103">
        <v>0</v>
      </c>
      <c r="AB33" s="103"/>
      <c r="AC33" s="103"/>
      <c r="AD33" s="103">
        <v>0</v>
      </c>
      <c r="AE33" s="103"/>
      <c r="AF33" s="103"/>
      <c r="AG33" s="103"/>
      <c r="AH33" s="103"/>
      <c r="AI33" s="103"/>
      <c r="AJ33" s="103"/>
      <c r="AK33" s="103"/>
      <c r="AL33" s="103"/>
      <c r="AM33" s="103">
        <v>8025622</v>
      </c>
      <c r="AN33" s="103" t="s">
        <v>164</v>
      </c>
      <c r="AO33" s="103"/>
      <c r="AP33" s="103">
        <v>0</v>
      </c>
      <c r="AQ33" s="103">
        <v>0</v>
      </c>
      <c r="AR33" s="103">
        <v>0</v>
      </c>
      <c r="AS33" s="103">
        <v>0</v>
      </c>
      <c r="AT33" s="103">
        <v>0</v>
      </c>
      <c r="AU33" s="103">
        <v>0</v>
      </c>
      <c r="AV33" s="103"/>
      <c r="AW33" s="103"/>
      <c r="AX33" s="103"/>
      <c r="AY33" s="103" t="s">
        <v>65</v>
      </c>
      <c r="AZ33" s="103" t="s">
        <v>5542</v>
      </c>
      <c r="BA33" s="103">
        <v>0</v>
      </c>
      <c r="BB33" s="103"/>
      <c r="BC33" s="103" t="s">
        <v>164</v>
      </c>
      <c r="BD33" s="103"/>
      <c r="BE33" s="103"/>
      <c r="BF33" s="103" t="s">
        <v>5543</v>
      </c>
    </row>
    <row r="34" spans="1:58" x14ac:dyDescent="0.35">
      <c r="A34" s="103" t="s">
        <v>5544</v>
      </c>
      <c r="B34" s="103">
        <v>10000</v>
      </c>
      <c r="C34" s="103">
        <v>10000</v>
      </c>
      <c r="D34" s="105">
        <v>45769</v>
      </c>
      <c r="E34" s="103" t="s">
        <v>61</v>
      </c>
      <c r="F34" s="103" t="s">
        <v>5545</v>
      </c>
      <c r="G34" s="103" t="s">
        <v>846</v>
      </c>
      <c r="H34" s="103"/>
      <c r="I34" s="103">
        <v>1</v>
      </c>
      <c r="J34" s="103" t="s">
        <v>185</v>
      </c>
      <c r="K34" s="103" t="s">
        <v>154</v>
      </c>
      <c r="L34" s="103" t="s">
        <v>155</v>
      </c>
      <c r="M34" s="106">
        <v>36000</v>
      </c>
      <c r="N34" s="103"/>
      <c r="O34" s="103"/>
      <c r="P34" s="105">
        <v>45768</v>
      </c>
      <c r="Q34" s="103"/>
      <c r="R34" s="103">
        <v>12</v>
      </c>
      <c r="S34" s="106">
        <v>432000</v>
      </c>
      <c r="T34" s="103" t="s">
        <v>67</v>
      </c>
      <c r="U34" s="103">
        <v>80256220001</v>
      </c>
      <c r="V34" s="103">
        <v>0</v>
      </c>
      <c r="W34" s="106">
        <v>432000</v>
      </c>
      <c r="X34" s="103">
        <v>0</v>
      </c>
      <c r="Y34" s="103">
        <v>0</v>
      </c>
      <c r="Z34" s="103">
        <v>0</v>
      </c>
      <c r="AA34" s="103">
        <v>0</v>
      </c>
      <c r="AB34" s="103"/>
      <c r="AC34" s="103"/>
      <c r="AD34" s="103">
        <v>0</v>
      </c>
      <c r="AE34" s="103"/>
      <c r="AF34" s="103"/>
      <c r="AG34" s="103"/>
      <c r="AH34" s="103"/>
      <c r="AI34" s="103"/>
      <c r="AJ34" s="103"/>
      <c r="AK34" s="103"/>
      <c r="AL34" s="103"/>
      <c r="AM34" s="103">
        <v>8025622</v>
      </c>
      <c r="AN34" s="103" t="s">
        <v>164</v>
      </c>
      <c r="AO34" s="103"/>
      <c r="AP34" s="103">
        <v>0</v>
      </c>
      <c r="AQ34" s="103">
        <v>0</v>
      </c>
      <c r="AR34" s="103">
        <v>0</v>
      </c>
      <c r="AS34" s="103">
        <v>0</v>
      </c>
      <c r="AT34" s="103">
        <v>0</v>
      </c>
      <c r="AU34" s="103">
        <v>0</v>
      </c>
      <c r="AV34" s="103"/>
      <c r="AW34" s="103"/>
      <c r="AX34" s="103"/>
      <c r="AY34" s="103" t="s">
        <v>65</v>
      </c>
      <c r="AZ34" s="103" t="s">
        <v>5546</v>
      </c>
      <c r="BA34" s="103">
        <v>0</v>
      </c>
      <c r="BB34" s="103"/>
      <c r="BC34" s="103" t="s">
        <v>164</v>
      </c>
      <c r="BD34" s="103"/>
      <c r="BE34" s="103"/>
      <c r="BF34" s="103" t="s">
        <v>5547</v>
      </c>
    </row>
    <row r="35" spans="1:58" x14ac:dyDescent="0.35">
      <c r="A35" s="103" t="s">
        <v>3070</v>
      </c>
      <c r="B35" s="103">
        <v>10000</v>
      </c>
      <c r="C35" s="103">
        <v>20000</v>
      </c>
      <c r="D35" s="105">
        <v>45768</v>
      </c>
      <c r="E35" s="103" t="s">
        <v>61</v>
      </c>
      <c r="F35" s="103" t="s">
        <v>3071</v>
      </c>
      <c r="G35" s="103" t="s">
        <v>846</v>
      </c>
      <c r="H35" s="103"/>
      <c r="I35" s="103">
        <v>1</v>
      </c>
      <c r="J35" s="103" t="s">
        <v>185</v>
      </c>
      <c r="K35" s="103">
        <v>73</v>
      </c>
      <c r="L35" s="103" t="s">
        <v>186</v>
      </c>
      <c r="M35" s="106">
        <v>12000</v>
      </c>
      <c r="N35" s="103"/>
      <c r="O35" s="103"/>
      <c r="P35" s="105">
        <v>45768</v>
      </c>
      <c r="Q35" s="103"/>
      <c r="R35" s="103">
        <v>12</v>
      </c>
      <c r="S35" s="106">
        <v>144000</v>
      </c>
      <c r="T35" s="103" t="s">
        <v>67</v>
      </c>
      <c r="U35" s="103">
        <v>80256230001</v>
      </c>
      <c r="V35" s="103">
        <v>0</v>
      </c>
      <c r="W35" s="106">
        <v>144000</v>
      </c>
      <c r="X35" s="103">
        <v>0</v>
      </c>
      <c r="Y35" s="103">
        <v>0</v>
      </c>
      <c r="Z35" s="103">
        <v>0</v>
      </c>
      <c r="AA35" s="103">
        <v>0</v>
      </c>
      <c r="AB35" s="103"/>
      <c r="AC35" s="103"/>
      <c r="AD35" s="103">
        <v>0</v>
      </c>
      <c r="AE35" s="103"/>
      <c r="AF35" s="103"/>
      <c r="AG35" s="103"/>
      <c r="AH35" s="103"/>
      <c r="AI35" s="103"/>
      <c r="AJ35" s="103"/>
      <c r="AK35" s="103"/>
      <c r="AL35" s="103"/>
      <c r="AM35" s="103">
        <v>8025623</v>
      </c>
      <c r="AN35" s="103" t="s">
        <v>164</v>
      </c>
      <c r="AO35" s="103"/>
      <c r="AP35" s="103">
        <v>0</v>
      </c>
      <c r="AQ35" s="103">
        <v>0</v>
      </c>
      <c r="AR35" s="103">
        <v>0</v>
      </c>
      <c r="AS35" s="103">
        <v>0</v>
      </c>
      <c r="AT35" s="103">
        <v>0</v>
      </c>
      <c r="AU35" s="103">
        <v>0</v>
      </c>
      <c r="AV35" s="103"/>
      <c r="AW35" s="103"/>
      <c r="AX35" s="103"/>
      <c r="AY35" s="103" t="s">
        <v>65</v>
      </c>
      <c r="AZ35" s="103" t="s">
        <v>5462</v>
      </c>
      <c r="BA35" s="103">
        <v>0</v>
      </c>
      <c r="BB35" s="103"/>
      <c r="BC35" s="103" t="s">
        <v>164</v>
      </c>
      <c r="BD35" s="103"/>
      <c r="BE35" s="103"/>
      <c r="BF35" s="103" t="s">
        <v>3072</v>
      </c>
    </row>
    <row r="36" spans="1:58" x14ac:dyDescent="0.35">
      <c r="A36" s="103" t="s">
        <v>3250</v>
      </c>
      <c r="B36" s="103">
        <v>10000</v>
      </c>
      <c r="C36" s="103">
        <v>30000</v>
      </c>
      <c r="D36" s="105">
        <v>45770</v>
      </c>
      <c r="E36" s="103" t="s">
        <v>61</v>
      </c>
      <c r="F36" s="107">
        <v>0.47571759259259261</v>
      </c>
      <c r="G36" s="103" t="s">
        <v>3129</v>
      </c>
      <c r="H36" s="103"/>
      <c r="I36" s="103">
        <v>1</v>
      </c>
      <c r="J36" s="103" t="s">
        <v>185</v>
      </c>
      <c r="K36" s="103">
        <v>71</v>
      </c>
      <c r="L36" s="103" t="s">
        <v>370</v>
      </c>
      <c r="M36" s="106">
        <v>33334</v>
      </c>
      <c r="N36" s="103"/>
      <c r="O36" s="103"/>
      <c r="P36" s="105">
        <v>45768</v>
      </c>
      <c r="Q36" s="103"/>
      <c r="R36" s="103">
        <v>6</v>
      </c>
      <c r="S36" s="106">
        <v>200004</v>
      </c>
      <c r="T36" s="103" t="s">
        <v>67</v>
      </c>
      <c r="U36" s="103" t="s">
        <v>3251</v>
      </c>
      <c r="V36" s="103">
        <v>0</v>
      </c>
      <c r="W36" s="106">
        <v>196075</v>
      </c>
      <c r="X36" s="106">
        <v>3929</v>
      </c>
      <c r="Y36" s="103">
        <v>0</v>
      </c>
      <c r="Z36" s="103">
        <v>0</v>
      </c>
      <c r="AA36" s="103">
        <v>0</v>
      </c>
      <c r="AB36" s="103"/>
      <c r="AC36" s="103"/>
      <c r="AD36" s="103">
        <v>0</v>
      </c>
      <c r="AE36" s="103"/>
      <c r="AF36" s="103"/>
      <c r="AG36" s="103"/>
      <c r="AH36" s="103"/>
      <c r="AI36" s="103"/>
      <c r="AJ36" s="103"/>
      <c r="AK36" s="103"/>
      <c r="AL36" s="103"/>
      <c r="AM36" s="103" t="s">
        <v>3252</v>
      </c>
      <c r="AN36" s="103" t="s">
        <v>110</v>
      </c>
      <c r="AO36" s="103"/>
      <c r="AP36" s="103">
        <v>0</v>
      </c>
      <c r="AQ36" s="103">
        <v>0</v>
      </c>
      <c r="AR36" s="103">
        <v>0</v>
      </c>
      <c r="AS36" s="103">
        <v>0</v>
      </c>
      <c r="AT36" s="103">
        <v>0</v>
      </c>
      <c r="AU36" s="103">
        <v>0</v>
      </c>
      <c r="AV36" s="103"/>
      <c r="AW36" s="103"/>
      <c r="AX36" s="103"/>
      <c r="AY36" s="103" t="s">
        <v>65</v>
      </c>
      <c r="AZ36" s="103" t="s">
        <v>5548</v>
      </c>
      <c r="BA36" s="103">
        <v>0</v>
      </c>
      <c r="BB36" s="103"/>
      <c r="BC36" s="103" t="s">
        <v>110</v>
      </c>
      <c r="BD36" s="103"/>
      <c r="BE36" s="103"/>
      <c r="BF36" s="103" t="s">
        <v>3253</v>
      </c>
    </row>
    <row r="37" spans="1:58" x14ac:dyDescent="0.35">
      <c r="A37" s="103" t="s">
        <v>5465</v>
      </c>
      <c r="B37" s="103">
        <v>10000</v>
      </c>
      <c r="C37" s="103">
        <v>20000</v>
      </c>
      <c r="D37" s="105">
        <v>45769</v>
      </c>
      <c r="E37" s="103" t="s">
        <v>61</v>
      </c>
      <c r="F37" s="103" t="s">
        <v>5466</v>
      </c>
      <c r="G37" s="103" t="s">
        <v>1435</v>
      </c>
      <c r="H37" s="103"/>
      <c r="I37" s="103">
        <v>2</v>
      </c>
      <c r="J37" s="103" t="s">
        <v>185</v>
      </c>
      <c r="K37" s="103">
        <v>63</v>
      </c>
      <c r="L37" s="103" t="s">
        <v>138</v>
      </c>
      <c r="M37" s="106">
        <v>2500</v>
      </c>
      <c r="N37" s="103"/>
      <c r="O37" s="103"/>
      <c r="P37" s="105">
        <v>45768</v>
      </c>
      <c r="Q37" s="103"/>
      <c r="R37" s="103">
        <v>16</v>
      </c>
      <c r="S37" s="106">
        <v>40000</v>
      </c>
      <c r="T37" s="103" t="s">
        <v>67</v>
      </c>
      <c r="U37" s="103" t="s">
        <v>5467</v>
      </c>
      <c r="V37" s="103">
        <v>0</v>
      </c>
      <c r="W37" s="106">
        <v>40000</v>
      </c>
      <c r="X37" s="103">
        <v>0</v>
      </c>
      <c r="Y37" s="103">
        <v>0</v>
      </c>
      <c r="Z37" s="103">
        <v>0</v>
      </c>
      <c r="AA37" s="103">
        <v>0</v>
      </c>
      <c r="AB37" s="103"/>
      <c r="AC37" s="103"/>
      <c r="AD37" s="103">
        <v>0</v>
      </c>
      <c r="AE37" s="103"/>
      <c r="AF37" s="103"/>
      <c r="AG37" s="103"/>
      <c r="AH37" s="103"/>
      <c r="AI37" s="103"/>
      <c r="AJ37" s="103"/>
      <c r="AK37" s="103"/>
      <c r="AL37" s="103"/>
      <c r="AM37" s="103" t="s">
        <v>5468</v>
      </c>
      <c r="AN37" s="103" t="s">
        <v>277</v>
      </c>
      <c r="AO37" s="103"/>
      <c r="AP37" s="103">
        <v>0</v>
      </c>
      <c r="AQ37" s="103">
        <v>0</v>
      </c>
      <c r="AR37" s="103">
        <v>0</v>
      </c>
      <c r="AS37" s="103">
        <v>0</v>
      </c>
      <c r="AT37" s="103">
        <v>0</v>
      </c>
      <c r="AU37" s="103">
        <v>0</v>
      </c>
      <c r="AV37" s="103"/>
      <c r="AW37" s="103"/>
      <c r="AX37" s="103"/>
      <c r="AY37" s="103" t="s">
        <v>65</v>
      </c>
      <c r="AZ37" s="103" t="s">
        <v>5469</v>
      </c>
      <c r="BA37" s="103">
        <v>0</v>
      </c>
      <c r="BB37" s="103"/>
      <c r="BC37" s="103" t="s">
        <v>277</v>
      </c>
      <c r="BD37" s="103"/>
      <c r="BE37" s="103"/>
      <c r="BF37" s="103" t="s">
        <v>5470</v>
      </c>
    </row>
    <row r="38" spans="1:58" x14ac:dyDescent="0.35">
      <c r="A38" s="103" t="s">
        <v>3127</v>
      </c>
      <c r="B38" s="103">
        <v>10000</v>
      </c>
      <c r="C38" s="103">
        <v>10000</v>
      </c>
      <c r="D38" s="105">
        <v>45768</v>
      </c>
      <c r="E38" s="103" t="s">
        <v>61</v>
      </c>
      <c r="F38" s="103" t="s">
        <v>3128</v>
      </c>
      <c r="G38" s="103" t="s">
        <v>3129</v>
      </c>
      <c r="H38" s="103"/>
      <c r="I38" s="103">
        <v>1</v>
      </c>
      <c r="J38" s="103" t="s">
        <v>185</v>
      </c>
      <c r="K38" s="103">
        <v>71</v>
      </c>
      <c r="L38" s="103" t="s">
        <v>370</v>
      </c>
      <c r="M38" s="106">
        <v>11667</v>
      </c>
      <c r="N38" s="103"/>
      <c r="O38" s="103"/>
      <c r="P38" s="105">
        <v>45768</v>
      </c>
      <c r="Q38" s="103"/>
      <c r="R38" s="103">
        <v>6</v>
      </c>
      <c r="S38" s="106">
        <v>70002</v>
      </c>
      <c r="T38" s="103" t="s">
        <v>67</v>
      </c>
      <c r="U38" s="103" t="s">
        <v>3130</v>
      </c>
      <c r="V38" s="103">
        <v>0</v>
      </c>
      <c r="W38" s="106">
        <v>70000</v>
      </c>
      <c r="X38" s="103">
        <v>2</v>
      </c>
      <c r="Y38" s="103">
        <v>0</v>
      </c>
      <c r="Z38" s="103">
        <v>0</v>
      </c>
      <c r="AA38" s="103">
        <v>0</v>
      </c>
      <c r="AB38" s="103"/>
      <c r="AC38" s="103"/>
      <c r="AD38" s="103">
        <v>0</v>
      </c>
      <c r="AE38" s="103"/>
      <c r="AF38" s="103"/>
      <c r="AG38" s="103"/>
      <c r="AH38" s="103"/>
      <c r="AI38" s="103"/>
      <c r="AJ38" s="103"/>
      <c r="AK38" s="103"/>
      <c r="AL38" s="103"/>
      <c r="AM38" s="103" t="s">
        <v>3131</v>
      </c>
      <c r="AN38" s="103" t="s">
        <v>2302</v>
      </c>
      <c r="AO38" s="103"/>
      <c r="AP38" s="103">
        <v>0</v>
      </c>
      <c r="AQ38" s="103">
        <v>0</v>
      </c>
      <c r="AR38" s="103">
        <v>0</v>
      </c>
      <c r="AS38" s="103">
        <v>0</v>
      </c>
      <c r="AT38" s="103">
        <v>0</v>
      </c>
      <c r="AU38" s="103">
        <v>0</v>
      </c>
      <c r="AV38" s="103"/>
      <c r="AW38" s="103"/>
      <c r="AX38" s="103"/>
      <c r="AY38" s="103" t="s">
        <v>65</v>
      </c>
      <c r="AZ38" s="103" t="s">
        <v>5549</v>
      </c>
      <c r="BA38" s="103">
        <v>0</v>
      </c>
      <c r="BB38" s="103"/>
      <c r="BC38" s="103" t="s">
        <v>2302</v>
      </c>
      <c r="BD38" s="103"/>
      <c r="BE38" s="103"/>
      <c r="BF38" s="103" t="s">
        <v>3132</v>
      </c>
    </row>
    <row r="39" spans="1:58" x14ac:dyDescent="0.35">
      <c r="A39" s="103" t="s">
        <v>3508</v>
      </c>
      <c r="B39" s="103">
        <v>10000</v>
      </c>
      <c r="C39" s="103">
        <v>20000</v>
      </c>
      <c r="D39" s="105">
        <v>45772</v>
      </c>
      <c r="E39" s="103" t="s">
        <v>61</v>
      </c>
      <c r="F39" s="103" t="s">
        <v>3509</v>
      </c>
      <c r="G39" s="103" t="s">
        <v>3510</v>
      </c>
      <c r="H39" s="103"/>
      <c r="I39" s="103">
        <v>1</v>
      </c>
      <c r="J39" s="103" t="s">
        <v>185</v>
      </c>
      <c r="K39" s="103">
        <v>79</v>
      </c>
      <c r="L39" s="103" t="s">
        <v>94</v>
      </c>
      <c r="M39" s="103">
        <v>191</v>
      </c>
      <c r="N39" s="103"/>
      <c r="O39" s="103"/>
      <c r="P39" s="105">
        <v>45768</v>
      </c>
      <c r="Q39" s="103"/>
      <c r="R39" s="103">
        <v>21</v>
      </c>
      <c r="S39" s="106">
        <v>4011</v>
      </c>
      <c r="T39" s="103" t="s">
        <v>67</v>
      </c>
      <c r="U39" s="103" t="s">
        <v>3511</v>
      </c>
      <c r="V39" s="103">
        <v>0</v>
      </c>
      <c r="W39" s="106">
        <v>3714</v>
      </c>
      <c r="X39" s="103">
        <v>297</v>
      </c>
      <c r="Y39" s="103">
        <v>0</v>
      </c>
      <c r="Z39" s="103">
        <v>0</v>
      </c>
      <c r="AA39" s="103">
        <v>0</v>
      </c>
      <c r="AB39" s="103"/>
      <c r="AC39" s="103"/>
      <c r="AD39" s="103">
        <v>0</v>
      </c>
      <c r="AE39" s="103"/>
      <c r="AF39" s="103"/>
      <c r="AG39" s="103"/>
      <c r="AH39" s="103"/>
      <c r="AI39" s="103"/>
      <c r="AJ39" s="103"/>
      <c r="AK39" s="103"/>
      <c r="AL39" s="103"/>
      <c r="AM39" s="103" t="s">
        <v>3512</v>
      </c>
      <c r="AN39" s="103" t="s">
        <v>110</v>
      </c>
      <c r="AO39" s="103"/>
      <c r="AP39" s="103">
        <v>0</v>
      </c>
      <c r="AQ39" s="103">
        <v>0</v>
      </c>
      <c r="AR39" s="103">
        <v>0</v>
      </c>
      <c r="AS39" s="103">
        <v>0</v>
      </c>
      <c r="AT39" s="103">
        <v>0</v>
      </c>
      <c r="AU39" s="103">
        <v>0</v>
      </c>
      <c r="AV39" s="103"/>
      <c r="AW39" s="103"/>
      <c r="AX39" s="103"/>
      <c r="AY39" s="103" t="s">
        <v>65</v>
      </c>
      <c r="AZ39" s="103" t="s">
        <v>5158</v>
      </c>
      <c r="BA39" s="103">
        <v>0</v>
      </c>
      <c r="BB39" s="103"/>
      <c r="BC39" s="103" t="s">
        <v>110</v>
      </c>
      <c r="BD39" s="103"/>
      <c r="BE39" s="103"/>
      <c r="BF39" s="103" t="s">
        <v>3513</v>
      </c>
    </row>
    <row r="40" spans="1:58" x14ac:dyDescent="0.35">
      <c r="A40" s="103" t="s">
        <v>5041</v>
      </c>
      <c r="B40" s="103">
        <v>10000</v>
      </c>
      <c r="C40" s="103">
        <v>30000</v>
      </c>
      <c r="D40" s="105">
        <v>45769</v>
      </c>
      <c r="E40" s="103" t="s">
        <v>61</v>
      </c>
      <c r="F40" s="103" t="s">
        <v>5214</v>
      </c>
      <c r="G40" s="103" t="s">
        <v>5215</v>
      </c>
      <c r="H40" s="103"/>
      <c r="I40" s="103">
        <v>3</v>
      </c>
      <c r="J40" s="103" t="s">
        <v>185</v>
      </c>
      <c r="K40" s="103">
        <v>85</v>
      </c>
      <c r="L40" s="103" t="s">
        <v>944</v>
      </c>
      <c r="M40" s="106">
        <v>20000</v>
      </c>
      <c r="N40" s="103"/>
      <c r="O40" s="103"/>
      <c r="P40" s="105">
        <v>45768</v>
      </c>
      <c r="Q40" s="103"/>
      <c r="R40" s="103">
        <v>11</v>
      </c>
      <c r="S40" s="106">
        <v>220000</v>
      </c>
      <c r="T40" s="103" t="s">
        <v>67</v>
      </c>
      <c r="U40" s="103" t="s">
        <v>486</v>
      </c>
      <c r="V40" s="103">
        <v>0</v>
      </c>
      <c r="W40" s="106">
        <v>200000</v>
      </c>
      <c r="X40" s="106">
        <v>20000</v>
      </c>
      <c r="Y40" s="103">
        <v>0</v>
      </c>
      <c r="Z40" s="103">
        <v>0</v>
      </c>
      <c r="AA40" s="103">
        <v>0</v>
      </c>
      <c r="AB40" s="103"/>
      <c r="AC40" s="103"/>
      <c r="AD40" s="103">
        <v>0</v>
      </c>
      <c r="AE40" s="103"/>
      <c r="AF40" s="103"/>
      <c r="AG40" s="103"/>
      <c r="AH40" s="103"/>
      <c r="AI40" s="103"/>
      <c r="AJ40" s="103"/>
      <c r="AK40" s="103"/>
      <c r="AL40" s="103"/>
      <c r="AM40" s="103" t="s">
        <v>487</v>
      </c>
      <c r="AN40" s="103" t="s">
        <v>110</v>
      </c>
      <c r="AO40" s="103"/>
      <c r="AP40" s="103">
        <v>0</v>
      </c>
      <c r="AQ40" s="103">
        <v>0</v>
      </c>
      <c r="AR40" s="103">
        <v>0</v>
      </c>
      <c r="AS40" s="103">
        <v>0</v>
      </c>
      <c r="AT40" s="103">
        <v>0</v>
      </c>
      <c r="AU40" s="103">
        <v>0</v>
      </c>
      <c r="AV40" s="103"/>
      <c r="AW40" s="103"/>
      <c r="AX40" s="103"/>
      <c r="AY40" s="103" t="s">
        <v>65</v>
      </c>
      <c r="AZ40" s="103" t="s">
        <v>5042</v>
      </c>
      <c r="BA40" s="103">
        <v>0</v>
      </c>
      <c r="BB40" s="103"/>
      <c r="BC40" s="103" t="s">
        <v>110</v>
      </c>
      <c r="BD40" s="103"/>
      <c r="BE40" s="103"/>
      <c r="BF40" s="103" t="s">
        <v>5043</v>
      </c>
    </row>
    <row r="41" spans="1:58" x14ac:dyDescent="0.35">
      <c r="A41" s="103" t="s">
        <v>2561</v>
      </c>
      <c r="B41" s="103">
        <v>10000</v>
      </c>
      <c r="C41" s="103">
        <v>60000</v>
      </c>
      <c r="D41" s="105">
        <v>45769</v>
      </c>
      <c r="E41" s="103" t="s">
        <v>61</v>
      </c>
      <c r="F41" s="103" t="s">
        <v>5376</v>
      </c>
      <c r="G41" s="103">
        <v>59469</v>
      </c>
      <c r="H41" s="103"/>
      <c r="I41" s="103">
        <v>2</v>
      </c>
      <c r="J41" s="103" t="s">
        <v>185</v>
      </c>
      <c r="K41" s="103">
        <v>96</v>
      </c>
      <c r="L41" s="103" t="s">
        <v>616</v>
      </c>
      <c r="M41" s="106">
        <v>91875</v>
      </c>
      <c r="N41" s="103"/>
      <c r="O41" s="103"/>
      <c r="P41" s="105">
        <v>45768</v>
      </c>
      <c r="Q41" s="103"/>
      <c r="R41" s="103">
        <v>6</v>
      </c>
      <c r="S41" s="106">
        <v>551250</v>
      </c>
      <c r="T41" s="103" t="s">
        <v>67</v>
      </c>
      <c r="U41" s="103" t="s">
        <v>2563</v>
      </c>
      <c r="V41" s="103">
        <v>0</v>
      </c>
      <c r="W41" s="106">
        <v>530833</v>
      </c>
      <c r="X41" s="106">
        <v>20417</v>
      </c>
      <c r="Y41" s="103">
        <v>0</v>
      </c>
      <c r="Z41" s="103">
        <v>0</v>
      </c>
      <c r="AA41" s="103">
        <v>0</v>
      </c>
      <c r="AB41" s="103"/>
      <c r="AC41" s="103"/>
      <c r="AD41" s="103">
        <v>0</v>
      </c>
      <c r="AE41" s="103"/>
      <c r="AF41" s="103"/>
      <c r="AG41" s="103"/>
      <c r="AH41" s="103"/>
      <c r="AI41" s="103"/>
      <c r="AJ41" s="103"/>
      <c r="AK41" s="103"/>
      <c r="AL41" s="103"/>
      <c r="AM41" s="103" t="s">
        <v>2564</v>
      </c>
      <c r="AN41" s="103" t="s">
        <v>70</v>
      </c>
      <c r="AO41" s="103"/>
      <c r="AP41" s="103">
        <v>0</v>
      </c>
      <c r="AQ41" s="103">
        <v>0</v>
      </c>
      <c r="AR41" s="103">
        <v>0</v>
      </c>
      <c r="AS41" s="103">
        <v>0</v>
      </c>
      <c r="AT41" s="103">
        <v>0</v>
      </c>
      <c r="AU41" s="103">
        <v>0</v>
      </c>
      <c r="AV41" s="103"/>
      <c r="AW41" s="103"/>
      <c r="AX41" s="103"/>
      <c r="AY41" s="103" t="s">
        <v>65</v>
      </c>
      <c r="AZ41" s="103" t="s">
        <v>5044</v>
      </c>
      <c r="BA41" s="103">
        <v>0</v>
      </c>
      <c r="BB41" s="103"/>
      <c r="BC41" s="103" t="s">
        <v>70</v>
      </c>
      <c r="BD41" s="103"/>
      <c r="BE41" s="103"/>
      <c r="BF41" s="103" t="s">
        <v>2565</v>
      </c>
    </row>
    <row r="42" spans="1:58" x14ac:dyDescent="0.35">
      <c r="A42" s="103" t="s">
        <v>5472</v>
      </c>
      <c r="B42" s="103">
        <v>10000</v>
      </c>
      <c r="C42" s="103">
        <v>20000</v>
      </c>
      <c r="D42" s="105">
        <v>45769</v>
      </c>
      <c r="E42" s="103" t="s">
        <v>61</v>
      </c>
      <c r="F42" s="103" t="s">
        <v>5466</v>
      </c>
      <c r="G42" s="103" t="s">
        <v>1435</v>
      </c>
      <c r="H42" s="103"/>
      <c r="I42" s="103">
        <v>2</v>
      </c>
      <c r="J42" s="103" t="s">
        <v>185</v>
      </c>
      <c r="K42" s="103">
        <v>63</v>
      </c>
      <c r="L42" s="103" t="s">
        <v>138</v>
      </c>
      <c r="M42" s="106">
        <v>2500</v>
      </c>
      <c r="N42" s="103"/>
      <c r="O42" s="103"/>
      <c r="P42" s="105">
        <v>45768</v>
      </c>
      <c r="Q42" s="103"/>
      <c r="R42" s="103">
        <v>16</v>
      </c>
      <c r="S42" s="106">
        <v>40000</v>
      </c>
      <c r="T42" s="103" t="s">
        <v>67</v>
      </c>
      <c r="U42" s="103" t="s">
        <v>5467</v>
      </c>
      <c r="V42" s="103">
        <v>0</v>
      </c>
      <c r="W42" s="106">
        <v>40000</v>
      </c>
      <c r="X42" s="103">
        <v>0</v>
      </c>
      <c r="Y42" s="103">
        <v>0</v>
      </c>
      <c r="Z42" s="103">
        <v>0</v>
      </c>
      <c r="AA42" s="103">
        <v>0</v>
      </c>
      <c r="AB42" s="103"/>
      <c r="AC42" s="103"/>
      <c r="AD42" s="103">
        <v>0</v>
      </c>
      <c r="AE42" s="103"/>
      <c r="AF42" s="103"/>
      <c r="AG42" s="103"/>
      <c r="AH42" s="103"/>
      <c r="AI42" s="103"/>
      <c r="AJ42" s="103"/>
      <c r="AK42" s="103"/>
      <c r="AL42" s="103"/>
      <c r="AM42" s="103" t="s">
        <v>5468</v>
      </c>
      <c r="AN42" s="103" t="s">
        <v>277</v>
      </c>
      <c r="AO42" s="103"/>
      <c r="AP42" s="103">
        <v>0</v>
      </c>
      <c r="AQ42" s="103">
        <v>0</v>
      </c>
      <c r="AR42" s="103">
        <v>0</v>
      </c>
      <c r="AS42" s="103">
        <v>0</v>
      </c>
      <c r="AT42" s="103">
        <v>0</v>
      </c>
      <c r="AU42" s="103">
        <v>0</v>
      </c>
      <c r="AV42" s="103"/>
      <c r="AW42" s="103"/>
      <c r="AX42" s="103"/>
      <c r="AY42" s="103" t="s">
        <v>65</v>
      </c>
      <c r="AZ42" s="103" t="s">
        <v>5473</v>
      </c>
      <c r="BA42" s="103">
        <v>0</v>
      </c>
      <c r="BB42" s="103"/>
      <c r="BC42" s="103" t="s">
        <v>277</v>
      </c>
      <c r="BD42" s="103"/>
      <c r="BE42" s="103"/>
      <c r="BF42" s="103" t="s">
        <v>5474</v>
      </c>
    </row>
    <row r="43" spans="1:58" x14ac:dyDescent="0.35">
      <c r="A43" s="103" t="s">
        <v>3133</v>
      </c>
      <c r="B43" s="103">
        <v>10000</v>
      </c>
      <c r="C43" s="103">
        <v>10000</v>
      </c>
      <c r="D43" s="105">
        <v>45768</v>
      </c>
      <c r="E43" s="103" t="s">
        <v>61</v>
      </c>
      <c r="F43" s="103" t="s">
        <v>3134</v>
      </c>
      <c r="G43" s="103" t="s">
        <v>2743</v>
      </c>
      <c r="H43" s="103"/>
      <c r="I43" s="103">
        <v>1</v>
      </c>
      <c r="J43" s="103" t="s">
        <v>185</v>
      </c>
      <c r="K43" s="103">
        <v>61</v>
      </c>
      <c r="L43" s="103" t="s">
        <v>211</v>
      </c>
      <c r="M43" s="103">
        <v>334</v>
      </c>
      <c r="N43" s="103"/>
      <c r="O43" s="103"/>
      <c r="P43" s="105">
        <v>45768</v>
      </c>
      <c r="Q43" s="103"/>
      <c r="R43" s="103">
        <v>3</v>
      </c>
      <c r="S43" s="106">
        <v>1002</v>
      </c>
      <c r="T43" s="103" t="s">
        <v>67</v>
      </c>
      <c r="U43" s="103" t="s">
        <v>3135</v>
      </c>
      <c r="V43" s="103">
        <v>0</v>
      </c>
      <c r="W43" s="106">
        <v>1000</v>
      </c>
      <c r="X43" s="103">
        <v>2</v>
      </c>
      <c r="Y43" s="103">
        <v>0</v>
      </c>
      <c r="Z43" s="103">
        <v>0</v>
      </c>
      <c r="AA43" s="103">
        <v>0</v>
      </c>
      <c r="AB43" s="103"/>
      <c r="AC43" s="103"/>
      <c r="AD43" s="103">
        <v>0</v>
      </c>
      <c r="AE43" s="103"/>
      <c r="AF43" s="103"/>
      <c r="AG43" s="103"/>
      <c r="AH43" s="103"/>
      <c r="AI43" s="103"/>
      <c r="AJ43" s="103"/>
      <c r="AK43" s="103"/>
      <c r="AL43" s="103"/>
      <c r="AM43" s="103" t="s">
        <v>3136</v>
      </c>
      <c r="AN43" s="103" t="s">
        <v>625</v>
      </c>
      <c r="AO43" s="103"/>
      <c r="AP43" s="103">
        <v>0</v>
      </c>
      <c r="AQ43" s="103">
        <v>0</v>
      </c>
      <c r="AR43" s="103">
        <v>0</v>
      </c>
      <c r="AS43" s="103">
        <v>0</v>
      </c>
      <c r="AT43" s="103">
        <v>0</v>
      </c>
      <c r="AU43" s="103">
        <v>0</v>
      </c>
      <c r="AV43" s="103"/>
      <c r="AW43" s="103"/>
      <c r="AX43" s="103"/>
      <c r="AY43" s="103" t="s">
        <v>65</v>
      </c>
      <c r="AZ43" s="103" t="s">
        <v>5550</v>
      </c>
      <c r="BA43" s="103">
        <v>0</v>
      </c>
      <c r="BB43" s="103"/>
      <c r="BC43" s="103" t="s">
        <v>625</v>
      </c>
      <c r="BD43" s="103"/>
      <c r="BE43" s="103"/>
      <c r="BF43" s="103" t="s">
        <v>3137</v>
      </c>
    </row>
    <row r="44" spans="1:58" x14ac:dyDescent="0.35">
      <c r="A44" s="103" t="s">
        <v>5551</v>
      </c>
      <c r="B44" s="103">
        <v>10000</v>
      </c>
      <c r="C44" s="103">
        <v>10000</v>
      </c>
      <c r="D44" s="105">
        <v>45769</v>
      </c>
      <c r="E44" s="103" t="s">
        <v>61</v>
      </c>
      <c r="F44" s="107">
        <v>0.47199074074074077</v>
      </c>
      <c r="G44" s="103" t="s">
        <v>2261</v>
      </c>
      <c r="H44" s="103"/>
      <c r="I44" s="103">
        <v>1</v>
      </c>
      <c r="J44" s="103" t="s">
        <v>185</v>
      </c>
      <c r="K44" s="103">
        <v>61</v>
      </c>
      <c r="L44" s="103" t="s">
        <v>211</v>
      </c>
      <c r="M44" s="106">
        <v>1000</v>
      </c>
      <c r="N44" s="103"/>
      <c r="O44" s="103"/>
      <c r="P44" s="105">
        <v>45768</v>
      </c>
      <c r="Q44" s="103"/>
      <c r="R44" s="103">
        <v>1</v>
      </c>
      <c r="S44" s="106">
        <v>1000</v>
      </c>
      <c r="T44" s="103" t="s">
        <v>67</v>
      </c>
      <c r="U44" s="103" t="s">
        <v>5552</v>
      </c>
      <c r="V44" s="103">
        <v>0</v>
      </c>
      <c r="W44" s="106">
        <v>1000</v>
      </c>
      <c r="X44" s="103">
        <v>0</v>
      </c>
      <c r="Y44" s="103">
        <v>0</v>
      </c>
      <c r="Z44" s="103">
        <v>0</v>
      </c>
      <c r="AA44" s="103">
        <v>0</v>
      </c>
      <c r="AB44" s="103"/>
      <c r="AC44" s="103"/>
      <c r="AD44" s="103">
        <v>0</v>
      </c>
      <c r="AE44" s="103"/>
      <c r="AF44" s="103"/>
      <c r="AG44" s="103"/>
      <c r="AH44" s="103"/>
      <c r="AI44" s="103"/>
      <c r="AJ44" s="103"/>
      <c r="AK44" s="103"/>
      <c r="AL44" s="103"/>
      <c r="AM44" s="103" t="s">
        <v>5553</v>
      </c>
      <c r="AN44" s="103" t="s">
        <v>625</v>
      </c>
      <c r="AO44" s="103"/>
      <c r="AP44" s="103">
        <v>0</v>
      </c>
      <c r="AQ44" s="103">
        <v>0</v>
      </c>
      <c r="AR44" s="103">
        <v>0</v>
      </c>
      <c r="AS44" s="103">
        <v>0</v>
      </c>
      <c r="AT44" s="103">
        <v>0</v>
      </c>
      <c r="AU44" s="103">
        <v>0</v>
      </c>
      <c r="AV44" s="103"/>
      <c r="AW44" s="103"/>
      <c r="AX44" s="103"/>
      <c r="AY44" s="103" t="s">
        <v>65</v>
      </c>
      <c r="AZ44" s="103" t="s">
        <v>5554</v>
      </c>
      <c r="BA44" s="103">
        <v>0</v>
      </c>
      <c r="BB44" s="103"/>
      <c r="BC44" s="103" t="s">
        <v>625</v>
      </c>
      <c r="BD44" s="103"/>
      <c r="BE44" s="103"/>
      <c r="BF44" s="103" t="s">
        <v>3137</v>
      </c>
    </row>
    <row r="45" spans="1:58" x14ac:dyDescent="0.35">
      <c r="A45" s="103" t="s">
        <v>5555</v>
      </c>
      <c r="B45" s="103">
        <v>10000</v>
      </c>
      <c r="C45" s="103">
        <v>10000</v>
      </c>
      <c r="D45" s="105">
        <v>45769</v>
      </c>
      <c r="E45" s="103" t="s">
        <v>61</v>
      </c>
      <c r="F45" s="103" t="s">
        <v>5556</v>
      </c>
      <c r="G45" s="103" t="s">
        <v>3280</v>
      </c>
      <c r="H45" s="103"/>
      <c r="I45" s="103">
        <v>1</v>
      </c>
      <c r="J45" s="103" t="s">
        <v>185</v>
      </c>
      <c r="K45" s="103">
        <v>32</v>
      </c>
      <c r="L45" s="103" t="s">
        <v>519</v>
      </c>
      <c r="M45" s="106">
        <v>5860</v>
      </c>
      <c r="N45" s="103"/>
      <c r="O45" s="103"/>
      <c r="P45" s="105">
        <v>45768</v>
      </c>
      <c r="Q45" s="103"/>
      <c r="R45" s="103">
        <v>1</v>
      </c>
      <c r="S45" s="106">
        <v>5860</v>
      </c>
      <c r="T45" s="103" t="s">
        <v>67</v>
      </c>
      <c r="U45" s="103" t="s">
        <v>2223</v>
      </c>
      <c r="V45" s="103">
        <v>0</v>
      </c>
      <c r="W45" s="106">
        <v>5360</v>
      </c>
      <c r="X45" s="103">
        <v>500</v>
      </c>
      <c r="Y45" s="103">
        <v>0</v>
      </c>
      <c r="Z45" s="103">
        <v>0</v>
      </c>
      <c r="AA45" s="103">
        <v>0</v>
      </c>
      <c r="AB45" s="103"/>
      <c r="AC45" s="103"/>
      <c r="AD45" s="103">
        <v>0</v>
      </c>
      <c r="AE45" s="103"/>
      <c r="AF45" s="103"/>
      <c r="AG45" s="103"/>
      <c r="AH45" s="103"/>
      <c r="AI45" s="103"/>
      <c r="AJ45" s="103"/>
      <c r="AK45" s="103"/>
      <c r="AL45" s="103"/>
      <c r="AM45" s="103" t="s">
        <v>2224</v>
      </c>
      <c r="AN45" s="103" t="s">
        <v>468</v>
      </c>
      <c r="AO45" s="103"/>
      <c r="AP45" s="103">
        <v>0</v>
      </c>
      <c r="AQ45" s="103">
        <v>0</v>
      </c>
      <c r="AR45" s="103">
        <v>0</v>
      </c>
      <c r="AS45" s="103">
        <v>0</v>
      </c>
      <c r="AT45" s="103">
        <v>0</v>
      </c>
      <c r="AU45" s="103">
        <v>0</v>
      </c>
      <c r="AV45" s="103"/>
      <c r="AW45" s="103"/>
      <c r="AX45" s="103"/>
      <c r="AY45" s="103" t="s">
        <v>65</v>
      </c>
      <c r="AZ45" s="103" t="s">
        <v>5557</v>
      </c>
      <c r="BA45" s="103">
        <v>0</v>
      </c>
      <c r="BB45" s="103"/>
      <c r="BC45" s="103" t="s">
        <v>468</v>
      </c>
      <c r="BD45" s="103"/>
      <c r="BE45" s="103"/>
      <c r="BF45" s="103" t="s">
        <v>3083</v>
      </c>
    </row>
    <row r="46" spans="1:58" x14ac:dyDescent="0.35">
      <c r="A46" s="103" t="s">
        <v>5558</v>
      </c>
      <c r="B46" s="103">
        <v>10000</v>
      </c>
      <c r="C46" s="103">
        <v>10000</v>
      </c>
      <c r="D46" s="105">
        <v>45770</v>
      </c>
      <c r="E46" s="103" t="s">
        <v>61</v>
      </c>
      <c r="F46" s="103" t="s">
        <v>3400</v>
      </c>
      <c r="G46" s="103" t="s">
        <v>2459</v>
      </c>
      <c r="H46" s="103"/>
      <c r="I46" s="103">
        <v>1</v>
      </c>
      <c r="J46" s="103" t="s">
        <v>185</v>
      </c>
      <c r="K46" s="103">
        <v>12</v>
      </c>
      <c r="L46" s="103" t="s">
        <v>465</v>
      </c>
      <c r="M46" s="106">
        <v>30000</v>
      </c>
      <c r="N46" s="103"/>
      <c r="O46" s="103"/>
      <c r="P46" s="105">
        <v>45768</v>
      </c>
      <c r="Q46" s="103"/>
      <c r="R46" s="103">
        <v>1</v>
      </c>
      <c r="S46" s="106">
        <v>30000</v>
      </c>
      <c r="T46" s="103" t="s">
        <v>67</v>
      </c>
      <c r="U46" s="103" t="s">
        <v>466</v>
      </c>
      <c r="V46" s="103">
        <v>0</v>
      </c>
      <c r="W46" s="106">
        <v>30000</v>
      </c>
      <c r="X46" s="103">
        <v>0</v>
      </c>
      <c r="Y46" s="103">
        <v>0</v>
      </c>
      <c r="Z46" s="103">
        <v>0</v>
      </c>
      <c r="AA46" s="103">
        <v>0</v>
      </c>
      <c r="AB46" s="103"/>
      <c r="AC46" s="103"/>
      <c r="AD46" s="103">
        <v>0</v>
      </c>
      <c r="AE46" s="103"/>
      <c r="AF46" s="103"/>
      <c r="AG46" s="103"/>
      <c r="AH46" s="103"/>
      <c r="AI46" s="103"/>
      <c r="AJ46" s="103"/>
      <c r="AK46" s="103"/>
      <c r="AL46" s="103"/>
      <c r="AM46" s="103" t="s">
        <v>467</v>
      </c>
      <c r="AN46" s="103" t="s">
        <v>468</v>
      </c>
      <c r="AO46" s="103"/>
      <c r="AP46" s="103">
        <v>0</v>
      </c>
      <c r="AQ46" s="103">
        <v>0</v>
      </c>
      <c r="AR46" s="103">
        <v>0</v>
      </c>
      <c r="AS46" s="103">
        <v>0</v>
      </c>
      <c r="AT46" s="103">
        <v>0</v>
      </c>
      <c r="AU46" s="103">
        <v>0</v>
      </c>
      <c r="AV46" s="103"/>
      <c r="AW46" s="103"/>
      <c r="AX46" s="103"/>
      <c r="AY46" s="103" t="s">
        <v>65</v>
      </c>
      <c r="AZ46" s="103" t="s">
        <v>5559</v>
      </c>
      <c r="BA46" s="103">
        <v>0</v>
      </c>
      <c r="BB46" s="103"/>
      <c r="BC46" s="103" t="s">
        <v>468</v>
      </c>
      <c r="BD46" s="103"/>
      <c r="BE46" s="103"/>
      <c r="BF46" s="103" t="s">
        <v>2607</v>
      </c>
    </row>
    <row r="47" spans="1:58" x14ac:dyDescent="0.35">
      <c r="A47" s="103" t="s">
        <v>5560</v>
      </c>
      <c r="B47" s="103">
        <v>10000</v>
      </c>
      <c r="C47" s="103">
        <v>10000</v>
      </c>
      <c r="D47" s="105">
        <v>45769</v>
      </c>
      <c r="E47" s="103" t="s">
        <v>61</v>
      </c>
      <c r="F47" s="103" t="s">
        <v>5561</v>
      </c>
      <c r="G47" s="103" t="s">
        <v>3033</v>
      </c>
      <c r="H47" s="103"/>
      <c r="I47" s="103">
        <v>1</v>
      </c>
      <c r="J47" s="103" t="s">
        <v>185</v>
      </c>
      <c r="K47" s="103">
        <v>46</v>
      </c>
      <c r="L47" s="103" t="s">
        <v>233</v>
      </c>
      <c r="M47" s="106">
        <v>6000</v>
      </c>
      <c r="N47" s="103"/>
      <c r="O47" s="103"/>
      <c r="P47" s="105">
        <v>45768</v>
      </c>
      <c r="Q47" s="103"/>
      <c r="R47" s="103">
        <v>1</v>
      </c>
      <c r="S47" s="106">
        <v>6000</v>
      </c>
      <c r="T47" s="103" t="s">
        <v>67</v>
      </c>
      <c r="U47" s="103" t="s">
        <v>5562</v>
      </c>
      <c r="V47" s="103">
        <v>0</v>
      </c>
      <c r="W47" s="106">
        <v>6000</v>
      </c>
      <c r="X47" s="103">
        <v>0</v>
      </c>
      <c r="Y47" s="103">
        <v>0</v>
      </c>
      <c r="Z47" s="103">
        <v>0</v>
      </c>
      <c r="AA47" s="103">
        <v>0</v>
      </c>
      <c r="AB47" s="103"/>
      <c r="AC47" s="103"/>
      <c r="AD47" s="103">
        <v>0</v>
      </c>
      <c r="AE47" s="103"/>
      <c r="AF47" s="103"/>
      <c r="AG47" s="103"/>
      <c r="AH47" s="103"/>
      <c r="AI47" s="103"/>
      <c r="AJ47" s="103"/>
      <c r="AK47" s="103"/>
      <c r="AL47" s="103"/>
      <c r="AM47" s="103" t="s">
        <v>5563</v>
      </c>
      <c r="AN47" s="103" t="s">
        <v>468</v>
      </c>
      <c r="AO47" s="103"/>
      <c r="AP47" s="103">
        <v>0</v>
      </c>
      <c r="AQ47" s="103">
        <v>0</v>
      </c>
      <c r="AR47" s="103">
        <v>0</v>
      </c>
      <c r="AS47" s="103">
        <v>0</v>
      </c>
      <c r="AT47" s="103">
        <v>0</v>
      </c>
      <c r="AU47" s="103">
        <v>0</v>
      </c>
      <c r="AV47" s="103"/>
      <c r="AW47" s="103"/>
      <c r="AX47" s="103"/>
      <c r="AY47" s="103" t="s">
        <v>65</v>
      </c>
      <c r="AZ47" s="103" t="s">
        <v>5564</v>
      </c>
      <c r="BA47" s="103">
        <v>0</v>
      </c>
      <c r="BB47" s="103"/>
      <c r="BC47" s="103" t="s">
        <v>468</v>
      </c>
      <c r="BD47" s="103"/>
      <c r="BE47" s="103"/>
      <c r="BF47" s="103" t="s">
        <v>2894</v>
      </c>
    </row>
    <row r="48" spans="1:58" x14ac:dyDescent="0.35">
      <c r="A48" s="103" t="s">
        <v>5068</v>
      </c>
      <c r="B48" s="103">
        <v>10000</v>
      </c>
      <c r="C48" s="103">
        <v>30000</v>
      </c>
      <c r="D48" s="105">
        <v>45769</v>
      </c>
      <c r="E48" s="103" t="s">
        <v>61</v>
      </c>
      <c r="F48" s="103" t="s">
        <v>5213</v>
      </c>
      <c r="G48" s="103" t="s">
        <v>5011</v>
      </c>
      <c r="H48" s="103"/>
      <c r="I48" s="103">
        <v>3</v>
      </c>
      <c r="J48" s="103" t="s">
        <v>185</v>
      </c>
      <c r="K48" s="103">
        <v>85</v>
      </c>
      <c r="L48" s="103" t="s">
        <v>944</v>
      </c>
      <c r="M48" s="106">
        <v>10000</v>
      </c>
      <c r="N48" s="103"/>
      <c r="O48" s="103"/>
      <c r="P48" s="105">
        <v>45768</v>
      </c>
      <c r="Q48" s="103"/>
      <c r="R48" s="103">
        <v>11</v>
      </c>
      <c r="S48" s="106">
        <v>110000</v>
      </c>
      <c r="T48" s="103" t="s">
        <v>67</v>
      </c>
      <c r="U48" s="103" t="s">
        <v>661</v>
      </c>
      <c r="V48" s="103">
        <v>0</v>
      </c>
      <c r="W48" s="106">
        <v>100000</v>
      </c>
      <c r="X48" s="106">
        <v>10000</v>
      </c>
      <c r="Y48" s="103">
        <v>0</v>
      </c>
      <c r="Z48" s="103">
        <v>0</v>
      </c>
      <c r="AA48" s="103">
        <v>0</v>
      </c>
      <c r="AB48" s="103"/>
      <c r="AC48" s="103"/>
      <c r="AD48" s="103">
        <v>0</v>
      </c>
      <c r="AE48" s="103"/>
      <c r="AF48" s="103"/>
      <c r="AG48" s="103"/>
      <c r="AH48" s="103"/>
      <c r="AI48" s="103"/>
      <c r="AJ48" s="103"/>
      <c r="AK48" s="103"/>
      <c r="AL48" s="103"/>
      <c r="AM48" s="103" t="s">
        <v>662</v>
      </c>
      <c r="AN48" s="103" t="s">
        <v>110</v>
      </c>
      <c r="AO48" s="103"/>
      <c r="AP48" s="103">
        <v>0</v>
      </c>
      <c r="AQ48" s="103">
        <v>0</v>
      </c>
      <c r="AR48" s="103">
        <v>0</v>
      </c>
      <c r="AS48" s="103">
        <v>0</v>
      </c>
      <c r="AT48" s="103">
        <v>0</v>
      </c>
      <c r="AU48" s="103">
        <v>0</v>
      </c>
      <c r="AV48" s="103"/>
      <c r="AW48" s="103"/>
      <c r="AX48" s="103"/>
      <c r="AY48" s="103" t="s">
        <v>65</v>
      </c>
      <c r="AZ48" s="103" t="s">
        <v>5069</v>
      </c>
      <c r="BA48" s="103">
        <v>0</v>
      </c>
      <c r="BB48" s="103"/>
      <c r="BC48" s="103" t="s">
        <v>110</v>
      </c>
      <c r="BD48" s="103"/>
      <c r="BE48" s="103"/>
      <c r="BF48" s="103" t="s">
        <v>5070</v>
      </c>
    </row>
    <row r="49" spans="1:58" x14ac:dyDescent="0.35">
      <c r="A49" s="103" t="s">
        <v>5071</v>
      </c>
      <c r="B49" s="103">
        <v>10000</v>
      </c>
      <c r="C49" s="103">
        <v>30000</v>
      </c>
      <c r="D49" s="105">
        <v>45769</v>
      </c>
      <c r="E49" s="103" t="s">
        <v>61</v>
      </c>
      <c r="F49" s="103" t="s">
        <v>5213</v>
      </c>
      <c r="G49" s="103" t="s">
        <v>5011</v>
      </c>
      <c r="H49" s="103"/>
      <c r="I49" s="103">
        <v>3</v>
      </c>
      <c r="J49" s="103" t="s">
        <v>185</v>
      </c>
      <c r="K49" s="103">
        <v>85</v>
      </c>
      <c r="L49" s="103" t="s">
        <v>944</v>
      </c>
      <c r="M49" s="106">
        <v>10000</v>
      </c>
      <c r="N49" s="103"/>
      <c r="O49" s="103"/>
      <c r="P49" s="105">
        <v>45768</v>
      </c>
      <c r="Q49" s="103"/>
      <c r="R49" s="103">
        <v>11</v>
      </c>
      <c r="S49" s="106">
        <v>110000</v>
      </c>
      <c r="T49" s="103" t="s">
        <v>67</v>
      </c>
      <c r="U49" s="103" t="s">
        <v>5072</v>
      </c>
      <c r="V49" s="103">
        <v>0</v>
      </c>
      <c r="W49" s="106">
        <v>100000</v>
      </c>
      <c r="X49" s="106">
        <v>10000</v>
      </c>
      <c r="Y49" s="103">
        <v>0</v>
      </c>
      <c r="Z49" s="103">
        <v>0</v>
      </c>
      <c r="AA49" s="103">
        <v>0</v>
      </c>
      <c r="AB49" s="103"/>
      <c r="AC49" s="103"/>
      <c r="AD49" s="103">
        <v>0</v>
      </c>
      <c r="AE49" s="103"/>
      <c r="AF49" s="103"/>
      <c r="AG49" s="103"/>
      <c r="AH49" s="103"/>
      <c r="AI49" s="103"/>
      <c r="AJ49" s="103"/>
      <c r="AK49" s="103"/>
      <c r="AL49" s="103"/>
      <c r="AM49" s="103" t="s">
        <v>5073</v>
      </c>
      <c r="AN49" s="103" t="s">
        <v>110</v>
      </c>
      <c r="AO49" s="103"/>
      <c r="AP49" s="103">
        <v>0</v>
      </c>
      <c r="AQ49" s="103">
        <v>0</v>
      </c>
      <c r="AR49" s="103">
        <v>0</v>
      </c>
      <c r="AS49" s="103">
        <v>0</v>
      </c>
      <c r="AT49" s="103">
        <v>0</v>
      </c>
      <c r="AU49" s="103">
        <v>0</v>
      </c>
      <c r="AV49" s="103"/>
      <c r="AW49" s="103"/>
      <c r="AX49" s="103"/>
      <c r="AY49" s="103" t="s">
        <v>65</v>
      </c>
      <c r="AZ49" s="103" t="s">
        <v>5074</v>
      </c>
      <c r="BA49" s="103">
        <v>0</v>
      </c>
      <c r="BB49" s="103"/>
      <c r="BC49" s="103" t="s">
        <v>110</v>
      </c>
      <c r="BD49" s="103"/>
      <c r="BE49" s="103"/>
      <c r="BF49" s="103" t="s">
        <v>5075</v>
      </c>
    </row>
    <row r="50" spans="1:58" x14ac:dyDescent="0.35">
      <c r="A50" s="103" t="s">
        <v>5076</v>
      </c>
      <c r="B50" s="103">
        <v>10000</v>
      </c>
      <c r="C50" s="103">
        <v>30000</v>
      </c>
      <c r="D50" s="105">
        <v>45769</v>
      </c>
      <c r="E50" s="103" t="s">
        <v>61</v>
      </c>
      <c r="F50" s="103" t="s">
        <v>5213</v>
      </c>
      <c r="G50" s="103" t="s">
        <v>5011</v>
      </c>
      <c r="H50" s="103"/>
      <c r="I50" s="103">
        <v>3</v>
      </c>
      <c r="J50" s="103" t="s">
        <v>185</v>
      </c>
      <c r="K50" s="103">
        <v>85</v>
      </c>
      <c r="L50" s="103" t="s">
        <v>944</v>
      </c>
      <c r="M50" s="106">
        <v>10000</v>
      </c>
      <c r="N50" s="103"/>
      <c r="O50" s="103"/>
      <c r="P50" s="105">
        <v>45768</v>
      </c>
      <c r="Q50" s="103"/>
      <c r="R50" s="103">
        <v>11</v>
      </c>
      <c r="S50" s="106">
        <v>110000</v>
      </c>
      <c r="T50" s="103" t="s">
        <v>67</v>
      </c>
      <c r="U50" s="103" t="s">
        <v>5078</v>
      </c>
      <c r="V50" s="103">
        <v>0</v>
      </c>
      <c r="W50" s="106">
        <v>100000</v>
      </c>
      <c r="X50" s="106">
        <v>10000</v>
      </c>
      <c r="Y50" s="103">
        <v>0</v>
      </c>
      <c r="Z50" s="103">
        <v>0</v>
      </c>
      <c r="AA50" s="103">
        <v>0</v>
      </c>
      <c r="AB50" s="103"/>
      <c r="AC50" s="103"/>
      <c r="AD50" s="103">
        <v>0</v>
      </c>
      <c r="AE50" s="103"/>
      <c r="AF50" s="103"/>
      <c r="AG50" s="103"/>
      <c r="AH50" s="103"/>
      <c r="AI50" s="103"/>
      <c r="AJ50" s="103"/>
      <c r="AK50" s="103"/>
      <c r="AL50" s="103"/>
      <c r="AM50" s="103" t="s">
        <v>5079</v>
      </c>
      <c r="AN50" s="103" t="s">
        <v>110</v>
      </c>
      <c r="AO50" s="103"/>
      <c r="AP50" s="103">
        <v>0</v>
      </c>
      <c r="AQ50" s="103">
        <v>0</v>
      </c>
      <c r="AR50" s="103">
        <v>0</v>
      </c>
      <c r="AS50" s="103">
        <v>0</v>
      </c>
      <c r="AT50" s="103">
        <v>0</v>
      </c>
      <c r="AU50" s="103">
        <v>0</v>
      </c>
      <c r="AV50" s="103"/>
      <c r="AW50" s="103"/>
      <c r="AX50" s="103"/>
      <c r="AY50" s="103" t="s">
        <v>65</v>
      </c>
      <c r="AZ50" s="103" t="s">
        <v>5080</v>
      </c>
      <c r="BA50" s="103">
        <v>0</v>
      </c>
      <c r="BB50" s="103"/>
      <c r="BC50" s="103" t="s">
        <v>110</v>
      </c>
      <c r="BD50" s="103"/>
      <c r="BE50" s="103"/>
      <c r="BF50" s="103" t="s">
        <v>5081</v>
      </c>
    </row>
    <row r="51" spans="1:58" x14ac:dyDescent="0.35">
      <c r="A51" s="103" t="s">
        <v>5082</v>
      </c>
      <c r="B51" s="103">
        <v>10000</v>
      </c>
      <c r="C51" s="103">
        <v>40000</v>
      </c>
      <c r="D51" s="105">
        <v>45769</v>
      </c>
      <c r="E51" s="103" t="s">
        <v>61</v>
      </c>
      <c r="F51" s="103" t="s">
        <v>5214</v>
      </c>
      <c r="G51" s="103" t="s">
        <v>5215</v>
      </c>
      <c r="H51" s="103"/>
      <c r="I51" s="103">
        <v>3</v>
      </c>
      <c r="J51" s="103" t="s">
        <v>185</v>
      </c>
      <c r="K51" s="103">
        <v>85</v>
      </c>
      <c r="L51" s="103" t="s">
        <v>944</v>
      </c>
      <c r="M51" s="106">
        <v>10000</v>
      </c>
      <c r="N51" s="103"/>
      <c r="O51" s="103"/>
      <c r="P51" s="105">
        <v>45768</v>
      </c>
      <c r="Q51" s="103"/>
      <c r="R51" s="103">
        <v>11</v>
      </c>
      <c r="S51" s="106">
        <v>110000</v>
      </c>
      <c r="T51" s="103" t="s">
        <v>67</v>
      </c>
      <c r="U51" s="103" t="s">
        <v>5083</v>
      </c>
      <c r="V51" s="103">
        <v>0</v>
      </c>
      <c r="W51" s="106">
        <v>100000</v>
      </c>
      <c r="X51" s="106">
        <v>10000</v>
      </c>
      <c r="Y51" s="103">
        <v>0</v>
      </c>
      <c r="Z51" s="103">
        <v>0</v>
      </c>
      <c r="AA51" s="103">
        <v>0</v>
      </c>
      <c r="AB51" s="103"/>
      <c r="AC51" s="103"/>
      <c r="AD51" s="103">
        <v>0</v>
      </c>
      <c r="AE51" s="103"/>
      <c r="AF51" s="103"/>
      <c r="AG51" s="103"/>
      <c r="AH51" s="103"/>
      <c r="AI51" s="103"/>
      <c r="AJ51" s="103"/>
      <c r="AK51" s="103"/>
      <c r="AL51" s="103"/>
      <c r="AM51" s="103" t="s">
        <v>5084</v>
      </c>
      <c r="AN51" s="103" t="s">
        <v>110</v>
      </c>
      <c r="AO51" s="103"/>
      <c r="AP51" s="103">
        <v>0</v>
      </c>
      <c r="AQ51" s="103">
        <v>0</v>
      </c>
      <c r="AR51" s="103">
        <v>0</v>
      </c>
      <c r="AS51" s="103">
        <v>0</v>
      </c>
      <c r="AT51" s="103">
        <v>0</v>
      </c>
      <c r="AU51" s="103">
        <v>0</v>
      </c>
      <c r="AV51" s="103"/>
      <c r="AW51" s="103"/>
      <c r="AX51" s="103"/>
      <c r="AY51" s="103" t="s">
        <v>65</v>
      </c>
      <c r="AZ51" s="103" t="s">
        <v>5085</v>
      </c>
      <c r="BA51" s="103">
        <v>0</v>
      </c>
      <c r="BB51" s="103"/>
      <c r="BC51" s="103" t="s">
        <v>110</v>
      </c>
      <c r="BD51" s="103"/>
      <c r="BE51" s="103"/>
      <c r="BF51" s="103" t="s">
        <v>5086</v>
      </c>
    </row>
    <row r="52" spans="1:58" x14ac:dyDescent="0.35">
      <c r="A52" s="103" t="s">
        <v>5087</v>
      </c>
      <c r="B52" s="103">
        <v>10000</v>
      </c>
      <c r="C52" s="103">
        <v>30000</v>
      </c>
      <c r="D52" s="105">
        <v>45769</v>
      </c>
      <c r="E52" s="103" t="s">
        <v>61</v>
      </c>
      <c r="F52" s="103" t="s">
        <v>5213</v>
      </c>
      <c r="G52" s="103" t="s">
        <v>5011</v>
      </c>
      <c r="H52" s="103"/>
      <c r="I52" s="103">
        <v>3</v>
      </c>
      <c r="J52" s="103" t="s">
        <v>185</v>
      </c>
      <c r="K52" s="103">
        <v>85</v>
      </c>
      <c r="L52" s="103" t="s">
        <v>944</v>
      </c>
      <c r="M52" s="106">
        <v>10000</v>
      </c>
      <c r="N52" s="103"/>
      <c r="O52" s="103"/>
      <c r="P52" s="105">
        <v>45768</v>
      </c>
      <c r="Q52" s="103"/>
      <c r="R52" s="103">
        <v>11</v>
      </c>
      <c r="S52" s="106">
        <v>110000</v>
      </c>
      <c r="T52" s="103" t="s">
        <v>67</v>
      </c>
      <c r="U52" s="103" t="s">
        <v>5088</v>
      </c>
      <c r="V52" s="103">
        <v>0</v>
      </c>
      <c r="W52" s="106">
        <v>100000</v>
      </c>
      <c r="X52" s="106">
        <v>10000</v>
      </c>
      <c r="Y52" s="103">
        <v>0</v>
      </c>
      <c r="Z52" s="103">
        <v>0</v>
      </c>
      <c r="AA52" s="103">
        <v>0</v>
      </c>
      <c r="AB52" s="103"/>
      <c r="AC52" s="103"/>
      <c r="AD52" s="103">
        <v>0</v>
      </c>
      <c r="AE52" s="103"/>
      <c r="AF52" s="103"/>
      <c r="AG52" s="103"/>
      <c r="AH52" s="103"/>
      <c r="AI52" s="103"/>
      <c r="AJ52" s="103"/>
      <c r="AK52" s="103"/>
      <c r="AL52" s="103"/>
      <c r="AM52" s="103" t="s">
        <v>5089</v>
      </c>
      <c r="AN52" s="103" t="s">
        <v>110</v>
      </c>
      <c r="AO52" s="103"/>
      <c r="AP52" s="103">
        <v>0</v>
      </c>
      <c r="AQ52" s="103">
        <v>0</v>
      </c>
      <c r="AR52" s="103">
        <v>0</v>
      </c>
      <c r="AS52" s="103">
        <v>0</v>
      </c>
      <c r="AT52" s="103">
        <v>0</v>
      </c>
      <c r="AU52" s="103">
        <v>0</v>
      </c>
      <c r="AV52" s="103"/>
      <c r="AW52" s="103"/>
      <c r="AX52" s="103"/>
      <c r="AY52" s="103" t="s">
        <v>65</v>
      </c>
      <c r="AZ52" s="103" t="s">
        <v>5090</v>
      </c>
      <c r="BA52" s="103">
        <v>0</v>
      </c>
      <c r="BB52" s="103"/>
      <c r="BC52" s="103" t="s">
        <v>110</v>
      </c>
      <c r="BD52" s="103"/>
      <c r="BE52" s="103"/>
      <c r="BF52" s="103" t="s">
        <v>5091</v>
      </c>
    </row>
    <row r="53" spans="1:58" x14ac:dyDescent="0.35">
      <c r="A53" s="103" t="s">
        <v>5488</v>
      </c>
      <c r="B53" s="103">
        <v>10000</v>
      </c>
      <c r="C53" s="103">
        <v>20000</v>
      </c>
      <c r="D53" s="105">
        <v>45770</v>
      </c>
      <c r="E53" s="103" t="s">
        <v>61</v>
      </c>
      <c r="F53" s="103" t="s">
        <v>5489</v>
      </c>
      <c r="G53" s="103" t="s">
        <v>1462</v>
      </c>
      <c r="H53" s="103"/>
      <c r="I53" s="103">
        <v>2</v>
      </c>
      <c r="J53" s="103" t="s">
        <v>185</v>
      </c>
      <c r="K53" s="103">
        <v>92</v>
      </c>
      <c r="L53" s="103" t="s">
        <v>283</v>
      </c>
      <c r="M53" s="106">
        <v>3200</v>
      </c>
      <c r="N53" s="103"/>
      <c r="O53" s="103"/>
      <c r="P53" s="105">
        <v>45768</v>
      </c>
      <c r="Q53" s="103"/>
      <c r="R53" s="103">
        <v>1</v>
      </c>
      <c r="S53" s="106">
        <v>3200</v>
      </c>
      <c r="T53" s="103" t="s">
        <v>67</v>
      </c>
      <c r="U53" s="103" t="s">
        <v>5490</v>
      </c>
      <c r="V53" s="103">
        <v>0</v>
      </c>
      <c r="W53" s="106">
        <v>3000</v>
      </c>
      <c r="X53" s="103">
        <v>200</v>
      </c>
      <c r="Y53" s="103">
        <v>0</v>
      </c>
      <c r="Z53" s="103">
        <v>0</v>
      </c>
      <c r="AA53" s="103">
        <v>0</v>
      </c>
      <c r="AB53" s="103"/>
      <c r="AC53" s="103"/>
      <c r="AD53" s="103">
        <v>0</v>
      </c>
      <c r="AE53" s="103"/>
      <c r="AF53" s="103"/>
      <c r="AG53" s="103"/>
      <c r="AH53" s="103"/>
      <c r="AI53" s="103"/>
      <c r="AJ53" s="103"/>
      <c r="AK53" s="103"/>
      <c r="AL53" s="103"/>
      <c r="AM53" s="103" t="s">
        <v>5491</v>
      </c>
      <c r="AN53" s="103" t="s">
        <v>3271</v>
      </c>
      <c r="AO53" s="103"/>
      <c r="AP53" s="103">
        <v>0</v>
      </c>
      <c r="AQ53" s="103">
        <v>0</v>
      </c>
      <c r="AR53" s="103">
        <v>0</v>
      </c>
      <c r="AS53" s="103">
        <v>0</v>
      </c>
      <c r="AT53" s="103">
        <v>0</v>
      </c>
      <c r="AU53" s="103">
        <v>0</v>
      </c>
      <c r="AV53" s="103"/>
      <c r="AW53" s="103"/>
      <c r="AX53" s="103"/>
      <c r="AY53" s="103" t="s">
        <v>65</v>
      </c>
      <c r="AZ53" s="103" t="s">
        <v>5492</v>
      </c>
      <c r="BA53" s="103">
        <v>0</v>
      </c>
      <c r="BB53" s="103"/>
      <c r="BC53" s="103" t="s">
        <v>3271</v>
      </c>
      <c r="BD53" s="103"/>
      <c r="BE53" s="103"/>
      <c r="BF53" s="103" t="s">
        <v>3272</v>
      </c>
    </row>
    <row r="54" spans="1:58" x14ac:dyDescent="0.35">
      <c r="A54" s="103" t="s">
        <v>3138</v>
      </c>
      <c r="B54" s="103">
        <v>10000</v>
      </c>
      <c r="C54" s="103">
        <v>10000</v>
      </c>
      <c r="D54" s="105">
        <v>45768</v>
      </c>
      <c r="E54" s="103" t="s">
        <v>61</v>
      </c>
      <c r="F54" s="103" t="s">
        <v>3139</v>
      </c>
      <c r="G54" s="103" t="s">
        <v>1698</v>
      </c>
      <c r="H54" s="103"/>
      <c r="I54" s="103">
        <v>1</v>
      </c>
      <c r="J54" s="103" t="s">
        <v>185</v>
      </c>
      <c r="K54" s="103">
        <v>60</v>
      </c>
      <c r="L54" s="103" t="s">
        <v>3122</v>
      </c>
      <c r="M54" s="106">
        <v>5000</v>
      </c>
      <c r="N54" s="103"/>
      <c r="O54" s="103"/>
      <c r="P54" s="105">
        <v>45768</v>
      </c>
      <c r="Q54" s="103"/>
      <c r="R54" s="103">
        <v>1</v>
      </c>
      <c r="S54" s="106">
        <v>5000</v>
      </c>
      <c r="T54" s="103" t="s">
        <v>67</v>
      </c>
      <c r="U54" s="103" t="s">
        <v>3140</v>
      </c>
      <c r="V54" s="103">
        <v>0</v>
      </c>
      <c r="W54" s="106">
        <v>5000</v>
      </c>
      <c r="X54" s="103">
        <v>0</v>
      </c>
      <c r="Y54" s="103">
        <v>0</v>
      </c>
      <c r="Z54" s="103">
        <v>0</v>
      </c>
      <c r="AA54" s="103">
        <v>0</v>
      </c>
      <c r="AB54" s="103"/>
      <c r="AC54" s="103"/>
      <c r="AD54" s="103">
        <v>0</v>
      </c>
      <c r="AE54" s="103"/>
      <c r="AF54" s="103"/>
      <c r="AG54" s="103"/>
      <c r="AH54" s="103"/>
      <c r="AI54" s="103"/>
      <c r="AJ54" s="103"/>
      <c r="AK54" s="103"/>
      <c r="AL54" s="103"/>
      <c r="AM54" s="103" t="s">
        <v>3141</v>
      </c>
      <c r="AN54" s="103" t="s">
        <v>3142</v>
      </c>
      <c r="AO54" s="103"/>
      <c r="AP54" s="103">
        <v>0</v>
      </c>
      <c r="AQ54" s="103">
        <v>0</v>
      </c>
      <c r="AR54" s="103">
        <v>0</v>
      </c>
      <c r="AS54" s="103">
        <v>0</v>
      </c>
      <c r="AT54" s="103">
        <v>0</v>
      </c>
      <c r="AU54" s="103">
        <v>0</v>
      </c>
      <c r="AV54" s="103"/>
      <c r="AW54" s="103"/>
      <c r="AX54" s="103"/>
      <c r="AY54" s="103" t="s">
        <v>65</v>
      </c>
      <c r="AZ54" s="103" t="s">
        <v>5565</v>
      </c>
      <c r="BA54" s="103">
        <v>0</v>
      </c>
      <c r="BB54" s="103"/>
      <c r="BC54" s="103" t="s">
        <v>3142</v>
      </c>
      <c r="BD54" s="103"/>
      <c r="BE54" s="103"/>
      <c r="BF54" s="103" t="s">
        <v>3143</v>
      </c>
    </row>
    <row r="55" spans="1:58" x14ac:dyDescent="0.35">
      <c r="A55" s="103" t="s">
        <v>5566</v>
      </c>
      <c r="B55" s="103">
        <v>10000</v>
      </c>
      <c r="C55" s="103">
        <v>10000</v>
      </c>
      <c r="D55" s="105">
        <v>45772</v>
      </c>
      <c r="E55" s="103" t="s">
        <v>61</v>
      </c>
      <c r="F55" s="103" t="s">
        <v>5567</v>
      </c>
      <c r="G55" s="103" t="s">
        <v>5568</v>
      </c>
      <c r="H55" s="103"/>
      <c r="I55" s="103">
        <v>1</v>
      </c>
      <c r="J55" s="103" t="s">
        <v>185</v>
      </c>
      <c r="K55" s="103">
        <v>72</v>
      </c>
      <c r="L55" s="103" t="s">
        <v>163</v>
      </c>
      <c r="M55" s="106">
        <v>1867</v>
      </c>
      <c r="N55" s="103"/>
      <c r="O55" s="103"/>
      <c r="P55" s="105">
        <v>45768</v>
      </c>
      <c r="Q55" s="103"/>
      <c r="R55" s="103">
        <v>3</v>
      </c>
      <c r="S55" s="106">
        <v>5602</v>
      </c>
      <c r="T55" s="103" t="s">
        <v>67</v>
      </c>
      <c r="U55" s="103" t="s">
        <v>1518</v>
      </c>
      <c r="V55" s="103">
        <v>0</v>
      </c>
      <c r="W55" s="106">
        <v>2600</v>
      </c>
      <c r="X55" s="106">
        <v>3002</v>
      </c>
      <c r="Y55" s="103">
        <v>0</v>
      </c>
      <c r="Z55" s="103">
        <v>0</v>
      </c>
      <c r="AA55" s="103">
        <v>0</v>
      </c>
      <c r="AB55" s="103"/>
      <c r="AC55" s="103"/>
      <c r="AD55" s="103">
        <v>0</v>
      </c>
      <c r="AE55" s="103"/>
      <c r="AF55" s="103"/>
      <c r="AG55" s="103"/>
      <c r="AH55" s="103"/>
      <c r="AI55" s="103"/>
      <c r="AJ55" s="103"/>
      <c r="AK55" s="103"/>
      <c r="AL55" s="103"/>
      <c r="AM55" s="103" t="s">
        <v>1519</v>
      </c>
      <c r="AN55" s="103" t="s">
        <v>402</v>
      </c>
      <c r="AO55" s="103"/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/>
      <c r="AW55" s="103"/>
      <c r="AX55" s="103"/>
      <c r="AY55" s="103" t="s">
        <v>65</v>
      </c>
      <c r="AZ55" s="103" t="s">
        <v>5569</v>
      </c>
      <c r="BA55" s="103">
        <v>0</v>
      </c>
      <c r="BB55" s="103"/>
      <c r="BC55" s="103" t="s">
        <v>402</v>
      </c>
      <c r="BD55" s="103"/>
      <c r="BE55" s="103"/>
      <c r="BF55" s="103" t="s">
        <v>5570</v>
      </c>
    </row>
    <row r="56" spans="1:58" x14ac:dyDescent="0.35">
      <c r="A56" s="103" t="s">
        <v>5566</v>
      </c>
      <c r="B56" s="103">
        <v>20000</v>
      </c>
      <c r="C56" s="103">
        <v>10000</v>
      </c>
      <c r="D56" s="105">
        <v>45772</v>
      </c>
      <c r="E56" s="103" t="s">
        <v>61</v>
      </c>
      <c r="F56" s="103" t="s">
        <v>5567</v>
      </c>
      <c r="G56" s="103" t="s">
        <v>5568</v>
      </c>
      <c r="H56" s="103"/>
      <c r="I56" s="103">
        <v>1</v>
      </c>
      <c r="J56" s="103" t="s">
        <v>185</v>
      </c>
      <c r="K56" s="103">
        <v>72</v>
      </c>
      <c r="L56" s="103" t="s">
        <v>163</v>
      </c>
      <c r="M56" s="103">
        <v>867</v>
      </c>
      <c r="N56" s="103"/>
      <c r="O56" s="103"/>
      <c r="P56" s="105">
        <v>45768</v>
      </c>
      <c r="Q56" s="103"/>
      <c r="R56" s="103">
        <v>3</v>
      </c>
      <c r="S56" s="106">
        <v>2600</v>
      </c>
      <c r="T56" s="103" t="s">
        <v>67</v>
      </c>
      <c r="U56" s="103" t="s">
        <v>1518</v>
      </c>
      <c r="V56" s="103">
        <v>0</v>
      </c>
      <c r="W56" s="106">
        <v>2600</v>
      </c>
      <c r="X56" s="103">
        <v>0</v>
      </c>
      <c r="Y56" s="103">
        <v>0</v>
      </c>
      <c r="Z56" s="103">
        <v>0</v>
      </c>
      <c r="AA56" s="103">
        <v>0</v>
      </c>
      <c r="AB56" s="103"/>
      <c r="AC56" s="103"/>
      <c r="AD56" s="103">
        <v>0</v>
      </c>
      <c r="AE56" s="103"/>
      <c r="AF56" s="103"/>
      <c r="AG56" s="103"/>
      <c r="AH56" s="103"/>
      <c r="AI56" s="103"/>
      <c r="AJ56" s="103"/>
      <c r="AK56" s="103"/>
      <c r="AL56" s="103"/>
      <c r="AM56" s="103" t="s">
        <v>1519</v>
      </c>
      <c r="AN56" s="103" t="s">
        <v>402</v>
      </c>
      <c r="AO56" s="103"/>
      <c r="AP56" s="103">
        <v>0</v>
      </c>
      <c r="AQ56" s="103">
        <v>0</v>
      </c>
      <c r="AR56" s="103">
        <v>0</v>
      </c>
      <c r="AS56" s="103">
        <v>0</v>
      </c>
      <c r="AT56" s="103">
        <v>0</v>
      </c>
      <c r="AU56" s="103">
        <v>0</v>
      </c>
      <c r="AV56" s="103"/>
      <c r="AW56" s="103"/>
      <c r="AX56" s="103"/>
      <c r="AY56" s="103" t="s">
        <v>65</v>
      </c>
      <c r="AZ56" s="103" t="s">
        <v>5569</v>
      </c>
      <c r="BA56" s="103">
        <v>0</v>
      </c>
      <c r="BB56" s="103"/>
      <c r="BC56" s="103" t="s">
        <v>402</v>
      </c>
      <c r="BD56" s="103"/>
      <c r="BE56" s="103"/>
      <c r="BF56" s="103" t="s">
        <v>5570</v>
      </c>
    </row>
    <row r="57" spans="1:58" x14ac:dyDescent="0.35">
      <c r="A57" s="103" t="s">
        <v>5571</v>
      </c>
      <c r="B57" s="103">
        <v>10000</v>
      </c>
      <c r="C57" s="103">
        <v>10000</v>
      </c>
      <c r="D57" s="105">
        <v>45769</v>
      </c>
      <c r="E57" s="103" t="s">
        <v>61</v>
      </c>
      <c r="F57" s="103" t="s">
        <v>5572</v>
      </c>
      <c r="G57" s="103">
        <v>1006323</v>
      </c>
      <c r="H57" s="103"/>
      <c r="I57" s="103">
        <v>1</v>
      </c>
      <c r="J57" s="103" t="s">
        <v>185</v>
      </c>
      <c r="K57" s="103">
        <v>90</v>
      </c>
      <c r="L57" s="103" t="s">
        <v>441</v>
      </c>
      <c r="M57" s="106">
        <v>3158</v>
      </c>
      <c r="N57" s="103"/>
      <c r="O57" s="103"/>
      <c r="P57" s="105">
        <v>45768</v>
      </c>
      <c r="Q57" s="103"/>
      <c r="R57" s="103">
        <v>38</v>
      </c>
      <c r="S57" s="106">
        <v>120004</v>
      </c>
      <c r="T57" s="103" t="s">
        <v>67</v>
      </c>
      <c r="U57" s="103" t="s">
        <v>442</v>
      </c>
      <c r="V57" s="103">
        <v>0</v>
      </c>
      <c r="W57" s="106">
        <v>120000</v>
      </c>
      <c r="X57" s="103">
        <v>4</v>
      </c>
      <c r="Y57" s="103">
        <v>0</v>
      </c>
      <c r="Z57" s="103">
        <v>0</v>
      </c>
      <c r="AA57" s="103">
        <v>0</v>
      </c>
      <c r="AB57" s="103"/>
      <c r="AC57" s="103"/>
      <c r="AD57" s="103">
        <v>0</v>
      </c>
      <c r="AE57" s="103"/>
      <c r="AF57" s="103"/>
      <c r="AG57" s="103"/>
      <c r="AH57" s="103"/>
      <c r="AI57" s="103"/>
      <c r="AJ57" s="103"/>
      <c r="AK57" s="103"/>
      <c r="AL57" s="103"/>
      <c r="AM57" s="103" t="s">
        <v>443</v>
      </c>
      <c r="AN57" s="103" t="s">
        <v>172</v>
      </c>
      <c r="AO57" s="103"/>
      <c r="AP57" s="103">
        <v>0</v>
      </c>
      <c r="AQ57" s="103">
        <v>0</v>
      </c>
      <c r="AR57" s="103">
        <v>0</v>
      </c>
      <c r="AS57" s="103">
        <v>0</v>
      </c>
      <c r="AT57" s="103">
        <v>0</v>
      </c>
      <c r="AU57" s="103">
        <v>0</v>
      </c>
      <c r="AV57" s="103"/>
      <c r="AW57" s="103"/>
      <c r="AX57" s="103"/>
      <c r="AY57" s="103" t="s">
        <v>65</v>
      </c>
      <c r="AZ57" s="103" t="s">
        <v>5573</v>
      </c>
      <c r="BA57" s="103">
        <v>0</v>
      </c>
      <c r="BB57" s="103"/>
      <c r="BC57" s="103" t="s">
        <v>172</v>
      </c>
      <c r="BD57" s="103"/>
      <c r="BE57" s="103"/>
      <c r="BF57" s="103" t="s">
        <v>5574</v>
      </c>
    </row>
    <row r="58" spans="1:58" x14ac:dyDescent="0.35">
      <c r="A58" s="103" t="s">
        <v>5575</v>
      </c>
      <c r="B58" s="103">
        <v>10000</v>
      </c>
      <c r="C58" s="103">
        <v>10000</v>
      </c>
      <c r="D58" s="105">
        <v>45769</v>
      </c>
      <c r="E58" s="103" t="s">
        <v>61</v>
      </c>
      <c r="F58" s="103" t="s">
        <v>5576</v>
      </c>
      <c r="G58" s="103" t="s">
        <v>169</v>
      </c>
      <c r="H58" s="103"/>
      <c r="I58" s="103">
        <v>1</v>
      </c>
      <c r="J58" s="103" t="s">
        <v>185</v>
      </c>
      <c r="K58" s="103">
        <v>63</v>
      </c>
      <c r="L58" s="103" t="s">
        <v>138</v>
      </c>
      <c r="M58" s="106">
        <v>3334</v>
      </c>
      <c r="N58" s="103"/>
      <c r="O58" s="103"/>
      <c r="P58" s="105">
        <v>45768</v>
      </c>
      <c r="Q58" s="103"/>
      <c r="R58" s="103">
        <v>60</v>
      </c>
      <c r="S58" s="106">
        <v>200040</v>
      </c>
      <c r="T58" s="103" t="s">
        <v>67</v>
      </c>
      <c r="U58" s="103" t="s">
        <v>170</v>
      </c>
      <c r="V58" s="103">
        <v>0</v>
      </c>
      <c r="W58" s="106">
        <v>200000</v>
      </c>
      <c r="X58" s="103">
        <v>40</v>
      </c>
      <c r="Y58" s="103">
        <v>0</v>
      </c>
      <c r="Z58" s="103">
        <v>0</v>
      </c>
      <c r="AA58" s="103">
        <v>0</v>
      </c>
      <c r="AB58" s="103"/>
      <c r="AC58" s="103"/>
      <c r="AD58" s="103">
        <v>0</v>
      </c>
      <c r="AE58" s="103"/>
      <c r="AF58" s="103"/>
      <c r="AG58" s="103"/>
      <c r="AH58" s="103"/>
      <c r="AI58" s="103"/>
      <c r="AJ58" s="103"/>
      <c r="AK58" s="103"/>
      <c r="AL58" s="103"/>
      <c r="AM58" s="103" t="s">
        <v>171</v>
      </c>
      <c r="AN58" s="103" t="s">
        <v>172</v>
      </c>
      <c r="AO58" s="103"/>
      <c r="AP58" s="103">
        <v>0</v>
      </c>
      <c r="AQ58" s="103">
        <v>0</v>
      </c>
      <c r="AR58" s="103">
        <v>0</v>
      </c>
      <c r="AS58" s="103">
        <v>0</v>
      </c>
      <c r="AT58" s="103">
        <v>0</v>
      </c>
      <c r="AU58" s="103">
        <v>0</v>
      </c>
      <c r="AV58" s="103"/>
      <c r="AW58" s="103"/>
      <c r="AX58" s="103"/>
      <c r="AY58" s="103" t="s">
        <v>65</v>
      </c>
      <c r="AZ58" s="103" t="s">
        <v>5577</v>
      </c>
      <c r="BA58" s="103">
        <v>0</v>
      </c>
      <c r="BB58" s="103"/>
      <c r="BC58" s="103" t="s">
        <v>172</v>
      </c>
      <c r="BD58" s="103"/>
      <c r="BE58" s="103"/>
      <c r="BF58" s="103" t="s">
        <v>5578</v>
      </c>
    </row>
    <row r="59" spans="1:58" x14ac:dyDescent="0.35">
      <c r="A59" s="103" t="s">
        <v>5579</v>
      </c>
      <c r="B59" s="103">
        <v>10000</v>
      </c>
      <c r="C59" s="103">
        <v>10000</v>
      </c>
      <c r="D59" s="105">
        <v>45769</v>
      </c>
      <c r="E59" s="103" t="s">
        <v>61</v>
      </c>
      <c r="F59" s="103" t="s">
        <v>3190</v>
      </c>
      <c r="G59" s="103" t="s">
        <v>169</v>
      </c>
      <c r="H59" s="103"/>
      <c r="I59" s="103">
        <v>1</v>
      </c>
      <c r="J59" s="103" t="s">
        <v>185</v>
      </c>
      <c r="K59" s="103">
        <v>63</v>
      </c>
      <c r="L59" s="103" t="s">
        <v>138</v>
      </c>
      <c r="M59" s="106">
        <v>10000</v>
      </c>
      <c r="N59" s="103"/>
      <c r="O59" s="103"/>
      <c r="P59" s="105">
        <v>45768</v>
      </c>
      <c r="Q59" s="103"/>
      <c r="R59" s="103">
        <v>60</v>
      </c>
      <c r="S59" s="106">
        <v>600000</v>
      </c>
      <c r="T59" s="103" t="s">
        <v>67</v>
      </c>
      <c r="U59" s="103" t="s">
        <v>170</v>
      </c>
      <c r="V59" s="103">
        <v>0</v>
      </c>
      <c r="W59" s="106">
        <v>600000</v>
      </c>
      <c r="X59" s="103">
        <v>0</v>
      </c>
      <c r="Y59" s="103">
        <v>0</v>
      </c>
      <c r="Z59" s="103">
        <v>0</v>
      </c>
      <c r="AA59" s="103">
        <v>0</v>
      </c>
      <c r="AB59" s="103"/>
      <c r="AC59" s="103"/>
      <c r="AD59" s="103">
        <v>0</v>
      </c>
      <c r="AE59" s="103"/>
      <c r="AF59" s="103"/>
      <c r="AG59" s="103"/>
      <c r="AH59" s="103"/>
      <c r="AI59" s="103"/>
      <c r="AJ59" s="103"/>
      <c r="AK59" s="103"/>
      <c r="AL59" s="103"/>
      <c r="AM59" s="103" t="s">
        <v>171</v>
      </c>
      <c r="AN59" s="103" t="s">
        <v>277</v>
      </c>
      <c r="AO59" s="103"/>
      <c r="AP59" s="103">
        <v>0</v>
      </c>
      <c r="AQ59" s="103">
        <v>0</v>
      </c>
      <c r="AR59" s="103">
        <v>0</v>
      </c>
      <c r="AS59" s="103">
        <v>0</v>
      </c>
      <c r="AT59" s="103">
        <v>0</v>
      </c>
      <c r="AU59" s="103">
        <v>0</v>
      </c>
      <c r="AV59" s="103"/>
      <c r="AW59" s="103"/>
      <c r="AX59" s="103"/>
      <c r="AY59" s="103" t="s">
        <v>65</v>
      </c>
      <c r="AZ59" s="103" t="s">
        <v>5580</v>
      </c>
      <c r="BA59" s="103">
        <v>0</v>
      </c>
      <c r="BB59" s="103"/>
      <c r="BC59" s="103" t="s">
        <v>277</v>
      </c>
      <c r="BD59" s="103"/>
      <c r="BE59" s="103"/>
      <c r="BF59" s="103" t="s">
        <v>5581</v>
      </c>
    </row>
    <row r="60" spans="1:58" x14ac:dyDescent="0.35">
      <c r="A60" s="103" t="s">
        <v>5416</v>
      </c>
      <c r="B60" s="103">
        <v>10000</v>
      </c>
      <c r="C60" s="103">
        <v>20000</v>
      </c>
      <c r="D60" s="105">
        <v>45769</v>
      </c>
      <c r="E60" s="103" t="s">
        <v>61</v>
      </c>
      <c r="F60" s="103" t="s">
        <v>5417</v>
      </c>
      <c r="G60" s="103" t="s">
        <v>729</v>
      </c>
      <c r="H60" s="103"/>
      <c r="I60" s="103">
        <v>2</v>
      </c>
      <c r="J60" s="103" t="s">
        <v>185</v>
      </c>
      <c r="K60" s="103">
        <v>86</v>
      </c>
      <c r="L60" s="103" t="s">
        <v>1705</v>
      </c>
      <c r="M60" s="106">
        <v>9500</v>
      </c>
      <c r="N60" s="103"/>
      <c r="O60" s="103"/>
      <c r="P60" s="105">
        <v>45768</v>
      </c>
      <c r="Q60" s="103"/>
      <c r="R60" s="103">
        <v>4</v>
      </c>
      <c r="S60" s="106">
        <v>38000</v>
      </c>
      <c r="T60" s="103" t="s">
        <v>67</v>
      </c>
      <c r="U60" s="103" t="s">
        <v>5418</v>
      </c>
      <c r="V60" s="103">
        <v>0</v>
      </c>
      <c r="W60" s="106">
        <v>28500</v>
      </c>
      <c r="X60" s="106">
        <v>9500</v>
      </c>
      <c r="Y60" s="103">
        <v>0</v>
      </c>
      <c r="Z60" s="103">
        <v>0</v>
      </c>
      <c r="AA60" s="103">
        <v>0</v>
      </c>
      <c r="AB60" s="103"/>
      <c r="AC60" s="103"/>
      <c r="AD60" s="103">
        <v>0</v>
      </c>
      <c r="AE60" s="103"/>
      <c r="AF60" s="103"/>
      <c r="AG60" s="103"/>
      <c r="AH60" s="103"/>
      <c r="AI60" s="103"/>
      <c r="AJ60" s="103"/>
      <c r="AK60" s="103"/>
      <c r="AL60" s="103"/>
      <c r="AM60" s="103" t="s">
        <v>5419</v>
      </c>
      <c r="AN60" s="103" t="s">
        <v>732</v>
      </c>
      <c r="AO60" s="103"/>
      <c r="AP60" s="103">
        <v>0</v>
      </c>
      <c r="AQ60" s="103">
        <v>0</v>
      </c>
      <c r="AR60" s="103">
        <v>0</v>
      </c>
      <c r="AS60" s="103">
        <v>0</v>
      </c>
      <c r="AT60" s="103">
        <v>0</v>
      </c>
      <c r="AU60" s="103">
        <v>0</v>
      </c>
      <c r="AV60" s="103"/>
      <c r="AW60" s="103"/>
      <c r="AX60" s="103"/>
      <c r="AY60" s="103" t="s">
        <v>65</v>
      </c>
      <c r="AZ60" s="103" t="s">
        <v>5420</v>
      </c>
      <c r="BA60" s="103">
        <v>0</v>
      </c>
      <c r="BB60" s="103"/>
      <c r="BC60" s="103" t="s">
        <v>732</v>
      </c>
      <c r="BD60" s="103"/>
      <c r="BE60" s="103"/>
      <c r="BF60" s="103" t="s">
        <v>2815</v>
      </c>
    </row>
    <row r="61" spans="1:58" x14ac:dyDescent="0.35">
      <c r="A61" s="103" t="s">
        <v>5102</v>
      </c>
      <c r="B61" s="103">
        <v>10000</v>
      </c>
      <c r="C61" s="103">
        <v>40000</v>
      </c>
      <c r="D61" s="105">
        <v>45769</v>
      </c>
      <c r="E61" s="103" t="s">
        <v>61</v>
      </c>
      <c r="F61" s="103" t="s">
        <v>5214</v>
      </c>
      <c r="G61" s="103" t="s">
        <v>5215</v>
      </c>
      <c r="H61" s="103"/>
      <c r="I61" s="103">
        <v>3</v>
      </c>
      <c r="J61" s="103" t="s">
        <v>185</v>
      </c>
      <c r="K61" s="103">
        <v>85</v>
      </c>
      <c r="L61" s="103" t="s">
        <v>944</v>
      </c>
      <c r="M61" s="106">
        <v>10000</v>
      </c>
      <c r="N61" s="103"/>
      <c r="O61" s="103"/>
      <c r="P61" s="105">
        <v>45768</v>
      </c>
      <c r="Q61" s="103"/>
      <c r="R61" s="103">
        <v>11</v>
      </c>
      <c r="S61" s="106">
        <v>110000</v>
      </c>
      <c r="T61" s="103" t="s">
        <v>67</v>
      </c>
      <c r="U61" s="103" t="s">
        <v>5083</v>
      </c>
      <c r="V61" s="103">
        <v>0</v>
      </c>
      <c r="W61" s="106">
        <v>100000</v>
      </c>
      <c r="X61" s="106">
        <v>10000</v>
      </c>
      <c r="Y61" s="103">
        <v>0</v>
      </c>
      <c r="Z61" s="103">
        <v>0</v>
      </c>
      <c r="AA61" s="103">
        <v>0</v>
      </c>
      <c r="AB61" s="103"/>
      <c r="AC61" s="103"/>
      <c r="AD61" s="103">
        <v>0</v>
      </c>
      <c r="AE61" s="103"/>
      <c r="AF61" s="103"/>
      <c r="AG61" s="103"/>
      <c r="AH61" s="103"/>
      <c r="AI61" s="103"/>
      <c r="AJ61" s="103"/>
      <c r="AK61" s="103"/>
      <c r="AL61" s="103"/>
      <c r="AM61" s="103" t="s">
        <v>5084</v>
      </c>
      <c r="AN61" s="103" t="s">
        <v>110</v>
      </c>
      <c r="AO61" s="103"/>
      <c r="AP61" s="103">
        <v>0</v>
      </c>
      <c r="AQ61" s="103">
        <v>0</v>
      </c>
      <c r="AR61" s="103">
        <v>0</v>
      </c>
      <c r="AS61" s="103">
        <v>0</v>
      </c>
      <c r="AT61" s="103">
        <v>0</v>
      </c>
      <c r="AU61" s="103">
        <v>0</v>
      </c>
      <c r="AV61" s="103"/>
      <c r="AW61" s="103"/>
      <c r="AX61" s="103"/>
      <c r="AY61" s="103" t="s">
        <v>65</v>
      </c>
      <c r="AZ61" s="103" t="s">
        <v>5103</v>
      </c>
      <c r="BA61" s="103">
        <v>0</v>
      </c>
      <c r="BB61" s="103"/>
      <c r="BC61" s="103" t="s">
        <v>110</v>
      </c>
      <c r="BD61" s="103"/>
      <c r="BE61" s="103"/>
      <c r="BF61" s="103" t="s">
        <v>5104</v>
      </c>
    </row>
    <row r="62" spans="1:58" x14ac:dyDescent="0.35">
      <c r="A62" s="103" t="s">
        <v>5582</v>
      </c>
      <c r="B62" s="103">
        <v>10000</v>
      </c>
      <c r="C62" s="103">
        <v>10000</v>
      </c>
      <c r="D62" s="105">
        <v>45769</v>
      </c>
      <c r="E62" s="103" t="s">
        <v>61</v>
      </c>
      <c r="F62" s="107">
        <v>0.4192939814814815</v>
      </c>
      <c r="G62" s="103" t="s">
        <v>2754</v>
      </c>
      <c r="H62" s="103"/>
      <c r="I62" s="103">
        <v>1</v>
      </c>
      <c r="J62" s="103" t="s">
        <v>185</v>
      </c>
      <c r="K62" s="103">
        <v>59</v>
      </c>
      <c r="L62" s="103" t="s">
        <v>75</v>
      </c>
      <c r="M62" s="106">
        <v>2384</v>
      </c>
      <c r="N62" s="103"/>
      <c r="O62" s="103"/>
      <c r="P62" s="105">
        <v>45768</v>
      </c>
      <c r="Q62" s="103"/>
      <c r="R62" s="103">
        <v>1</v>
      </c>
      <c r="S62" s="106">
        <v>2384</v>
      </c>
      <c r="T62" s="103" t="s">
        <v>67</v>
      </c>
      <c r="U62" s="103">
        <v>150387530001</v>
      </c>
      <c r="V62" s="103">
        <v>0</v>
      </c>
      <c r="W62" s="106">
        <v>2384</v>
      </c>
      <c r="X62" s="103">
        <v>0</v>
      </c>
      <c r="Y62" s="103">
        <v>0</v>
      </c>
      <c r="Z62" s="103">
        <v>0</v>
      </c>
      <c r="AA62" s="103">
        <v>0</v>
      </c>
      <c r="AB62" s="103"/>
      <c r="AC62" s="103"/>
      <c r="AD62" s="103">
        <v>0</v>
      </c>
      <c r="AE62" s="103"/>
      <c r="AF62" s="103"/>
      <c r="AG62" s="103"/>
      <c r="AH62" s="103"/>
      <c r="AI62" s="103"/>
      <c r="AJ62" s="103"/>
      <c r="AK62" s="103"/>
      <c r="AL62" s="103"/>
      <c r="AM62" s="103">
        <v>15038753</v>
      </c>
      <c r="AN62" s="103" t="s">
        <v>574</v>
      </c>
      <c r="AO62" s="103"/>
      <c r="AP62" s="103">
        <v>0</v>
      </c>
      <c r="AQ62" s="103">
        <v>0</v>
      </c>
      <c r="AR62" s="103">
        <v>0</v>
      </c>
      <c r="AS62" s="103">
        <v>0</v>
      </c>
      <c r="AT62" s="103">
        <v>0</v>
      </c>
      <c r="AU62" s="103">
        <v>0</v>
      </c>
      <c r="AV62" s="103"/>
      <c r="AW62" s="103"/>
      <c r="AX62" s="103"/>
      <c r="AY62" s="103" t="s">
        <v>65</v>
      </c>
      <c r="AZ62" s="103" t="s">
        <v>5583</v>
      </c>
      <c r="BA62" s="103">
        <v>0</v>
      </c>
      <c r="BB62" s="103"/>
      <c r="BC62" s="103" t="s">
        <v>574</v>
      </c>
      <c r="BD62" s="103"/>
      <c r="BE62" s="103"/>
      <c r="BF62" s="103" t="s">
        <v>5584</v>
      </c>
    </row>
    <row r="63" spans="1:58" x14ac:dyDescent="0.35">
      <c r="A63" s="103" t="s">
        <v>5585</v>
      </c>
      <c r="B63" s="103">
        <v>10000</v>
      </c>
      <c r="C63" s="103">
        <v>10000</v>
      </c>
      <c r="D63" s="105">
        <v>45769</v>
      </c>
      <c r="E63" s="103" t="s">
        <v>61</v>
      </c>
      <c r="F63" s="107">
        <v>0.4192939814814815</v>
      </c>
      <c r="G63" s="103" t="s">
        <v>2754</v>
      </c>
      <c r="H63" s="103"/>
      <c r="I63" s="103">
        <v>1</v>
      </c>
      <c r="J63" s="103" t="s">
        <v>185</v>
      </c>
      <c r="K63" s="103">
        <v>59</v>
      </c>
      <c r="L63" s="103" t="s">
        <v>75</v>
      </c>
      <c r="M63" s="106">
        <v>2384</v>
      </c>
      <c r="N63" s="103"/>
      <c r="O63" s="103"/>
      <c r="P63" s="105">
        <v>45768</v>
      </c>
      <c r="Q63" s="103"/>
      <c r="R63" s="103">
        <v>1</v>
      </c>
      <c r="S63" s="106">
        <v>2384</v>
      </c>
      <c r="T63" s="103" t="s">
        <v>67</v>
      </c>
      <c r="U63" s="103">
        <v>150387530001</v>
      </c>
      <c r="V63" s="103">
        <v>0</v>
      </c>
      <c r="W63" s="106">
        <v>2384</v>
      </c>
      <c r="X63" s="103">
        <v>0</v>
      </c>
      <c r="Y63" s="103">
        <v>0</v>
      </c>
      <c r="Z63" s="103">
        <v>0</v>
      </c>
      <c r="AA63" s="103">
        <v>0</v>
      </c>
      <c r="AB63" s="103"/>
      <c r="AC63" s="103"/>
      <c r="AD63" s="103">
        <v>0</v>
      </c>
      <c r="AE63" s="103"/>
      <c r="AF63" s="103"/>
      <c r="AG63" s="103"/>
      <c r="AH63" s="103"/>
      <c r="AI63" s="103"/>
      <c r="AJ63" s="103"/>
      <c r="AK63" s="103"/>
      <c r="AL63" s="103"/>
      <c r="AM63" s="103">
        <v>15038753</v>
      </c>
      <c r="AN63" s="103" t="s">
        <v>574</v>
      </c>
      <c r="AO63" s="103"/>
      <c r="AP63" s="103">
        <v>0</v>
      </c>
      <c r="AQ63" s="103">
        <v>0</v>
      </c>
      <c r="AR63" s="103">
        <v>0</v>
      </c>
      <c r="AS63" s="103">
        <v>0</v>
      </c>
      <c r="AT63" s="103">
        <v>0</v>
      </c>
      <c r="AU63" s="103">
        <v>0</v>
      </c>
      <c r="AV63" s="103"/>
      <c r="AW63" s="103"/>
      <c r="AX63" s="103"/>
      <c r="AY63" s="103" t="s">
        <v>65</v>
      </c>
      <c r="AZ63" s="103" t="s">
        <v>5586</v>
      </c>
      <c r="BA63" s="103">
        <v>0</v>
      </c>
      <c r="BB63" s="103"/>
      <c r="BC63" s="103" t="s">
        <v>574</v>
      </c>
      <c r="BD63" s="103"/>
      <c r="BE63" s="103"/>
      <c r="BF63" s="103" t="s">
        <v>5587</v>
      </c>
    </row>
    <row r="64" spans="1:58" x14ac:dyDescent="0.35">
      <c r="A64" s="103" t="s">
        <v>5428</v>
      </c>
      <c r="B64" s="103">
        <v>10000</v>
      </c>
      <c r="C64" s="103">
        <v>20000</v>
      </c>
      <c r="D64" s="105">
        <v>45769</v>
      </c>
      <c r="E64" s="103" t="s">
        <v>61</v>
      </c>
      <c r="F64" s="103" t="s">
        <v>5429</v>
      </c>
      <c r="G64" s="103" t="s">
        <v>5430</v>
      </c>
      <c r="H64" s="103"/>
      <c r="I64" s="103">
        <v>1</v>
      </c>
      <c r="J64" s="103" t="s">
        <v>185</v>
      </c>
      <c r="K64" s="103">
        <v>65</v>
      </c>
      <c r="L64" s="103" t="s">
        <v>354</v>
      </c>
      <c r="M64" s="106">
        <v>6600</v>
      </c>
      <c r="N64" s="103"/>
      <c r="O64" s="103"/>
      <c r="P64" s="105">
        <v>45768</v>
      </c>
      <c r="Q64" s="103"/>
      <c r="R64" s="103">
        <v>5</v>
      </c>
      <c r="S64" s="106">
        <v>33000</v>
      </c>
      <c r="T64" s="103" t="s">
        <v>67</v>
      </c>
      <c r="U64" s="103" t="s">
        <v>355</v>
      </c>
      <c r="V64" s="103">
        <v>0</v>
      </c>
      <c r="W64" s="106">
        <v>33000</v>
      </c>
      <c r="X64" s="103">
        <v>0</v>
      </c>
      <c r="Y64" s="103">
        <v>0</v>
      </c>
      <c r="Z64" s="103">
        <v>0</v>
      </c>
      <c r="AA64" s="103">
        <v>0</v>
      </c>
      <c r="AB64" s="103"/>
      <c r="AC64" s="103"/>
      <c r="AD64" s="103">
        <v>0</v>
      </c>
      <c r="AE64" s="103"/>
      <c r="AF64" s="103"/>
      <c r="AG64" s="103"/>
      <c r="AH64" s="103"/>
      <c r="AI64" s="103"/>
      <c r="AJ64" s="103"/>
      <c r="AK64" s="103"/>
      <c r="AL64" s="103"/>
      <c r="AM64" s="103" t="s">
        <v>356</v>
      </c>
      <c r="AN64" s="103" t="s">
        <v>357</v>
      </c>
      <c r="AO64" s="103"/>
      <c r="AP64" s="103">
        <v>0</v>
      </c>
      <c r="AQ64" s="103">
        <v>0</v>
      </c>
      <c r="AR64" s="103">
        <v>0</v>
      </c>
      <c r="AS64" s="103">
        <v>0</v>
      </c>
      <c r="AT64" s="103">
        <v>0</v>
      </c>
      <c r="AU64" s="103">
        <v>0</v>
      </c>
      <c r="AV64" s="103"/>
      <c r="AW64" s="103"/>
      <c r="AX64" s="103"/>
      <c r="AY64" s="103" t="s">
        <v>65</v>
      </c>
      <c r="AZ64" s="103" t="s">
        <v>5431</v>
      </c>
      <c r="BA64" s="103">
        <v>0</v>
      </c>
      <c r="BB64" s="103"/>
      <c r="BC64" s="103" t="s">
        <v>357</v>
      </c>
      <c r="BD64" s="103"/>
      <c r="BE64" s="103"/>
      <c r="BF64" s="103" t="s">
        <v>5432</v>
      </c>
    </row>
    <row r="65" spans="1:58" x14ac:dyDescent="0.35">
      <c r="A65" s="103" t="s">
        <v>5588</v>
      </c>
      <c r="B65" s="103">
        <v>10000</v>
      </c>
      <c r="C65" s="103">
        <v>10000</v>
      </c>
      <c r="D65" s="105">
        <v>45769</v>
      </c>
      <c r="E65" s="103" t="s">
        <v>61</v>
      </c>
      <c r="F65" s="103" t="s">
        <v>5429</v>
      </c>
      <c r="G65" s="103" t="s">
        <v>5430</v>
      </c>
      <c r="H65" s="103"/>
      <c r="I65" s="103">
        <v>1</v>
      </c>
      <c r="J65" s="103" t="s">
        <v>185</v>
      </c>
      <c r="K65" s="103">
        <v>65</v>
      </c>
      <c r="L65" s="103" t="s">
        <v>354</v>
      </c>
      <c r="M65" s="106">
        <v>4000</v>
      </c>
      <c r="N65" s="103"/>
      <c r="O65" s="103"/>
      <c r="P65" s="105">
        <v>45768</v>
      </c>
      <c r="Q65" s="103"/>
      <c r="R65" s="103">
        <v>5</v>
      </c>
      <c r="S65" s="106">
        <v>20000</v>
      </c>
      <c r="T65" s="103" t="s">
        <v>67</v>
      </c>
      <c r="U65" s="103" t="s">
        <v>355</v>
      </c>
      <c r="V65" s="103">
        <v>0</v>
      </c>
      <c r="W65" s="106">
        <v>20000</v>
      </c>
      <c r="X65" s="103">
        <v>0</v>
      </c>
      <c r="Y65" s="103">
        <v>0</v>
      </c>
      <c r="Z65" s="103">
        <v>0</v>
      </c>
      <c r="AA65" s="103">
        <v>0</v>
      </c>
      <c r="AB65" s="103"/>
      <c r="AC65" s="103"/>
      <c r="AD65" s="103">
        <v>0</v>
      </c>
      <c r="AE65" s="103"/>
      <c r="AF65" s="103"/>
      <c r="AG65" s="103"/>
      <c r="AH65" s="103"/>
      <c r="AI65" s="103"/>
      <c r="AJ65" s="103"/>
      <c r="AK65" s="103"/>
      <c r="AL65" s="103"/>
      <c r="AM65" s="103" t="s">
        <v>356</v>
      </c>
      <c r="AN65" s="103" t="s">
        <v>357</v>
      </c>
      <c r="AO65" s="103"/>
      <c r="AP65" s="103">
        <v>0</v>
      </c>
      <c r="AQ65" s="103">
        <v>0</v>
      </c>
      <c r="AR65" s="103">
        <v>0</v>
      </c>
      <c r="AS65" s="103">
        <v>0</v>
      </c>
      <c r="AT65" s="103">
        <v>0</v>
      </c>
      <c r="AU65" s="103">
        <v>0</v>
      </c>
      <c r="AV65" s="103"/>
      <c r="AW65" s="103"/>
      <c r="AX65" s="103"/>
      <c r="AY65" s="103" t="s">
        <v>65</v>
      </c>
      <c r="AZ65" s="103" t="s">
        <v>5589</v>
      </c>
      <c r="BA65" s="103">
        <v>0</v>
      </c>
      <c r="BB65" s="103"/>
      <c r="BC65" s="103" t="s">
        <v>357</v>
      </c>
      <c r="BD65" s="103"/>
      <c r="BE65" s="103"/>
      <c r="BF65" s="103" t="s">
        <v>5590</v>
      </c>
    </row>
    <row r="66" spans="1:58" x14ac:dyDescent="0.35">
      <c r="A66" s="103" t="s">
        <v>3144</v>
      </c>
      <c r="B66" s="103">
        <v>10000</v>
      </c>
      <c r="C66" s="103">
        <v>10000</v>
      </c>
      <c r="D66" s="105">
        <v>45768</v>
      </c>
      <c r="E66" s="103" t="s">
        <v>61</v>
      </c>
      <c r="F66" s="103" t="s">
        <v>3145</v>
      </c>
      <c r="G66" s="103" t="s">
        <v>3146</v>
      </c>
      <c r="H66" s="103"/>
      <c r="I66" s="103">
        <v>1</v>
      </c>
      <c r="J66" s="103" t="s">
        <v>185</v>
      </c>
      <c r="K66" s="103">
        <v>31</v>
      </c>
      <c r="L66" s="103" t="s">
        <v>2542</v>
      </c>
      <c r="M66" s="103">
        <v>50</v>
      </c>
      <c r="N66" s="103"/>
      <c r="O66" s="103"/>
      <c r="P66" s="105">
        <v>45768</v>
      </c>
      <c r="Q66" s="103"/>
      <c r="R66" s="103">
        <v>4</v>
      </c>
      <c r="S66" s="103">
        <v>200</v>
      </c>
      <c r="T66" s="103" t="s">
        <v>67</v>
      </c>
      <c r="U66" s="103" t="s">
        <v>3147</v>
      </c>
      <c r="V66" s="103">
        <v>0</v>
      </c>
      <c r="W66" s="103">
        <v>200</v>
      </c>
      <c r="X66" s="103">
        <v>0</v>
      </c>
      <c r="Y66" s="103">
        <v>0</v>
      </c>
      <c r="Z66" s="103">
        <v>0</v>
      </c>
      <c r="AA66" s="103">
        <v>0</v>
      </c>
      <c r="AB66" s="103"/>
      <c r="AC66" s="103"/>
      <c r="AD66" s="103">
        <v>0</v>
      </c>
      <c r="AE66" s="103"/>
      <c r="AF66" s="103"/>
      <c r="AG66" s="103"/>
      <c r="AH66" s="103"/>
      <c r="AI66" s="103"/>
      <c r="AJ66" s="103"/>
      <c r="AK66" s="103"/>
      <c r="AL66" s="103"/>
      <c r="AM66" s="103" t="s">
        <v>3148</v>
      </c>
      <c r="AN66" s="103" t="s">
        <v>3149</v>
      </c>
      <c r="AO66" s="103"/>
      <c r="AP66" s="103">
        <v>0</v>
      </c>
      <c r="AQ66" s="103">
        <v>0</v>
      </c>
      <c r="AR66" s="103">
        <v>0</v>
      </c>
      <c r="AS66" s="103">
        <v>0</v>
      </c>
      <c r="AT66" s="103">
        <v>0</v>
      </c>
      <c r="AU66" s="103">
        <v>0</v>
      </c>
      <c r="AV66" s="103"/>
      <c r="AW66" s="103"/>
      <c r="AX66" s="103"/>
      <c r="AY66" s="103" t="s">
        <v>65</v>
      </c>
      <c r="AZ66" s="103" t="s">
        <v>5591</v>
      </c>
      <c r="BA66" s="103">
        <v>0</v>
      </c>
      <c r="BB66" s="103"/>
      <c r="BC66" s="103" t="s">
        <v>3149</v>
      </c>
      <c r="BD66" s="103"/>
      <c r="BE66" s="103"/>
      <c r="BF66" s="103" t="s">
        <v>3150</v>
      </c>
    </row>
    <row r="67" spans="1:58" x14ac:dyDescent="0.35">
      <c r="A67" s="103" t="s">
        <v>5592</v>
      </c>
      <c r="B67" s="103">
        <v>10000</v>
      </c>
      <c r="C67" s="103">
        <v>10000</v>
      </c>
      <c r="D67" s="105">
        <v>45769</v>
      </c>
      <c r="E67" s="103" t="s">
        <v>61</v>
      </c>
      <c r="F67" s="103" t="s">
        <v>850</v>
      </c>
      <c r="G67" s="103" t="s">
        <v>3289</v>
      </c>
      <c r="H67" s="103"/>
      <c r="I67" s="103">
        <v>1</v>
      </c>
      <c r="J67" s="103" t="s">
        <v>185</v>
      </c>
      <c r="K67" s="103">
        <v>31</v>
      </c>
      <c r="L67" s="103" t="s">
        <v>2542</v>
      </c>
      <c r="M67" s="103">
        <v>500</v>
      </c>
      <c r="N67" s="103"/>
      <c r="O67" s="103"/>
      <c r="P67" s="105">
        <v>45768</v>
      </c>
      <c r="Q67" s="103"/>
      <c r="R67" s="103">
        <v>1</v>
      </c>
      <c r="S67" s="103">
        <v>500</v>
      </c>
      <c r="T67" s="103" t="s">
        <v>67</v>
      </c>
      <c r="U67" s="103" t="s">
        <v>5593</v>
      </c>
      <c r="V67" s="103">
        <v>0</v>
      </c>
      <c r="W67" s="103">
        <v>500</v>
      </c>
      <c r="X67" s="103">
        <v>0</v>
      </c>
      <c r="Y67" s="103">
        <v>0</v>
      </c>
      <c r="Z67" s="103">
        <v>0</v>
      </c>
      <c r="AA67" s="103">
        <v>0</v>
      </c>
      <c r="AB67" s="103"/>
      <c r="AC67" s="103"/>
      <c r="AD67" s="103">
        <v>0</v>
      </c>
      <c r="AE67" s="103"/>
      <c r="AF67" s="103"/>
      <c r="AG67" s="103"/>
      <c r="AH67" s="103"/>
      <c r="AI67" s="103"/>
      <c r="AJ67" s="103"/>
      <c r="AK67" s="103"/>
      <c r="AL67" s="103"/>
      <c r="AM67" s="103" t="s">
        <v>5594</v>
      </c>
      <c r="AN67" s="103" t="s">
        <v>2747</v>
      </c>
      <c r="AO67" s="103"/>
      <c r="AP67" s="103">
        <v>0</v>
      </c>
      <c r="AQ67" s="103">
        <v>0</v>
      </c>
      <c r="AR67" s="103">
        <v>0</v>
      </c>
      <c r="AS67" s="103">
        <v>0</v>
      </c>
      <c r="AT67" s="103">
        <v>0</v>
      </c>
      <c r="AU67" s="103">
        <v>0</v>
      </c>
      <c r="AV67" s="103"/>
      <c r="AW67" s="103"/>
      <c r="AX67" s="103"/>
      <c r="AY67" s="103" t="s">
        <v>65</v>
      </c>
      <c r="AZ67" s="103" t="s">
        <v>5595</v>
      </c>
      <c r="BA67" s="103">
        <v>0</v>
      </c>
      <c r="BB67" s="103"/>
      <c r="BC67" s="103" t="s">
        <v>2747</v>
      </c>
      <c r="BD67" s="103"/>
      <c r="BE67" s="103"/>
      <c r="BF67" s="103" t="s">
        <v>3294</v>
      </c>
    </row>
    <row r="68" spans="1:58" x14ac:dyDescent="0.35">
      <c r="A68" s="103" t="s">
        <v>3302</v>
      </c>
      <c r="B68" s="103">
        <v>10000</v>
      </c>
      <c r="C68" s="103">
        <v>10000</v>
      </c>
      <c r="D68" s="105">
        <v>45770</v>
      </c>
      <c r="E68" s="103" t="s">
        <v>61</v>
      </c>
      <c r="F68" s="103" t="s">
        <v>3303</v>
      </c>
      <c r="G68" s="103" t="s">
        <v>3304</v>
      </c>
      <c r="H68" s="103"/>
      <c r="I68" s="103">
        <v>1</v>
      </c>
      <c r="J68" s="103" t="s">
        <v>185</v>
      </c>
      <c r="K68" s="103" t="s">
        <v>3858</v>
      </c>
      <c r="L68" s="103" t="s">
        <v>146</v>
      </c>
      <c r="M68" s="106">
        <v>5000</v>
      </c>
      <c r="N68" s="103"/>
      <c r="O68" s="103"/>
      <c r="P68" s="105">
        <v>45768</v>
      </c>
      <c r="Q68" s="103"/>
      <c r="R68" s="103">
        <v>1</v>
      </c>
      <c r="S68" s="106">
        <v>5000</v>
      </c>
      <c r="T68" s="103" t="s">
        <v>67</v>
      </c>
      <c r="U68" s="103" t="s">
        <v>3305</v>
      </c>
      <c r="V68" s="103">
        <v>0</v>
      </c>
      <c r="W68" s="106">
        <v>5000</v>
      </c>
      <c r="X68" s="103">
        <v>0</v>
      </c>
      <c r="Y68" s="103">
        <v>0</v>
      </c>
      <c r="Z68" s="103">
        <v>0</v>
      </c>
      <c r="AA68" s="103">
        <v>0</v>
      </c>
      <c r="AB68" s="103"/>
      <c r="AC68" s="103"/>
      <c r="AD68" s="103">
        <v>0</v>
      </c>
      <c r="AE68" s="103"/>
      <c r="AF68" s="103"/>
      <c r="AG68" s="103"/>
      <c r="AH68" s="103"/>
      <c r="AI68" s="103"/>
      <c r="AJ68" s="103"/>
      <c r="AK68" s="103"/>
      <c r="AL68" s="103"/>
      <c r="AM68" s="103" t="s">
        <v>3306</v>
      </c>
      <c r="AN68" s="103" t="s">
        <v>227</v>
      </c>
      <c r="AO68" s="103"/>
      <c r="AP68" s="103">
        <v>0</v>
      </c>
      <c r="AQ68" s="103">
        <v>0</v>
      </c>
      <c r="AR68" s="103">
        <v>0</v>
      </c>
      <c r="AS68" s="103">
        <v>0</v>
      </c>
      <c r="AT68" s="103">
        <v>0</v>
      </c>
      <c r="AU68" s="103">
        <v>0</v>
      </c>
      <c r="AV68" s="103"/>
      <c r="AW68" s="103"/>
      <c r="AX68" s="103"/>
      <c r="AY68" s="103" t="s">
        <v>65</v>
      </c>
      <c r="AZ68" s="103" t="s">
        <v>5596</v>
      </c>
      <c r="BA68" s="103">
        <v>0</v>
      </c>
      <c r="BB68" s="103"/>
      <c r="BC68" s="103" t="s">
        <v>227</v>
      </c>
      <c r="BD68" s="103"/>
      <c r="BE68" s="103"/>
      <c r="BF68" s="103" t="s">
        <v>2921</v>
      </c>
    </row>
    <row r="69" spans="1:58" x14ac:dyDescent="0.35">
      <c r="A69" s="103" t="s">
        <v>5442</v>
      </c>
      <c r="B69" s="103">
        <v>10000</v>
      </c>
      <c r="C69" s="103">
        <v>20000</v>
      </c>
      <c r="D69" s="105">
        <v>45769</v>
      </c>
      <c r="E69" s="103" t="s">
        <v>61</v>
      </c>
      <c r="F69" s="103" t="s">
        <v>5443</v>
      </c>
      <c r="G69" s="103" t="s">
        <v>729</v>
      </c>
      <c r="H69" s="103"/>
      <c r="I69" s="103">
        <v>2</v>
      </c>
      <c r="J69" s="103" t="s">
        <v>185</v>
      </c>
      <c r="K69" s="103">
        <v>86</v>
      </c>
      <c r="L69" s="103" t="s">
        <v>1705</v>
      </c>
      <c r="M69" s="106">
        <v>2834</v>
      </c>
      <c r="N69" s="103"/>
      <c r="O69" s="103"/>
      <c r="P69" s="105">
        <v>45768</v>
      </c>
      <c r="Q69" s="103"/>
      <c r="R69" s="103">
        <v>12</v>
      </c>
      <c r="S69" s="106">
        <v>34008</v>
      </c>
      <c r="T69" s="103" t="s">
        <v>67</v>
      </c>
      <c r="U69" s="103" t="s">
        <v>730</v>
      </c>
      <c r="V69" s="103">
        <v>0</v>
      </c>
      <c r="W69" s="106">
        <v>30000</v>
      </c>
      <c r="X69" s="106">
        <v>4008</v>
      </c>
      <c r="Y69" s="103">
        <v>0</v>
      </c>
      <c r="Z69" s="103">
        <v>0</v>
      </c>
      <c r="AA69" s="103">
        <v>0</v>
      </c>
      <c r="AB69" s="103"/>
      <c r="AC69" s="103"/>
      <c r="AD69" s="103">
        <v>0</v>
      </c>
      <c r="AE69" s="103"/>
      <c r="AF69" s="103"/>
      <c r="AG69" s="103"/>
      <c r="AH69" s="103"/>
      <c r="AI69" s="103"/>
      <c r="AJ69" s="103"/>
      <c r="AK69" s="103"/>
      <c r="AL69" s="103"/>
      <c r="AM69" s="103" t="s">
        <v>731</v>
      </c>
      <c r="AN69" s="103" t="s">
        <v>732</v>
      </c>
      <c r="AO69" s="103"/>
      <c r="AP69" s="103">
        <v>0</v>
      </c>
      <c r="AQ69" s="103">
        <v>0</v>
      </c>
      <c r="AR69" s="103">
        <v>0</v>
      </c>
      <c r="AS69" s="103">
        <v>0</v>
      </c>
      <c r="AT69" s="103">
        <v>0</v>
      </c>
      <c r="AU69" s="103">
        <v>0</v>
      </c>
      <c r="AV69" s="103"/>
      <c r="AW69" s="103"/>
      <c r="AX69" s="103"/>
      <c r="AY69" s="103" t="s">
        <v>65</v>
      </c>
      <c r="AZ69" s="103" t="s">
        <v>5444</v>
      </c>
      <c r="BA69" s="103">
        <v>0</v>
      </c>
      <c r="BB69" s="103"/>
      <c r="BC69" s="103" t="s">
        <v>732</v>
      </c>
      <c r="BD69" s="103"/>
      <c r="BE69" s="103"/>
      <c r="BF69" s="103" t="s">
        <v>5445</v>
      </c>
    </row>
    <row r="70" spans="1:58" x14ac:dyDescent="0.35">
      <c r="A70" s="103" t="s">
        <v>5597</v>
      </c>
      <c r="B70" s="103">
        <v>10000</v>
      </c>
      <c r="C70" s="103">
        <v>10000</v>
      </c>
      <c r="D70" s="105">
        <v>45775</v>
      </c>
      <c r="E70" s="103" t="s">
        <v>61</v>
      </c>
      <c r="F70" s="103" t="s">
        <v>5598</v>
      </c>
      <c r="G70" s="103" t="s">
        <v>3752</v>
      </c>
      <c r="H70" s="103"/>
      <c r="I70" s="103">
        <v>1</v>
      </c>
      <c r="J70" s="103" t="s">
        <v>185</v>
      </c>
      <c r="K70" s="103">
        <v>88</v>
      </c>
      <c r="L70" s="103" t="s">
        <v>146</v>
      </c>
      <c r="M70" s="103">
        <v>900</v>
      </c>
      <c r="N70" s="103"/>
      <c r="O70" s="103"/>
      <c r="P70" s="105">
        <v>45768</v>
      </c>
      <c r="Q70" s="103"/>
      <c r="R70" s="103">
        <v>6</v>
      </c>
      <c r="S70" s="106">
        <v>5400</v>
      </c>
      <c r="T70" s="103" t="s">
        <v>67</v>
      </c>
      <c r="U70" s="103" t="s">
        <v>5599</v>
      </c>
      <c r="V70" s="103">
        <v>0</v>
      </c>
      <c r="W70" s="106">
        <v>5000</v>
      </c>
      <c r="X70" s="103">
        <v>400</v>
      </c>
      <c r="Y70" s="103">
        <v>0</v>
      </c>
      <c r="Z70" s="103">
        <v>0</v>
      </c>
      <c r="AA70" s="103">
        <v>0</v>
      </c>
      <c r="AB70" s="103"/>
      <c r="AC70" s="103"/>
      <c r="AD70" s="103">
        <v>0</v>
      </c>
      <c r="AE70" s="103"/>
      <c r="AF70" s="103"/>
      <c r="AG70" s="103"/>
      <c r="AH70" s="103"/>
      <c r="AI70" s="103"/>
      <c r="AJ70" s="103"/>
      <c r="AK70" s="103"/>
      <c r="AL70" s="103"/>
      <c r="AM70" s="103" t="s">
        <v>5600</v>
      </c>
      <c r="AN70" s="103" t="s">
        <v>3755</v>
      </c>
      <c r="AO70" s="103"/>
      <c r="AP70" s="103">
        <v>0</v>
      </c>
      <c r="AQ70" s="103">
        <v>0</v>
      </c>
      <c r="AR70" s="103">
        <v>0</v>
      </c>
      <c r="AS70" s="103">
        <v>0</v>
      </c>
      <c r="AT70" s="103">
        <v>0</v>
      </c>
      <c r="AU70" s="103">
        <v>0</v>
      </c>
      <c r="AV70" s="103"/>
      <c r="AW70" s="103"/>
      <c r="AX70" s="103"/>
      <c r="AY70" s="103" t="s">
        <v>65</v>
      </c>
      <c r="AZ70" s="103" t="s">
        <v>5601</v>
      </c>
      <c r="BA70" s="103">
        <v>0</v>
      </c>
      <c r="BB70" s="103"/>
      <c r="BC70" s="103" t="s">
        <v>3755</v>
      </c>
      <c r="BD70" s="103"/>
      <c r="BE70" s="103"/>
      <c r="BF70" s="103" t="s">
        <v>3756</v>
      </c>
    </row>
    <row r="71" spans="1:58" x14ac:dyDescent="0.35">
      <c r="A71" s="103" t="s">
        <v>5602</v>
      </c>
      <c r="B71" s="103">
        <v>10000</v>
      </c>
      <c r="C71" s="103">
        <v>10000</v>
      </c>
      <c r="D71" s="105">
        <v>45775</v>
      </c>
      <c r="E71" s="103" t="s">
        <v>61</v>
      </c>
      <c r="F71" s="103" t="s">
        <v>5598</v>
      </c>
      <c r="G71" s="103" t="s">
        <v>3752</v>
      </c>
      <c r="H71" s="103"/>
      <c r="I71" s="103">
        <v>1</v>
      </c>
      <c r="J71" s="103" t="s">
        <v>185</v>
      </c>
      <c r="K71" s="103">
        <v>88</v>
      </c>
      <c r="L71" s="103" t="s">
        <v>146</v>
      </c>
      <c r="M71" s="103">
        <v>900</v>
      </c>
      <c r="N71" s="103"/>
      <c r="O71" s="103"/>
      <c r="P71" s="105">
        <v>45768</v>
      </c>
      <c r="Q71" s="103"/>
      <c r="R71" s="103">
        <v>6</v>
      </c>
      <c r="S71" s="106">
        <v>5400</v>
      </c>
      <c r="T71" s="103" t="s">
        <v>67</v>
      </c>
      <c r="U71" s="103" t="s">
        <v>5603</v>
      </c>
      <c r="V71" s="103">
        <v>0</v>
      </c>
      <c r="W71" s="106">
        <v>5000</v>
      </c>
      <c r="X71" s="103">
        <v>400</v>
      </c>
      <c r="Y71" s="103">
        <v>0</v>
      </c>
      <c r="Z71" s="103">
        <v>0</v>
      </c>
      <c r="AA71" s="103">
        <v>0</v>
      </c>
      <c r="AB71" s="103"/>
      <c r="AC71" s="103"/>
      <c r="AD71" s="103">
        <v>0</v>
      </c>
      <c r="AE71" s="103"/>
      <c r="AF71" s="103"/>
      <c r="AG71" s="103"/>
      <c r="AH71" s="103"/>
      <c r="AI71" s="103"/>
      <c r="AJ71" s="103"/>
      <c r="AK71" s="103"/>
      <c r="AL71" s="103"/>
      <c r="AM71" s="103" t="s">
        <v>5604</v>
      </c>
      <c r="AN71" s="103" t="s">
        <v>3755</v>
      </c>
      <c r="AO71" s="103"/>
      <c r="AP71" s="103">
        <v>0</v>
      </c>
      <c r="AQ71" s="103">
        <v>0</v>
      </c>
      <c r="AR71" s="103">
        <v>0</v>
      </c>
      <c r="AS71" s="103">
        <v>0</v>
      </c>
      <c r="AT71" s="103">
        <v>0</v>
      </c>
      <c r="AU71" s="103">
        <v>0</v>
      </c>
      <c r="AV71" s="103"/>
      <c r="AW71" s="103"/>
      <c r="AX71" s="103"/>
      <c r="AY71" s="103" t="s">
        <v>65</v>
      </c>
      <c r="AZ71" s="103" t="s">
        <v>5605</v>
      </c>
      <c r="BA71" s="103">
        <v>0</v>
      </c>
      <c r="BB71" s="103"/>
      <c r="BC71" s="103" t="s">
        <v>3755</v>
      </c>
      <c r="BD71" s="103"/>
      <c r="BE71" s="103"/>
      <c r="BF71" s="103" t="s">
        <v>3756</v>
      </c>
    </row>
    <row r="72" spans="1:58" x14ac:dyDescent="0.35">
      <c r="A72" s="103" t="s">
        <v>5606</v>
      </c>
      <c r="B72" s="103">
        <v>10000</v>
      </c>
      <c r="C72" s="103">
        <v>10000</v>
      </c>
      <c r="D72" s="105">
        <v>45775</v>
      </c>
      <c r="E72" s="103" t="s">
        <v>61</v>
      </c>
      <c r="F72" s="103" t="s">
        <v>5598</v>
      </c>
      <c r="G72" s="103" t="s">
        <v>3752</v>
      </c>
      <c r="H72" s="103"/>
      <c r="I72" s="103">
        <v>1</v>
      </c>
      <c r="J72" s="103" t="s">
        <v>185</v>
      </c>
      <c r="K72" s="103">
        <v>88</v>
      </c>
      <c r="L72" s="103" t="s">
        <v>146</v>
      </c>
      <c r="M72" s="103">
        <v>900</v>
      </c>
      <c r="N72" s="103"/>
      <c r="O72" s="103"/>
      <c r="P72" s="105">
        <v>45768</v>
      </c>
      <c r="Q72" s="103"/>
      <c r="R72" s="103">
        <v>6</v>
      </c>
      <c r="S72" s="106">
        <v>5400</v>
      </c>
      <c r="T72" s="103" t="s">
        <v>67</v>
      </c>
      <c r="U72" s="103" t="s">
        <v>5607</v>
      </c>
      <c r="V72" s="103">
        <v>0</v>
      </c>
      <c r="W72" s="106">
        <v>5000</v>
      </c>
      <c r="X72" s="103">
        <v>400</v>
      </c>
      <c r="Y72" s="103">
        <v>0</v>
      </c>
      <c r="Z72" s="103">
        <v>0</v>
      </c>
      <c r="AA72" s="103">
        <v>0</v>
      </c>
      <c r="AB72" s="103"/>
      <c r="AC72" s="103"/>
      <c r="AD72" s="103">
        <v>0</v>
      </c>
      <c r="AE72" s="103"/>
      <c r="AF72" s="103"/>
      <c r="AG72" s="103"/>
      <c r="AH72" s="103"/>
      <c r="AI72" s="103"/>
      <c r="AJ72" s="103"/>
      <c r="AK72" s="103"/>
      <c r="AL72" s="103"/>
      <c r="AM72" s="103" t="s">
        <v>5608</v>
      </c>
      <c r="AN72" s="103" t="s">
        <v>3755</v>
      </c>
      <c r="AO72" s="103"/>
      <c r="AP72" s="103">
        <v>0</v>
      </c>
      <c r="AQ72" s="103">
        <v>0</v>
      </c>
      <c r="AR72" s="103">
        <v>0</v>
      </c>
      <c r="AS72" s="103">
        <v>0</v>
      </c>
      <c r="AT72" s="103">
        <v>0</v>
      </c>
      <c r="AU72" s="103">
        <v>0</v>
      </c>
      <c r="AV72" s="103"/>
      <c r="AW72" s="103"/>
      <c r="AX72" s="103"/>
      <c r="AY72" s="103" t="s">
        <v>65</v>
      </c>
      <c r="AZ72" s="103" t="s">
        <v>5609</v>
      </c>
      <c r="BA72" s="103">
        <v>0</v>
      </c>
      <c r="BB72" s="103"/>
      <c r="BC72" s="103" t="s">
        <v>3755</v>
      </c>
      <c r="BD72" s="103"/>
      <c r="BE72" s="103"/>
      <c r="BF72" s="103" t="s">
        <v>3756</v>
      </c>
    </row>
    <row r="73" spans="1:58" x14ac:dyDescent="0.35">
      <c r="A73" s="103" t="s">
        <v>3750</v>
      </c>
      <c r="B73" s="103">
        <v>10000</v>
      </c>
      <c r="C73" s="103">
        <v>10000</v>
      </c>
      <c r="D73" s="105">
        <v>45775</v>
      </c>
      <c r="E73" s="103" t="s">
        <v>61</v>
      </c>
      <c r="F73" s="103" t="s">
        <v>3751</v>
      </c>
      <c r="G73" s="103" t="s">
        <v>3752</v>
      </c>
      <c r="H73" s="103"/>
      <c r="I73" s="103">
        <v>1</v>
      </c>
      <c r="J73" s="103" t="s">
        <v>185</v>
      </c>
      <c r="K73" s="103">
        <v>88</v>
      </c>
      <c r="L73" s="103" t="s">
        <v>146</v>
      </c>
      <c r="M73" s="103">
        <v>900</v>
      </c>
      <c r="N73" s="103"/>
      <c r="O73" s="103"/>
      <c r="P73" s="105">
        <v>45768</v>
      </c>
      <c r="Q73" s="103"/>
      <c r="R73" s="103">
        <v>6</v>
      </c>
      <c r="S73" s="106">
        <v>5400</v>
      </c>
      <c r="T73" s="103" t="s">
        <v>67</v>
      </c>
      <c r="U73" s="103" t="s">
        <v>3753</v>
      </c>
      <c r="V73" s="103">
        <v>0</v>
      </c>
      <c r="W73" s="106">
        <v>5000</v>
      </c>
      <c r="X73" s="103">
        <v>400</v>
      </c>
      <c r="Y73" s="103">
        <v>0</v>
      </c>
      <c r="Z73" s="103">
        <v>0</v>
      </c>
      <c r="AA73" s="103">
        <v>0</v>
      </c>
      <c r="AB73" s="103"/>
      <c r="AC73" s="103"/>
      <c r="AD73" s="103">
        <v>0</v>
      </c>
      <c r="AE73" s="103"/>
      <c r="AF73" s="103"/>
      <c r="AG73" s="103"/>
      <c r="AH73" s="103"/>
      <c r="AI73" s="103"/>
      <c r="AJ73" s="103"/>
      <c r="AK73" s="103"/>
      <c r="AL73" s="103"/>
      <c r="AM73" s="103" t="s">
        <v>3754</v>
      </c>
      <c r="AN73" s="103" t="s">
        <v>3755</v>
      </c>
      <c r="AO73" s="103"/>
      <c r="AP73" s="103">
        <v>0</v>
      </c>
      <c r="AQ73" s="103">
        <v>0</v>
      </c>
      <c r="AR73" s="103">
        <v>0</v>
      </c>
      <c r="AS73" s="103">
        <v>0</v>
      </c>
      <c r="AT73" s="103">
        <v>0</v>
      </c>
      <c r="AU73" s="103">
        <v>0</v>
      </c>
      <c r="AV73" s="103"/>
      <c r="AW73" s="103"/>
      <c r="AX73" s="103"/>
      <c r="AY73" s="103" t="s">
        <v>65</v>
      </c>
      <c r="AZ73" s="103" t="s">
        <v>5610</v>
      </c>
      <c r="BA73" s="103">
        <v>0</v>
      </c>
      <c r="BB73" s="103"/>
      <c r="BC73" s="103" t="s">
        <v>3755</v>
      </c>
      <c r="BD73" s="103"/>
      <c r="BE73" s="103"/>
      <c r="BF73" s="103" t="s">
        <v>3756</v>
      </c>
    </row>
    <row r="74" spans="1:58" x14ac:dyDescent="0.35">
      <c r="A74" s="103" t="s">
        <v>3757</v>
      </c>
      <c r="B74" s="103">
        <v>10000</v>
      </c>
      <c r="C74" s="103">
        <v>10000</v>
      </c>
      <c r="D74" s="105">
        <v>45775</v>
      </c>
      <c r="E74" s="103" t="s">
        <v>61</v>
      </c>
      <c r="F74" s="103" t="s">
        <v>3751</v>
      </c>
      <c r="G74" s="103" t="s">
        <v>3752</v>
      </c>
      <c r="H74" s="103"/>
      <c r="I74" s="103">
        <v>1</v>
      </c>
      <c r="J74" s="103" t="s">
        <v>185</v>
      </c>
      <c r="K74" s="103">
        <v>88</v>
      </c>
      <c r="L74" s="103" t="s">
        <v>146</v>
      </c>
      <c r="M74" s="106">
        <v>1000</v>
      </c>
      <c r="N74" s="103"/>
      <c r="O74" s="103"/>
      <c r="P74" s="105">
        <v>45768</v>
      </c>
      <c r="Q74" s="103"/>
      <c r="R74" s="103">
        <v>6</v>
      </c>
      <c r="S74" s="106">
        <v>6000</v>
      </c>
      <c r="T74" s="103" t="s">
        <v>67</v>
      </c>
      <c r="U74" s="103" t="s">
        <v>3758</v>
      </c>
      <c r="V74" s="103">
        <v>0</v>
      </c>
      <c r="W74" s="106">
        <v>5000</v>
      </c>
      <c r="X74" s="106">
        <v>1000</v>
      </c>
      <c r="Y74" s="103">
        <v>0</v>
      </c>
      <c r="Z74" s="103">
        <v>0</v>
      </c>
      <c r="AA74" s="103">
        <v>0</v>
      </c>
      <c r="AB74" s="103"/>
      <c r="AC74" s="103"/>
      <c r="AD74" s="103">
        <v>0</v>
      </c>
      <c r="AE74" s="103"/>
      <c r="AF74" s="103"/>
      <c r="AG74" s="103"/>
      <c r="AH74" s="103"/>
      <c r="AI74" s="103"/>
      <c r="AJ74" s="103"/>
      <c r="AK74" s="103"/>
      <c r="AL74" s="103"/>
      <c r="AM74" s="103" t="s">
        <v>3759</v>
      </c>
      <c r="AN74" s="103" t="s">
        <v>3755</v>
      </c>
      <c r="AO74" s="103"/>
      <c r="AP74" s="103">
        <v>0</v>
      </c>
      <c r="AQ74" s="103">
        <v>0</v>
      </c>
      <c r="AR74" s="103">
        <v>0</v>
      </c>
      <c r="AS74" s="103">
        <v>0</v>
      </c>
      <c r="AT74" s="103">
        <v>0</v>
      </c>
      <c r="AU74" s="103">
        <v>0</v>
      </c>
      <c r="AV74" s="103"/>
      <c r="AW74" s="103"/>
      <c r="AX74" s="103"/>
      <c r="AY74" s="103" t="s">
        <v>65</v>
      </c>
      <c r="AZ74" s="103" t="s">
        <v>5611</v>
      </c>
      <c r="BA74" s="103">
        <v>0</v>
      </c>
      <c r="BB74" s="103"/>
      <c r="BC74" s="103" t="s">
        <v>3755</v>
      </c>
      <c r="BD74" s="103"/>
      <c r="BE74" s="103"/>
      <c r="BF74" s="103" t="s">
        <v>3756</v>
      </c>
    </row>
    <row r="75" spans="1:58" x14ac:dyDescent="0.35">
      <c r="A75" s="103" t="s">
        <v>3151</v>
      </c>
      <c r="B75" s="103">
        <v>10000</v>
      </c>
      <c r="C75" s="103">
        <v>10000</v>
      </c>
      <c r="D75" s="105">
        <v>45768</v>
      </c>
      <c r="E75" s="103" t="s">
        <v>61</v>
      </c>
      <c r="F75" s="103" t="s">
        <v>3152</v>
      </c>
      <c r="G75" s="103" t="s">
        <v>2754</v>
      </c>
      <c r="H75" s="103"/>
      <c r="I75" s="103">
        <v>1</v>
      </c>
      <c r="J75" s="103" t="s">
        <v>185</v>
      </c>
      <c r="K75" s="103">
        <v>59</v>
      </c>
      <c r="L75" s="103" t="s">
        <v>75</v>
      </c>
      <c r="M75" s="106">
        <v>1200</v>
      </c>
      <c r="N75" s="103"/>
      <c r="O75" s="103"/>
      <c r="P75" s="105">
        <v>45768</v>
      </c>
      <c r="Q75" s="103"/>
      <c r="R75" s="103">
        <v>10</v>
      </c>
      <c r="S75" s="106">
        <v>12000</v>
      </c>
      <c r="T75" s="103" t="s">
        <v>67</v>
      </c>
      <c r="U75" s="103">
        <v>112024840001</v>
      </c>
      <c r="V75" s="103">
        <v>0</v>
      </c>
      <c r="W75" s="106">
        <v>12000</v>
      </c>
      <c r="X75" s="103">
        <v>0</v>
      </c>
      <c r="Y75" s="103">
        <v>0</v>
      </c>
      <c r="Z75" s="103">
        <v>0</v>
      </c>
      <c r="AA75" s="103">
        <v>0</v>
      </c>
      <c r="AB75" s="103"/>
      <c r="AC75" s="103"/>
      <c r="AD75" s="103">
        <v>0</v>
      </c>
      <c r="AE75" s="103"/>
      <c r="AF75" s="103"/>
      <c r="AG75" s="103"/>
      <c r="AH75" s="103"/>
      <c r="AI75" s="103"/>
      <c r="AJ75" s="103"/>
      <c r="AK75" s="103"/>
      <c r="AL75" s="103"/>
      <c r="AM75" s="103">
        <v>11202484</v>
      </c>
      <c r="AN75" s="103" t="s">
        <v>574</v>
      </c>
      <c r="AO75" s="103"/>
      <c r="AP75" s="103">
        <v>0</v>
      </c>
      <c r="AQ75" s="103">
        <v>0</v>
      </c>
      <c r="AR75" s="103">
        <v>0</v>
      </c>
      <c r="AS75" s="103">
        <v>0</v>
      </c>
      <c r="AT75" s="103">
        <v>0</v>
      </c>
      <c r="AU75" s="103">
        <v>0</v>
      </c>
      <c r="AV75" s="103"/>
      <c r="AW75" s="103"/>
      <c r="AX75" s="103"/>
      <c r="AY75" s="103" t="s">
        <v>65</v>
      </c>
      <c r="AZ75" s="103" t="s">
        <v>5612</v>
      </c>
      <c r="BA75" s="103">
        <v>0</v>
      </c>
      <c r="BB75" s="103"/>
      <c r="BC75" s="103" t="s">
        <v>574</v>
      </c>
      <c r="BD75" s="103"/>
      <c r="BE75" s="103"/>
      <c r="BF75" s="103" t="s">
        <v>3153</v>
      </c>
    </row>
    <row r="76" spans="1:58" x14ac:dyDescent="0.35">
      <c r="A76" s="103" t="s">
        <v>5613</v>
      </c>
      <c r="B76" s="103">
        <v>10000</v>
      </c>
      <c r="C76" s="103">
        <v>10000</v>
      </c>
      <c r="D76" s="105">
        <v>45769</v>
      </c>
      <c r="E76" s="103" t="s">
        <v>61</v>
      </c>
      <c r="F76" s="103" t="s">
        <v>5576</v>
      </c>
      <c r="G76" s="103" t="s">
        <v>1727</v>
      </c>
      <c r="H76" s="103"/>
      <c r="I76" s="103">
        <v>1</v>
      </c>
      <c r="J76" s="103" t="s">
        <v>185</v>
      </c>
      <c r="K76" s="103">
        <v>63</v>
      </c>
      <c r="L76" s="103" t="s">
        <v>138</v>
      </c>
      <c r="M76" s="106">
        <v>4000</v>
      </c>
      <c r="N76" s="103"/>
      <c r="O76" s="103"/>
      <c r="P76" s="105">
        <v>45768</v>
      </c>
      <c r="Q76" s="103"/>
      <c r="R76" s="103">
        <v>20</v>
      </c>
      <c r="S76" s="106">
        <v>80000</v>
      </c>
      <c r="T76" s="103" t="s">
        <v>67</v>
      </c>
      <c r="U76" s="103" t="s">
        <v>1728</v>
      </c>
      <c r="V76" s="103">
        <v>0</v>
      </c>
      <c r="W76" s="106">
        <v>80000</v>
      </c>
      <c r="X76" s="103">
        <v>0</v>
      </c>
      <c r="Y76" s="103">
        <v>0</v>
      </c>
      <c r="Z76" s="103">
        <v>0</v>
      </c>
      <c r="AA76" s="103">
        <v>0</v>
      </c>
      <c r="AB76" s="103"/>
      <c r="AC76" s="103"/>
      <c r="AD76" s="103">
        <v>0</v>
      </c>
      <c r="AE76" s="103"/>
      <c r="AF76" s="103"/>
      <c r="AG76" s="103"/>
      <c r="AH76" s="103"/>
      <c r="AI76" s="103"/>
      <c r="AJ76" s="103"/>
      <c r="AK76" s="103"/>
      <c r="AL76" s="103"/>
      <c r="AM76" s="103" t="s">
        <v>1729</v>
      </c>
      <c r="AN76" s="103" t="s">
        <v>172</v>
      </c>
      <c r="AO76" s="103"/>
      <c r="AP76" s="103">
        <v>0</v>
      </c>
      <c r="AQ76" s="103">
        <v>0</v>
      </c>
      <c r="AR76" s="103">
        <v>0</v>
      </c>
      <c r="AS76" s="103">
        <v>0</v>
      </c>
      <c r="AT76" s="103">
        <v>0</v>
      </c>
      <c r="AU76" s="103">
        <v>0</v>
      </c>
      <c r="AV76" s="103"/>
      <c r="AW76" s="103"/>
      <c r="AX76" s="103"/>
      <c r="AY76" s="103" t="s">
        <v>65</v>
      </c>
      <c r="AZ76" s="103" t="s">
        <v>5614</v>
      </c>
      <c r="BA76" s="103">
        <v>0</v>
      </c>
      <c r="BB76" s="103"/>
      <c r="BC76" s="103" t="s">
        <v>172</v>
      </c>
      <c r="BD76" s="103"/>
      <c r="BE76" s="103"/>
      <c r="BF76" s="103" t="s">
        <v>5615</v>
      </c>
    </row>
    <row r="77" spans="1:58" x14ac:dyDescent="0.35">
      <c r="A77" s="103" t="s">
        <v>5616</v>
      </c>
      <c r="B77" s="103">
        <v>10000</v>
      </c>
      <c r="C77" s="103">
        <v>10000</v>
      </c>
      <c r="D77" s="105">
        <v>45772</v>
      </c>
      <c r="E77" s="103" t="s">
        <v>61</v>
      </c>
      <c r="F77" s="103" t="s">
        <v>5617</v>
      </c>
      <c r="G77" s="103">
        <v>17190809009</v>
      </c>
      <c r="H77" s="103"/>
      <c r="I77" s="103">
        <v>1</v>
      </c>
      <c r="J77" s="103" t="s">
        <v>185</v>
      </c>
      <c r="K77" s="103">
        <v>68</v>
      </c>
      <c r="L77" s="103" t="s">
        <v>834</v>
      </c>
      <c r="M77" s="106">
        <v>25000</v>
      </c>
      <c r="N77" s="103"/>
      <c r="O77" s="103"/>
      <c r="P77" s="105">
        <v>45768</v>
      </c>
      <c r="Q77" s="103"/>
      <c r="R77" s="103">
        <v>2</v>
      </c>
      <c r="S77" s="106">
        <v>50000</v>
      </c>
      <c r="T77" s="103" t="s">
        <v>67</v>
      </c>
      <c r="U77" s="103" t="s">
        <v>1321</v>
      </c>
      <c r="V77" s="103">
        <v>0</v>
      </c>
      <c r="W77" s="106">
        <v>50000</v>
      </c>
      <c r="X77" s="103">
        <v>0</v>
      </c>
      <c r="Y77" s="103">
        <v>0</v>
      </c>
      <c r="Z77" s="103">
        <v>0</v>
      </c>
      <c r="AA77" s="103">
        <v>0</v>
      </c>
      <c r="AB77" s="103"/>
      <c r="AC77" s="103"/>
      <c r="AD77" s="103">
        <v>0</v>
      </c>
      <c r="AE77" s="103"/>
      <c r="AF77" s="103"/>
      <c r="AG77" s="103"/>
      <c r="AH77" s="103"/>
      <c r="AI77" s="103"/>
      <c r="AJ77" s="103"/>
      <c r="AK77" s="103"/>
      <c r="AL77" s="103"/>
      <c r="AM77" s="103" t="s">
        <v>1322</v>
      </c>
      <c r="AN77" s="103" t="s">
        <v>172</v>
      </c>
      <c r="AO77" s="103"/>
      <c r="AP77" s="103">
        <v>0</v>
      </c>
      <c r="AQ77" s="103">
        <v>0</v>
      </c>
      <c r="AR77" s="103">
        <v>0</v>
      </c>
      <c r="AS77" s="103">
        <v>0</v>
      </c>
      <c r="AT77" s="103">
        <v>0</v>
      </c>
      <c r="AU77" s="103">
        <v>0</v>
      </c>
      <c r="AV77" s="103"/>
      <c r="AW77" s="103"/>
      <c r="AX77" s="103"/>
      <c r="AY77" s="103" t="s">
        <v>65</v>
      </c>
      <c r="AZ77" s="103" t="s">
        <v>5618</v>
      </c>
      <c r="BA77" s="103">
        <v>0</v>
      </c>
      <c r="BB77" s="103"/>
      <c r="BC77" s="103" t="s">
        <v>172</v>
      </c>
      <c r="BD77" s="103"/>
      <c r="BE77" s="103"/>
      <c r="BF77" s="103" t="s">
        <v>5619</v>
      </c>
    </row>
    <row r="78" spans="1:58" x14ac:dyDescent="0.35">
      <c r="A78" s="103" t="s">
        <v>5620</v>
      </c>
      <c r="B78" s="103">
        <v>10000</v>
      </c>
      <c r="C78" s="103">
        <v>10000</v>
      </c>
      <c r="D78" s="105">
        <v>45769</v>
      </c>
      <c r="E78" s="103" t="s">
        <v>61</v>
      </c>
      <c r="F78" s="103" t="s">
        <v>3190</v>
      </c>
      <c r="G78" s="103" t="s">
        <v>5621</v>
      </c>
      <c r="H78" s="103"/>
      <c r="I78" s="103">
        <v>1</v>
      </c>
      <c r="J78" s="103" t="s">
        <v>185</v>
      </c>
      <c r="K78" s="103">
        <v>70</v>
      </c>
      <c r="L78" s="103" t="s">
        <v>274</v>
      </c>
      <c r="M78" s="106">
        <v>15000</v>
      </c>
      <c r="N78" s="103"/>
      <c r="O78" s="103"/>
      <c r="P78" s="105">
        <v>45768</v>
      </c>
      <c r="Q78" s="103"/>
      <c r="R78" s="103">
        <v>6</v>
      </c>
      <c r="S78" s="106">
        <v>90000</v>
      </c>
      <c r="T78" s="103" t="s">
        <v>67</v>
      </c>
      <c r="U78" s="103" t="s">
        <v>2629</v>
      </c>
      <c r="V78" s="103">
        <v>0</v>
      </c>
      <c r="W78" s="106">
        <v>90000</v>
      </c>
      <c r="X78" s="103">
        <v>0</v>
      </c>
      <c r="Y78" s="103">
        <v>0</v>
      </c>
      <c r="Z78" s="103">
        <v>0</v>
      </c>
      <c r="AA78" s="103">
        <v>0</v>
      </c>
      <c r="AB78" s="103"/>
      <c r="AC78" s="103"/>
      <c r="AD78" s="103">
        <v>0</v>
      </c>
      <c r="AE78" s="103"/>
      <c r="AF78" s="103"/>
      <c r="AG78" s="103"/>
      <c r="AH78" s="103"/>
      <c r="AI78" s="103"/>
      <c r="AJ78" s="103"/>
      <c r="AK78" s="103"/>
      <c r="AL78" s="103"/>
      <c r="AM78" s="103" t="s">
        <v>2630</v>
      </c>
      <c r="AN78" s="103" t="s">
        <v>172</v>
      </c>
      <c r="AO78" s="103"/>
      <c r="AP78" s="103">
        <v>0</v>
      </c>
      <c r="AQ78" s="103">
        <v>0</v>
      </c>
      <c r="AR78" s="103">
        <v>0</v>
      </c>
      <c r="AS78" s="103">
        <v>0</v>
      </c>
      <c r="AT78" s="103">
        <v>0</v>
      </c>
      <c r="AU78" s="103">
        <v>0</v>
      </c>
      <c r="AV78" s="103"/>
      <c r="AW78" s="103"/>
      <c r="AX78" s="103"/>
      <c r="AY78" s="103" t="s">
        <v>65</v>
      </c>
      <c r="AZ78" s="103" t="s">
        <v>5622</v>
      </c>
      <c r="BA78" s="103">
        <v>0</v>
      </c>
      <c r="BB78" s="103"/>
      <c r="BC78" s="103" t="s">
        <v>172</v>
      </c>
      <c r="BD78" s="103"/>
      <c r="BE78" s="103"/>
      <c r="BF78" s="103" t="s">
        <v>5623</v>
      </c>
    </row>
    <row r="79" spans="1:58" x14ac:dyDescent="0.35">
      <c r="A79" s="103" t="s">
        <v>5624</v>
      </c>
      <c r="B79" s="103">
        <v>10000</v>
      </c>
      <c r="C79" s="103">
        <v>10000</v>
      </c>
      <c r="D79" s="105">
        <v>45769</v>
      </c>
      <c r="E79" s="103" t="s">
        <v>61</v>
      </c>
      <c r="F79" s="103" t="s">
        <v>5576</v>
      </c>
      <c r="G79" s="103" t="s">
        <v>1727</v>
      </c>
      <c r="H79" s="103"/>
      <c r="I79" s="103">
        <v>1</v>
      </c>
      <c r="J79" s="103" t="s">
        <v>185</v>
      </c>
      <c r="K79" s="103">
        <v>63</v>
      </c>
      <c r="L79" s="103" t="s">
        <v>138</v>
      </c>
      <c r="M79" s="106">
        <v>4000</v>
      </c>
      <c r="N79" s="103"/>
      <c r="O79" s="103"/>
      <c r="P79" s="105">
        <v>45768</v>
      </c>
      <c r="Q79" s="103"/>
      <c r="R79" s="103">
        <v>20</v>
      </c>
      <c r="S79" s="106">
        <v>80000</v>
      </c>
      <c r="T79" s="103" t="s">
        <v>67</v>
      </c>
      <c r="U79" s="103" t="s">
        <v>1728</v>
      </c>
      <c r="V79" s="103">
        <v>0</v>
      </c>
      <c r="W79" s="106">
        <v>80000</v>
      </c>
      <c r="X79" s="103">
        <v>0</v>
      </c>
      <c r="Y79" s="103">
        <v>0</v>
      </c>
      <c r="Z79" s="103">
        <v>0</v>
      </c>
      <c r="AA79" s="103">
        <v>0</v>
      </c>
      <c r="AB79" s="103"/>
      <c r="AC79" s="103"/>
      <c r="AD79" s="103">
        <v>0</v>
      </c>
      <c r="AE79" s="103"/>
      <c r="AF79" s="103"/>
      <c r="AG79" s="103"/>
      <c r="AH79" s="103"/>
      <c r="AI79" s="103"/>
      <c r="AJ79" s="103"/>
      <c r="AK79" s="103"/>
      <c r="AL79" s="103"/>
      <c r="AM79" s="103" t="s">
        <v>1729</v>
      </c>
      <c r="AN79" s="103" t="s">
        <v>277</v>
      </c>
      <c r="AO79" s="103"/>
      <c r="AP79" s="103">
        <v>0</v>
      </c>
      <c r="AQ79" s="103">
        <v>0</v>
      </c>
      <c r="AR79" s="103">
        <v>0</v>
      </c>
      <c r="AS79" s="103">
        <v>0</v>
      </c>
      <c r="AT79" s="103">
        <v>0</v>
      </c>
      <c r="AU79" s="103">
        <v>0</v>
      </c>
      <c r="AV79" s="103"/>
      <c r="AW79" s="103"/>
      <c r="AX79" s="103"/>
      <c r="AY79" s="103" t="s">
        <v>65</v>
      </c>
      <c r="AZ79" s="103" t="s">
        <v>5625</v>
      </c>
      <c r="BA79" s="103">
        <v>0</v>
      </c>
      <c r="BB79" s="103"/>
      <c r="BC79" s="103" t="s">
        <v>277</v>
      </c>
      <c r="BD79" s="103"/>
      <c r="BE79" s="103"/>
      <c r="BF79" s="103" t="s">
        <v>5626</v>
      </c>
    </row>
    <row r="80" spans="1:58" x14ac:dyDescent="0.35">
      <c r="A80" s="103" t="s">
        <v>5627</v>
      </c>
      <c r="B80" s="103">
        <v>10000</v>
      </c>
      <c r="C80" s="103">
        <v>10000</v>
      </c>
      <c r="D80" s="105">
        <v>45769</v>
      </c>
      <c r="E80" s="103" t="s">
        <v>61</v>
      </c>
      <c r="F80" s="103" t="s">
        <v>5429</v>
      </c>
      <c r="G80" s="103" t="s">
        <v>2730</v>
      </c>
      <c r="H80" s="103"/>
      <c r="I80" s="103">
        <v>1</v>
      </c>
      <c r="J80" s="103" t="s">
        <v>185</v>
      </c>
      <c r="K80" s="103">
        <v>26</v>
      </c>
      <c r="L80" s="103" t="s">
        <v>651</v>
      </c>
      <c r="M80" s="106">
        <v>9000</v>
      </c>
      <c r="N80" s="103"/>
      <c r="O80" s="103"/>
      <c r="P80" s="105">
        <v>45768</v>
      </c>
      <c r="Q80" s="103"/>
      <c r="R80" s="103">
        <v>4</v>
      </c>
      <c r="S80" s="106">
        <v>36000</v>
      </c>
      <c r="T80" s="103" t="s">
        <v>67</v>
      </c>
      <c r="U80" s="103" t="s">
        <v>2529</v>
      </c>
      <c r="V80" s="103">
        <v>0</v>
      </c>
      <c r="W80" s="106">
        <v>36000</v>
      </c>
      <c r="X80" s="103">
        <v>0</v>
      </c>
      <c r="Y80" s="103">
        <v>0</v>
      </c>
      <c r="Z80" s="103">
        <v>0</v>
      </c>
      <c r="AA80" s="103">
        <v>0</v>
      </c>
      <c r="AB80" s="103"/>
      <c r="AC80" s="103"/>
      <c r="AD80" s="103">
        <v>0</v>
      </c>
      <c r="AE80" s="103"/>
      <c r="AF80" s="103"/>
      <c r="AG80" s="103"/>
      <c r="AH80" s="103"/>
      <c r="AI80" s="103"/>
      <c r="AJ80" s="103"/>
      <c r="AK80" s="103"/>
      <c r="AL80" s="103"/>
      <c r="AM80" s="103" t="s">
        <v>2530</v>
      </c>
      <c r="AN80" s="103" t="s">
        <v>277</v>
      </c>
      <c r="AO80" s="103"/>
      <c r="AP80" s="103">
        <v>0</v>
      </c>
      <c r="AQ80" s="103">
        <v>0</v>
      </c>
      <c r="AR80" s="103">
        <v>0</v>
      </c>
      <c r="AS80" s="103">
        <v>0</v>
      </c>
      <c r="AT80" s="103">
        <v>0</v>
      </c>
      <c r="AU80" s="103">
        <v>0</v>
      </c>
      <c r="AV80" s="103"/>
      <c r="AW80" s="103"/>
      <c r="AX80" s="103"/>
      <c r="AY80" s="103" t="s">
        <v>65</v>
      </c>
      <c r="AZ80" s="103" t="s">
        <v>5628</v>
      </c>
      <c r="BA80" s="103">
        <v>0</v>
      </c>
      <c r="BB80" s="103"/>
      <c r="BC80" s="103" t="s">
        <v>277</v>
      </c>
      <c r="BD80" s="103"/>
      <c r="BE80" s="103"/>
      <c r="BF80" s="103" t="s">
        <v>5629</v>
      </c>
    </row>
    <row r="81" spans="1:58" x14ac:dyDescent="0.35">
      <c r="A81" s="103" t="s">
        <v>3154</v>
      </c>
      <c r="B81" s="103">
        <v>10000</v>
      </c>
      <c r="C81" s="103">
        <v>10000</v>
      </c>
      <c r="D81" s="105">
        <v>45768</v>
      </c>
      <c r="E81" s="103" t="s">
        <v>61</v>
      </c>
      <c r="F81" s="107">
        <v>0.47810185185185183</v>
      </c>
      <c r="G81" s="103" t="s">
        <v>1226</v>
      </c>
      <c r="H81" s="103"/>
      <c r="I81" s="103">
        <v>1</v>
      </c>
      <c r="J81" s="103" t="s">
        <v>185</v>
      </c>
      <c r="K81" s="103">
        <v>79</v>
      </c>
      <c r="L81" s="103" t="s">
        <v>94</v>
      </c>
      <c r="M81" s="103">
        <v>4</v>
      </c>
      <c r="N81" s="103"/>
      <c r="O81" s="103"/>
      <c r="P81" s="105">
        <v>45768</v>
      </c>
      <c r="Q81" s="103"/>
      <c r="R81" s="103">
        <v>4</v>
      </c>
      <c r="S81" s="103">
        <v>16</v>
      </c>
      <c r="T81" s="103" t="s">
        <v>67</v>
      </c>
      <c r="U81" s="103" t="s">
        <v>3155</v>
      </c>
      <c r="V81" s="103">
        <v>0</v>
      </c>
      <c r="W81" s="103">
        <v>15</v>
      </c>
      <c r="X81" s="103">
        <v>1</v>
      </c>
      <c r="Y81" s="103">
        <v>0</v>
      </c>
      <c r="Z81" s="103">
        <v>0</v>
      </c>
      <c r="AA81" s="103">
        <v>0</v>
      </c>
      <c r="AB81" s="103"/>
      <c r="AC81" s="103"/>
      <c r="AD81" s="103">
        <v>0</v>
      </c>
      <c r="AE81" s="103"/>
      <c r="AF81" s="103"/>
      <c r="AG81" s="103"/>
      <c r="AH81" s="103"/>
      <c r="AI81" s="103"/>
      <c r="AJ81" s="103"/>
      <c r="AK81" s="103"/>
      <c r="AL81" s="103"/>
      <c r="AM81" s="103" t="s">
        <v>3156</v>
      </c>
      <c r="AN81" s="103" t="s">
        <v>3113</v>
      </c>
      <c r="AO81" s="103"/>
      <c r="AP81" s="103">
        <v>0</v>
      </c>
      <c r="AQ81" s="103">
        <v>0</v>
      </c>
      <c r="AR81" s="103">
        <v>0</v>
      </c>
      <c r="AS81" s="103">
        <v>0</v>
      </c>
      <c r="AT81" s="103">
        <v>0</v>
      </c>
      <c r="AU81" s="103">
        <v>0</v>
      </c>
      <c r="AV81" s="103"/>
      <c r="AW81" s="103"/>
      <c r="AX81" s="103"/>
      <c r="AY81" s="103" t="s">
        <v>65</v>
      </c>
      <c r="AZ81" s="103" t="s">
        <v>5630</v>
      </c>
      <c r="BA81" s="103">
        <v>0</v>
      </c>
      <c r="BB81" s="103"/>
      <c r="BC81" s="103" t="s">
        <v>3113</v>
      </c>
      <c r="BD81" s="103"/>
      <c r="BE81" s="103"/>
      <c r="BF81" s="103" t="s">
        <v>3157</v>
      </c>
    </row>
    <row r="82" spans="1:58" x14ac:dyDescent="0.35">
      <c r="A82" s="103" t="s">
        <v>3154</v>
      </c>
      <c r="B82" s="103">
        <v>10000</v>
      </c>
      <c r="C82" s="103">
        <v>20000</v>
      </c>
      <c r="D82" s="105">
        <v>45768</v>
      </c>
      <c r="E82" s="103" t="s">
        <v>61</v>
      </c>
      <c r="F82" s="107">
        <v>0.47810185185185183</v>
      </c>
      <c r="G82" s="103" t="s">
        <v>1226</v>
      </c>
      <c r="H82" s="103"/>
      <c r="I82" s="103">
        <v>2</v>
      </c>
      <c r="J82" s="103" t="s">
        <v>185</v>
      </c>
      <c r="K82" s="103">
        <v>105</v>
      </c>
      <c r="L82" s="103" t="s">
        <v>283</v>
      </c>
      <c r="M82" s="103">
        <v>15</v>
      </c>
      <c r="N82" s="103"/>
      <c r="O82" s="103"/>
      <c r="P82" s="105">
        <v>45768</v>
      </c>
      <c r="Q82" s="103"/>
      <c r="R82" s="103">
        <v>1</v>
      </c>
      <c r="S82" s="103">
        <v>15</v>
      </c>
      <c r="T82" s="103" t="s">
        <v>67</v>
      </c>
      <c r="U82" s="103" t="s">
        <v>3155</v>
      </c>
      <c r="V82" s="103">
        <v>0</v>
      </c>
      <c r="W82" s="103">
        <v>15</v>
      </c>
      <c r="X82" s="103">
        <v>0</v>
      </c>
      <c r="Y82" s="103">
        <v>0</v>
      </c>
      <c r="Z82" s="103">
        <v>0</v>
      </c>
      <c r="AA82" s="103">
        <v>0</v>
      </c>
      <c r="AB82" s="103"/>
      <c r="AC82" s="103"/>
      <c r="AD82" s="103">
        <v>0</v>
      </c>
      <c r="AE82" s="103"/>
      <c r="AF82" s="103"/>
      <c r="AG82" s="103"/>
      <c r="AH82" s="103"/>
      <c r="AI82" s="103"/>
      <c r="AJ82" s="103"/>
      <c r="AK82" s="103"/>
      <c r="AL82" s="103"/>
      <c r="AM82" s="103" t="s">
        <v>3156</v>
      </c>
      <c r="AN82" s="103" t="s">
        <v>3113</v>
      </c>
      <c r="AO82" s="103"/>
      <c r="AP82" s="103">
        <v>0</v>
      </c>
      <c r="AQ82" s="103">
        <v>0</v>
      </c>
      <c r="AR82" s="103">
        <v>0</v>
      </c>
      <c r="AS82" s="103">
        <v>0</v>
      </c>
      <c r="AT82" s="103">
        <v>0</v>
      </c>
      <c r="AU82" s="103">
        <v>0</v>
      </c>
      <c r="AV82" s="103"/>
      <c r="AW82" s="103"/>
      <c r="AX82" s="103"/>
      <c r="AY82" s="103" t="s">
        <v>65</v>
      </c>
      <c r="AZ82" s="103" t="s">
        <v>5630</v>
      </c>
      <c r="BA82" s="103">
        <v>0</v>
      </c>
      <c r="BB82" s="103"/>
      <c r="BC82" s="103" t="s">
        <v>3113</v>
      </c>
      <c r="BD82" s="103"/>
      <c r="BE82" s="103"/>
      <c r="BF82" s="103" t="s">
        <v>3157</v>
      </c>
    </row>
    <row r="83" spans="1:58" x14ac:dyDescent="0.35">
      <c r="A83" s="103" t="s">
        <v>3158</v>
      </c>
      <c r="B83" s="103">
        <v>10000</v>
      </c>
      <c r="C83" s="103">
        <v>10000</v>
      </c>
      <c r="D83" s="105">
        <v>45768</v>
      </c>
      <c r="E83" s="103" t="s">
        <v>61</v>
      </c>
      <c r="F83" s="103" t="s">
        <v>3159</v>
      </c>
      <c r="G83" s="103" t="s">
        <v>3160</v>
      </c>
      <c r="H83" s="103"/>
      <c r="I83" s="103">
        <v>1</v>
      </c>
      <c r="J83" s="103" t="s">
        <v>185</v>
      </c>
      <c r="K83" s="103">
        <v>112</v>
      </c>
      <c r="L83" s="103" t="s">
        <v>2648</v>
      </c>
      <c r="M83" s="103">
        <v>4</v>
      </c>
      <c r="N83" s="103"/>
      <c r="O83" s="103"/>
      <c r="P83" s="105">
        <v>45768</v>
      </c>
      <c r="Q83" s="103"/>
      <c r="R83" s="103">
        <v>15</v>
      </c>
      <c r="S83" s="103">
        <v>60</v>
      </c>
      <c r="T83" s="103" t="s">
        <v>67</v>
      </c>
      <c r="U83" s="103" t="s">
        <v>3161</v>
      </c>
      <c r="V83" s="103">
        <v>0</v>
      </c>
      <c r="W83" s="103">
        <v>60</v>
      </c>
      <c r="X83" s="103">
        <v>0</v>
      </c>
      <c r="Y83" s="103">
        <v>0</v>
      </c>
      <c r="Z83" s="103">
        <v>0</v>
      </c>
      <c r="AA83" s="103">
        <v>0</v>
      </c>
      <c r="AB83" s="103"/>
      <c r="AC83" s="103"/>
      <c r="AD83" s="103">
        <v>0</v>
      </c>
      <c r="AE83" s="103"/>
      <c r="AF83" s="103"/>
      <c r="AG83" s="103"/>
      <c r="AH83" s="103"/>
      <c r="AI83" s="103"/>
      <c r="AJ83" s="103"/>
      <c r="AK83" s="103"/>
      <c r="AL83" s="103"/>
      <c r="AM83" s="103" t="s">
        <v>3162</v>
      </c>
      <c r="AN83" s="103" t="s">
        <v>70</v>
      </c>
      <c r="AO83" s="103"/>
      <c r="AP83" s="103">
        <v>0</v>
      </c>
      <c r="AQ83" s="103">
        <v>0</v>
      </c>
      <c r="AR83" s="103">
        <v>0</v>
      </c>
      <c r="AS83" s="103">
        <v>0</v>
      </c>
      <c r="AT83" s="103">
        <v>0</v>
      </c>
      <c r="AU83" s="103">
        <v>0</v>
      </c>
      <c r="AV83" s="103"/>
      <c r="AW83" s="103"/>
      <c r="AX83" s="103"/>
      <c r="AY83" s="103" t="s">
        <v>65</v>
      </c>
      <c r="AZ83" s="103" t="s">
        <v>5631</v>
      </c>
      <c r="BA83" s="103">
        <v>0</v>
      </c>
      <c r="BB83" s="103"/>
      <c r="BC83" s="103" t="s">
        <v>70</v>
      </c>
      <c r="BD83" s="103"/>
      <c r="BE83" s="103"/>
      <c r="BF83" s="103" t="s">
        <v>3163</v>
      </c>
    </row>
    <row r="84" spans="1:58" x14ac:dyDescent="0.35">
      <c r="A84" s="103" t="s">
        <v>3164</v>
      </c>
      <c r="B84" s="103">
        <v>10000</v>
      </c>
      <c r="C84" s="103">
        <v>10000</v>
      </c>
      <c r="D84" s="105">
        <v>45768</v>
      </c>
      <c r="E84" s="103" t="s">
        <v>61</v>
      </c>
      <c r="F84" s="103" t="s">
        <v>3159</v>
      </c>
      <c r="G84" s="103" t="s">
        <v>3165</v>
      </c>
      <c r="H84" s="103"/>
      <c r="I84" s="103">
        <v>1</v>
      </c>
      <c r="J84" s="103" t="s">
        <v>185</v>
      </c>
      <c r="K84" s="103">
        <v>112</v>
      </c>
      <c r="L84" s="103" t="s">
        <v>2648</v>
      </c>
      <c r="M84" s="103">
        <v>12</v>
      </c>
      <c r="N84" s="103"/>
      <c r="O84" s="103"/>
      <c r="P84" s="105">
        <v>45768</v>
      </c>
      <c r="Q84" s="103"/>
      <c r="R84" s="103">
        <v>10</v>
      </c>
      <c r="S84" s="103">
        <v>120</v>
      </c>
      <c r="T84" s="103" t="s">
        <v>67</v>
      </c>
      <c r="U84" s="103" t="s">
        <v>3166</v>
      </c>
      <c r="V84" s="103">
        <v>0</v>
      </c>
      <c r="W84" s="103">
        <v>120</v>
      </c>
      <c r="X84" s="103">
        <v>0</v>
      </c>
      <c r="Y84" s="103">
        <v>0</v>
      </c>
      <c r="Z84" s="103">
        <v>0</v>
      </c>
      <c r="AA84" s="103">
        <v>0</v>
      </c>
      <c r="AB84" s="103"/>
      <c r="AC84" s="103"/>
      <c r="AD84" s="103">
        <v>0</v>
      </c>
      <c r="AE84" s="103"/>
      <c r="AF84" s="103"/>
      <c r="AG84" s="103"/>
      <c r="AH84" s="103"/>
      <c r="AI84" s="103"/>
      <c r="AJ84" s="103"/>
      <c r="AK84" s="103"/>
      <c r="AL84" s="103"/>
      <c r="AM84" s="103" t="s">
        <v>3167</v>
      </c>
      <c r="AN84" s="103" t="s">
        <v>70</v>
      </c>
      <c r="AO84" s="103"/>
      <c r="AP84" s="103">
        <v>0</v>
      </c>
      <c r="AQ84" s="103">
        <v>0</v>
      </c>
      <c r="AR84" s="103">
        <v>0</v>
      </c>
      <c r="AS84" s="103">
        <v>0</v>
      </c>
      <c r="AT84" s="103">
        <v>0</v>
      </c>
      <c r="AU84" s="103">
        <v>0</v>
      </c>
      <c r="AV84" s="103"/>
      <c r="AW84" s="103"/>
      <c r="AX84" s="103"/>
      <c r="AY84" s="103" t="s">
        <v>65</v>
      </c>
      <c r="AZ84" s="103" t="s">
        <v>5632</v>
      </c>
      <c r="BA84" s="103">
        <v>0</v>
      </c>
      <c r="BB84" s="103"/>
      <c r="BC84" s="103" t="s">
        <v>70</v>
      </c>
      <c r="BD84" s="103"/>
      <c r="BE84" s="103"/>
      <c r="BF84" s="103" t="s">
        <v>3163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889D-5271-43E6-8AFE-5C0DDEE74F2E}">
  <sheetPr codeName="Sheet18"/>
  <dimension ref="A1:BF99"/>
  <sheetViews>
    <sheetView topLeftCell="A49" workbookViewId="0">
      <selection activeCell="J67" sqref="J67"/>
    </sheetView>
  </sheetViews>
  <sheetFormatPr defaultRowHeight="14.5" x14ac:dyDescent="0.35"/>
  <cols>
    <col min="4" max="4" width="9.08984375" bestFit="1" customWidth="1"/>
    <col min="6" max="6" width="10.81640625" bestFit="1" customWidth="1"/>
    <col min="16" max="16" width="12.54296875" customWidth="1"/>
    <col min="21" max="21" width="15.90625" customWidth="1"/>
  </cols>
  <sheetData>
    <row r="1" spans="1:58" x14ac:dyDescent="0.35">
      <c r="A1" s="109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</row>
    <row r="2" spans="1:58" x14ac:dyDescent="0.35">
      <c r="A2" s="109" t="s">
        <v>3171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</row>
    <row r="4" spans="1:58" x14ac:dyDescent="0.35">
      <c r="A4" s="110" t="s">
        <v>2</v>
      </c>
      <c r="B4" s="110" t="s">
        <v>3</v>
      </c>
      <c r="C4" s="110" t="s">
        <v>4</v>
      </c>
      <c r="D4" s="110" t="s">
        <v>5</v>
      </c>
      <c r="E4" s="110" t="s">
        <v>6</v>
      </c>
      <c r="F4" s="110" t="s">
        <v>7</v>
      </c>
      <c r="G4" s="110" t="s">
        <v>8</v>
      </c>
      <c r="H4" s="110" t="s">
        <v>9</v>
      </c>
      <c r="I4" s="110" t="s">
        <v>10</v>
      </c>
      <c r="J4" s="110" t="s">
        <v>11</v>
      </c>
      <c r="K4" s="110" t="s">
        <v>12</v>
      </c>
      <c r="L4" s="110" t="s">
        <v>13</v>
      </c>
      <c r="M4" s="110" t="s">
        <v>14</v>
      </c>
      <c r="N4" s="110" t="s">
        <v>15</v>
      </c>
      <c r="O4" s="110" t="s">
        <v>16</v>
      </c>
      <c r="P4" s="110" t="s">
        <v>17</v>
      </c>
      <c r="Q4" s="110" t="s">
        <v>18</v>
      </c>
      <c r="R4" s="110" t="s">
        <v>19</v>
      </c>
      <c r="S4" s="110" t="s">
        <v>20</v>
      </c>
      <c r="T4" s="110" t="s">
        <v>21</v>
      </c>
      <c r="U4" s="110" t="s">
        <v>22</v>
      </c>
      <c r="V4" s="110" t="s">
        <v>23</v>
      </c>
      <c r="W4" s="110" t="s">
        <v>24</v>
      </c>
      <c r="X4" s="110" t="s">
        <v>25</v>
      </c>
      <c r="Y4" s="110" t="s">
        <v>26</v>
      </c>
      <c r="Z4" s="110" t="s">
        <v>27</v>
      </c>
      <c r="AA4" s="110" t="s">
        <v>28</v>
      </c>
      <c r="AB4" s="110" t="s">
        <v>29</v>
      </c>
      <c r="AC4" s="110" t="s">
        <v>30</v>
      </c>
      <c r="AD4" s="110" t="s">
        <v>31</v>
      </c>
      <c r="AE4" s="110" t="s">
        <v>32</v>
      </c>
      <c r="AF4" s="110" t="s">
        <v>33</v>
      </c>
      <c r="AG4" s="110" t="s">
        <v>34</v>
      </c>
      <c r="AH4" s="110" t="s">
        <v>35</v>
      </c>
      <c r="AI4" s="110" t="s">
        <v>36</v>
      </c>
      <c r="AJ4" s="110" t="s">
        <v>37</v>
      </c>
      <c r="AK4" s="110" t="s">
        <v>38</v>
      </c>
      <c r="AL4" s="110" t="s">
        <v>39</v>
      </c>
      <c r="AM4" s="110" t="s">
        <v>40</v>
      </c>
      <c r="AN4" s="110" t="s">
        <v>41</v>
      </c>
      <c r="AO4" s="110" t="s">
        <v>42</v>
      </c>
      <c r="AP4" s="110" t="s">
        <v>43</v>
      </c>
      <c r="AQ4" s="110" t="s">
        <v>44</v>
      </c>
      <c r="AR4" s="110" t="s">
        <v>45</v>
      </c>
      <c r="AS4" s="110" t="s">
        <v>46</v>
      </c>
      <c r="AT4" s="110" t="s">
        <v>47</v>
      </c>
      <c r="AU4" s="110" t="s">
        <v>48</v>
      </c>
      <c r="AV4" s="110" t="s">
        <v>49</v>
      </c>
      <c r="AW4" s="110" t="s">
        <v>50</v>
      </c>
      <c r="AX4" s="110" t="s">
        <v>51</v>
      </c>
      <c r="AY4" s="110" t="s">
        <v>52</v>
      </c>
      <c r="AZ4" s="110" t="s">
        <v>53</v>
      </c>
      <c r="BA4" s="110" t="s">
        <v>54</v>
      </c>
      <c r="BB4" s="110" t="s">
        <v>55</v>
      </c>
      <c r="BC4" s="110" t="s">
        <v>56</v>
      </c>
      <c r="BD4" s="110" t="s">
        <v>57</v>
      </c>
      <c r="BE4" s="110" t="s">
        <v>58</v>
      </c>
      <c r="BF4" s="110" t="s">
        <v>59</v>
      </c>
    </row>
    <row r="5" spans="1:58" x14ac:dyDescent="0.35">
      <c r="A5" s="109" t="s">
        <v>5147</v>
      </c>
      <c r="B5" s="109">
        <v>10000</v>
      </c>
      <c r="C5" s="109">
        <v>20000</v>
      </c>
      <c r="D5" s="111">
        <v>45775</v>
      </c>
      <c r="E5" s="109" t="s">
        <v>61</v>
      </c>
      <c r="F5" s="109" t="s">
        <v>5633</v>
      </c>
      <c r="G5" s="109" t="s">
        <v>4861</v>
      </c>
      <c r="H5" s="109" t="s">
        <v>2958</v>
      </c>
      <c r="I5" s="109">
        <v>2</v>
      </c>
      <c r="J5" s="109" t="s">
        <v>65</v>
      </c>
      <c r="K5" s="109" t="s">
        <v>5212</v>
      </c>
      <c r="L5" s="109" t="s">
        <v>949</v>
      </c>
      <c r="M5" s="112">
        <v>3667</v>
      </c>
      <c r="N5" s="109"/>
      <c r="O5" s="109"/>
      <c r="P5" s="111">
        <v>45769</v>
      </c>
      <c r="Q5" s="109"/>
      <c r="R5" s="109">
        <v>6</v>
      </c>
      <c r="S5" s="112">
        <v>22002</v>
      </c>
      <c r="T5" s="109" t="s">
        <v>67</v>
      </c>
      <c r="U5" s="109" t="s">
        <v>4862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/>
      <c r="AC5" s="109"/>
      <c r="AD5" s="109">
        <v>0</v>
      </c>
      <c r="AE5" s="109"/>
      <c r="AF5" s="109"/>
      <c r="AG5" s="109"/>
      <c r="AH5" s="109" t="s">
        <v>65</v>
      </c>
      <c r="AI5" s="109">
        <v>0</v>
      </c>
      <c r="AJ5" s="109" t="s">
        <v>65</v>
      </c>
      <c r="AK5" s="109"/>
      <c r="AL5" s="109"/>
      <c r="AM5" s="109" t="s">
        <v>4863</v>
      </c>
      <c r="AN5" s="109" t="s">
        <v>451</v>
      </c>
      <c r="AO5" s="109"/>
      <c r="AP5" s="109">
        <v>0</v>
      </c>
      <c r="AQ5" s="109">
        <v>0</v>
      </c>
      <c r="AR5" s="109">
        <v>0</v>
      </c>
      <c r="AS5" s="109">
        <v>0</v>
      </c>
      <c r="AT5" s="109">
        <v>0</v>
      </c>
      <c r="AU5" s="109">
        <v>0</v>
      </c>
      <c r="AV5" s="109"/>
      <c r="AW5" s="109"/>
      <c r="AX5" s="109"/>
      <c r="AY5" s="109" t="s">
        <v>65</v>
      </c>
      <c r="AZ5" s="109"/>
      <c r="BA5" s="109"/>
      <c r="BB5" s="109"/>
      <c r="BC5" s="109" t="s">
        <v>451</v>
      </c>
      <c r="BD5" s="109"/>
      <c r="BE5" s="109"/>
      <c r="BF5" s="109" t="s">
        <v>4087</v>
      </c>
    </row>
    <row r="6" spans="1:58" x14ac:dyDescent="0.35">
      <c r="A6" s="109" t="s">
        <v>3244</v>
      </c>
      <c r="B6" s="109">
        <v>10000</v>
      </c>
      <c r="C6" s="109">
        <v>10000</v>
      </c>
      <c r="D6" s="111">
        <v>45770</v>
      </c>
      <c r="E6" s="109" t="s">
        <v>61</v>
      </c>
      <c r="F6" s="109" t="s">
        <v>3245</v>
      </c>
      <c r="G6" s="109" t="s">
        <v>846</v>
      </c>
      <c r="H6" s="109" t="s">
        <v>1377</v>
      </c>
      <c r="I6" s="109">
        <v>1</v>
      </c>
      <c r="J6" s="109" t="s">
        <v>65</v>
      </c>
      <c r="K6" s="109">
        <v>73</v>
      </c>
      <c r="L6" s="109" t="s">
        <v>186</v>
      </c>
      <c r="M6" s="112">
        <v>36000</v>
      </c>
      <c r="N6" s="109"/>
      <c r="O6" s="109"/>
      <c r="P6" s="111">
        <v>45769</v>
      </c>
      <c r="Q6" s="109"/>
      <c r="R6" s="109">
        <v>12</v>
      </c>
      <c r="S6" s="112">
        <v>432000</v>
      </c>
      <c r="T6" s="109" t="s">
        <v>67</v>
      </c>
      <c r="U6" s="109">
        <v>80256220001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/>
      <c r="AC6" s="109"/>
      <c r="AD6" s="109">
        <v>0</v>
      </c>
      <c r="AE6" s="109"/>
      <c r="AF6" s="109"/>
      <c r="AG6" s="109"/>
      <c r="AH6" s="109" t="s">
        <v>65</v>
      </c>
      <c r="AI6" s="109">
        <v>0</v>
      </c>
      <c r="AJ6" s="109" t="s">
        <v>65</v>
      </c>
      <c r="AK6" s="109"/>
      <c r="AL6" s="109"/>
      <c r="AM6" s="109">
        <v>8025622</v>
      </c>
      <c r="AN6" s="109" t="s">
        <v>164</v>
      </c>
      <c r="AO6" s="109"/>
      <c r="AP6" s="109">
        <v>0</v>
      </c>
      <c r="AQ6" s="109">
        <v>0</v>
      </c>
      <c r="AR6" s="109">
        <v>0</v>
      </c>
      <c r="AS6" s="109">
        <v>0</v>
      </c>
      <c r="AT6" s="109">
        <v>0</v>
      </c>
      <c r="AU6" s="109">
        <v>0</v>
      </c>
      <c r="AV6" s="109"/>
      <c r="AW6" s="109"/>
      <c r="AX6" s="109"/>
      <c r="AY6" s="109" t="s">
        <v>65</v>
      </c>
      <c r="AZ6" s="109"/>
      <c r="BA6" s="109"/>
      <c r="BB6" s="109"/>
      <c r="BC6" s="109" t="s">
        <v>164</v>
      </c>
      <c r="BD6" s="109"/>
      <c r="BE6" s="109"/>
      <c r="BF6" s="109" t="s">
        <v>3246</v>
      </c>
    </row>
    <row r="7" spans="1:58" x14ac:dyDescent="0.35">
      <c r="A7" s="109" t="s">
        <v>5634</v>
      </c>
      <c r="B7" s="109">
        <v>10000</v>
      </c>
      <c r="C7" s="109">
        <v>10000</v>
      </c>
      <c r="D7" s="111">
        <v>45771</v>
      </c>
      <c r="E7" s="109" t="s">
        <v>61</v>
      </c>
      <c r="F7" s="109" t="s">
        <v>5635</v>
      </c>
      <c r="G7" s="109" t="s">
        <v>5636</v>
      </c>
      <c r="H7" s="109" t="s">
        <v>847</v>
      </c>
      <c r="I7" s="109">
        <v>1</v>
      </c>
      <c r="J7" s="109" t="s">
        <v>65</v>
      </c>
      <c r="K7" s="109" t="s">
        <v>154</v>
      </c>
      <c r="L7" s="109" t="s">
        <v>155</v>
      </c>
      <c r="M7" s="112">
        <v>36000</v>
      </c>
      <c r="N7" s="109"/>
      <c r="O7" s="109"/>
      <c r="P7" s="111">
        <v>45769</v>
      </c>
      <c r="Q7" s="109"/>
      <c r="R7" s="109">
        <v>12</v>
      </c>
      <c r="S7" s="112">
        <v>432000</v>
      </c>
      <c r="T7" s="109" t="s">
        <v>67</v>
      </c>
      <c r="U7" s="109">
        <v>80256230001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/>
      <c r="AC7" s="109"/>
      <c r="AD7" s="109">
        <v>0</v>
      </c>
      <c r="AE7" s="109"/>
      <c r="AF7" s="109"/>
      <c r="AG7" s="109"/>
      <c r="AH7" s="109" t="s">
        <v>65</v>
      </c>
      <c r="AI7" s="109">
        <v>0</v>
      </c>
      <c r="AJ7" s="109" t="s">
        <v>65</v>
      </c>
      <c r="AK7" s="109"/>
      <c r="AL7" s="109"/>
      <c r="AM7" s="109">
        <v>8025623</v>
      </c>
      <c r="AN7" s="109" t="s">
        <v>164</v>
      </c>
      <c r="AO7" s="109"/>
      <c r="AP7" s="109">
        <v>0</v>
      </c>
      <c r="AQ7" s="109">
        <v>0</v>
      </c>
      <c r="AR7" s="109">
        <v>0</v>
      </c>
      <c r="AS7" s="109">
        <v>0</v>
      </c>
      <c r="AT7" s="109">
        <v>0</v>
      </c>
      <c r="AU7" s="109">
        <v>0</v>
      </c>
      <c r="AV7" s="109"/>
      <c r="AW7" s="109"/>
      <c r="AX7" s="109"/>
      <c r="AY7" s="109" t="s">
        <v>65</v>
      </c>
      <c r="AZ7" s="109"/>
      <c r="BA7" s="109"/>
      <c r="BB7" s="109"/>
      <c r="BC7" s="109" t="s">
        <v>164</v>
      </c>
      <c r="BD7" s="109"/>
      <c r="BE7" s="109"/>
      <c r="BF7" s="109" t="s">
        <v>5637</v>
      </c>
    </row>
    <row r="8" spans="1:58" x14ac:dyDescent="0.35">
      <c r="A8" s="109" t="s">
        <v>3176</v>
      </c>
      <c r="B8" s="109">
        <v>10000</v>
      </c>
      <c r="C8" s="109">
        <v>20000</v>
      </c>
      <c r="D8" s="111">
        <v>45769</v>
      </c>
      <c r="E8" s="109" t="s">
        <v>61</v>
      </c>
      <c r="F8" s="109" t="s">
        <v>3177</v>
      </c>
      <c r="G8" s="109" t="s">
        <v>2134</v>
      </c>
      <c r="H8" s="109" t="s">
        <v>1408</v>
      </c>
      <c r="I8" s="109">
        <v>1</v>
      </c>
      <c r="J8" s="109" t="s">
        <v>65</v>
      </c>
      <c r="K8" s="109">
        <v>94</v>
      </c>
      <c r="L8" s="109" t="s">
        <v>83</v>
      </c>
      <c r="M8" s="112">
        <v>3000</v>
      </c>
      <c r="N8" s="109"/>
      <c r="O8" s="109"/>
      <c r="P8" s="111">
        <v>45769</v>
      </c>
      <c r="Q8" s="109"/>
      <c r="R8" s="109">
        <v>4</v>
      </c>
      <c r="S8" s="112">
        <v>12000</v>
      </c>
      <c r="T8" s="109" t="s">
        <v>67</v>
      </c>
      <c r="U8" s="109" t="s">
        <v>1409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/>
      <c r="AC8" s="109"/>
      <c r="AD8" s="109">
        <v>0</v>
      </c>
      <c r="AE8" s="109"/>
      <c r="AF8" s="109"/>
      <c r="AG8" s="109"/>
      <c r="AH8" s="109" t="s">
        <v>65</v>
      </c>
      <c r="AI8" s="109">
        <v>0</v>
      </c>
      <c r="AJ8" s="109" t="s">
        <v>65</v>
      </c>
      <c r="AK8" s="109"/>
      <c r="AL8" s="109"/>
      <c r="AM8" s="109" t="s">
        <v>1410</v>
      </c>
      <c r="AN8" s="109" t="s">
        <v>86</v>
      </c>
      <c r="AO8" s="109"/>
      <c r="AP8" s="109">
        <v>0</v>
      </c>
      <c r="AQ8" s="109">
        <v>0</v>
      </c>
      <c r="AR8" s="109">
        <v>0</v>
      </c>
      <c r="AS8" s="109">
        <v>0</v>
      </c>
      <c r="AT8" s="109">
        <v>0</v>
      </c>
      <c r="AU8" s="109">
        <v>0</v>
      </c>
      <c r="AV8" s="109"/>
      <c r="AW8" s="109"/>
      <c r="AX8" s="109"/>
      <c r="AY8" s="109" t="s">
        <v>65</v>
      </c>
      <c r="AZ8" s="109"/>
      <c r="BA8" s="109"/>
      <c r="BB8" s="109"/>
      <c r="BC8" s="109" t="s">
        <v>86</v>
      </c>
      <c r="BD8" s="109"/>
      <c r="BE8" s="109"/>
      <c r="BF8" s="109" t="s">
        <v>3178</v>
      </c>
    </row>
    <row r="9" spans="1:58" x14ac:dyDescent="0.35">
      <c r="A9" s="109" t="s">
        <v>4018</v>
      </c>
      <c r="B9" s="109">
        <v>10000</v>
      </c>
      <c r="C9" s="109">
        <v>10000</v>
      </c>
      <c r="D9" s="111">
        <v>45776</v>
      </c>
      <c r="E9" s="109" t="s">
        <v>61</v>
      </c>
      <c r="F9" s="109" t="s">
        <v>5638</v>
      </c>
      <c r="G9" s="109" t="s">
        <v>4020</v>
      </c>
      <c r="H9" s="109" t="s">
        <v>2958</v>
      </c>
      <c r="I9" s="109">
        <v>1</v>
      </c>
      <c r="J9" s="109" t="s">
        <v>65</v>
      </c>
      <c r="K9" s="109">
        <v>93</v>
      </c>
      <c r="L9" s="109" t="s">
        <v>1254</v>
      </c>
      <c r="M9" s="112">
        <v>1790</v>
      </c>
      <c r="N9" s="109"/>
      <c r="O9" s="109"/>
      <c r="P9" s="111">
        <v>45769</v>
      </c>
      <c r="Q9" s="109"/>
      <c r="R9" s="109">
        <v>24</v>
      </c>
      <c r="S9" s="112">
        <v>42960</v>
      </c>
      <c r="T9" s="109" t="s">
        <v>67</v>
      </c>
      <c r="U9" s="109" t="s">
        <v>4021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/>
      <c r="AC9" s="109"/>
      <c r="AD9" s="109">
        <v>0</v>
      </c>
      <c r="AE9" s="109"/>
      <c r="AF9" s="109"/>
      <c r="AG9" s="109"/>
      <c r="AH9" s="109" t="s">
        <v>65</v>
      </c>
      <c r="AI9" s="109">
        <v>0</v>
      </c>
      <c r="AJ9" s="109" t="s">
        <v>65</v>
      </c>
      <c r="AK9" s="109"/>
      <c r="AL9" s="109"/>
      <c r="AM9" s="109" t="s">
        <v>4022</v>
      </c>
      <c r="AN9" s="109" t="s">
        <v>451</v>
      </c>
      <c r="AO9" s="109"/>
      <c r="AP9" s="109">
        <v>0</v>
      </c>
      <c r="AQ9" s="109">
        <v>0</v>
      </c>
      <c r="AR9" s="109">
        <v>0</v>
      </c>
      <c r="AS9" s="109">
        <v>0</v>
      </c>
      <c r="AT9" s="109">
        <v>0</v>
      </c>
      <c r="AU9" s="109">
        <v>0</v>
      </c>
      <c r="AV9" s="109"/>
      <c r="AW9" s="109"/>
      <c r="AX9" s="109"/>
      <c r="AY9" s="109" t="s">
        <v>65</v>
      </c>
      <c r="AZ9" s="109"/>
      <c r="BA9" s="109"/>
      <c r="BB9" s="109"/>
      <c r="BC9" s="109" t="s">
        <v>451</v>
      </c>
      <c r="BD9" s="109"/>
      <c r="BE9" s="109"/>
      <c r="BF9" s="109" t="s">
        <v>4023</v>
      </c>
    </row>
    <row r="10" spans="1:58" x14ac:dyDescent="0.35">
      <c r="A10" s="109" t="s">
        <v>5516</v>
      </c>
      <c r="B10" s="109">
        <v>10000</v>
      </c>
      <c r="C10" s="109">
        <v>20000</v>
      </c>
      <c r="D10" s="111">
        <v>45776</v>
      </c>
      <c r="E10" s="109" t="s">
        <v>61</v>
      </c>
      <c r="F10" s="109" t="s">
        <v>5517</v>
      </c>
      <c r="G10" s="109" t="s">
        <v>5518</v>
      </c>
      <c r="H10" s="109" t="s">
        <v>947</v>
      </c>
      <c r="I10" s="109">
        <v>1</v>
      </c>
      <c r="J10" s="109" t="s">
        <v>65</v>
      </c>
      <c r="K10" s="109">
        <v>93</v>
      </c>
      <c r="L10" s="109" t="s">
        <v>1254</v>
      </c>
      <c r="M10" s="112">
        <v>5611</v>
      </c>
      <c r="N10" s="109"/>
      <c r="O10" s="109"/>
      <c r="P10" s="111">
        <v>45769</v>
      </c>
      <c r="Q10" s="109"/>
      <c r="R10" s="109">
        <v>18</v>
      </c>
      <c r="S10" s="112">
        <v>100998</v>
      </c>
      <c r="T10" s="109" t="s">
        <v>67</v>
      </c>
      <c r="U10" s="109" t="s">
        <v>1398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/>
      <c r="AC10" s="109"/>
      <c r="AD10" s="109">
        <v>0</v>
      </c>
      <c r="AE10" s="109"/>
      <c r="AF10" s="109"/>
      <c r="AG10" s="109"/>
      <c r="AH10" s="109" t="s">
        <v>65</v>
      </c>
      <c r="AI10" s="109">
        <v>0</v>
      </c>
      <c r="AJ10" s="109" t="s">
        <v>65</v>
      </c>
      <c r="AK10" s="109"/>
      <c r="AL10" s="109"/>
      <c r="AM10" s="109" t="s">
        <v>1399</v>
      </c>
      <c r="AN10" s="109" t="s">
        <v>110</v>
      </c>
      <c r="AO10" s="109"/>
      <c r="AP10" s="109">
        <v>0</v>
      </c>
      <c r="AQ10" s="109">
        <v>0</v>
      </c>
      <c r="AR10" s="109">
        <v>0</v>
      </c>
      <c r="AS10" s="109">
        <v>0</v>
      </c>
      <c r="AT10" s="109">
        <v>0</v>
      </c>
      <c r="AU10" s="109">
        <v>0</v>
      </c>
      <c r="AV10" s="109"/>
      <c r="AW10" s="109"/>
      <c r="AX10" s="109"/>
      <c r="AY10" s="109" t="s">
        <v>65</v>
      </c>
      <c r="AZ10" s="109"/>
      <c r="BA10" s="109"/>
      <c r="BB10" s="109"/>
      <c r="BC10" s="109" t="s">
        <v>110</v>
      </c>
      <c r="BD10" s="109"/>
      <c r="BE10" s="109"/>
      <c r="BF10" s="109" t="s">
        <v>5519</v>
      </c>
    </row>
    <row r="11" spans="1:58" x14ac:dyDescent="0.35">
      <c r="A11" s="109" t="s">
        <v>3281</v>
      </c>
      <c r="B11" s="109">
        <v>10000</v>
      </c>
      <c r="C11" s="109">
        <v>10000</v>
      </c>
      <c r="D11" s="111">
        <v>45770</v>
      </c>
      <c r="E11" s="109" t="s">
        <v>61</v>
      </c>
      <c r="F11" s="109" t="s">
        <v>3279</v>
      </c>
      <c r="G11" s="109" t="s">
        <v>3280</v>
      </c>
      <c r="H11" s="109" t="s">
        <v>2222</v>
      </c>
      <c r="I11" s="109">
        <v>1</v>
      </c>
      <c r="J11" s="109" t="s">
        <v>65</v>
      </c>
      <c r="K11" s="109">
        <v>32</v>
      </c>
      <c r="L11" s="109" t="s">
        <v>519</v>
      </c>
      <c r="M11" s="112">
        <v>5860</v>
      </c>
      <c r="N11" s="109"/>
      <c r="O11" s="109"/>
      <c r="P11" s="111">
        <v>45769</v>
      </c>
      <c r="Q11" s="109"/>
      <c r="R11" s="109">
        <v>1</v>
      </c>
      <c r="S11" s="112">
        <v>5860</v>
      </c>
      <c r="T11" s="109" t="s">
        <v>67</v>
      </c>
      <c r="U11" s="109" t="s">
        <v>2223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/>
      <c r="AC11" s="109"/>
      <c r="AD11" s="109">
        <v>0</v>
      </c>
      <c r="AE11" s="109"/>
      <c r="AF11" s="109"/>
      <c r="AG11" s="109"/>
      <c r="AH11" s="109" t="s">
        <v>65</v>
      </c>
      <c r="AI11" s="109">
        <v>0</v>
      </c>
      <c r="AJ11" s="109" t="s">
        <v>65</v>
      </c>
      <c r="AK11" s="109"/>
      <c r="AL11" s="109"/>
      <c r="AM11" s="109" t="s">
        <v>2224</v>
      </c>
      <c r="AN11" s="109" t="s">
        <v>468</v>
      </c>
      <c r="AO11" s="109"/>
      <c r="AP11" s="109">
        <v>0</v>
      </c>
      <c r="AQ11" s="109">
        <v>0</v>
      </c>
      <c r="AR11" s="109">
        <v>0</v>
      </c>
      <c r="AS11" s="109">
        <v>0</v>
      </c>
      <c r="AT11" s="109">
        <v>0</v>
      </c>
      <c r="AU11" s="109">
        <v>0</v>
      </c>
      <c r="AV11" s="109"/>
      <c r="AW11" s="109"/>
      <c r="AX11" s="109"/>
      <c r="AY11" s="109" t="s">
        <v>65</v>
      </c>
      <c r="AZ11" s="109"/>
      <c r="BA11" s="109"/>
      <c r="BB11" s="109"/>
      <c r="BC11" s="109" t="s">
        <v>468</v>
      </c>
      <c r="BD11" s="109"/>
      <c r="BE11" s="109"/>
      <c r="BF11" s="109" t="s">
        <v>3094</v>
      </c>
    </row>
    <row r="12" spans="1:58" x14ac:dyDescent="0.35">
      <c r="A12" s="109" t="s">
        <v>3312</v>
      </c>
      <c r="B12" s="109">
        <v>10000</v>
      </c>
      <c r="C12" s="109">
        <v>10000</v>
      </c>
      <c r="D12" s="111">
        <v>45770</v>
      </c>
      <c r="E12" s="109" t="s">
        <v>61</v>
      </c>
      <c r="F12" s="109" t="s">
        <v>3279</v>
      </c>
      <c r="G12" s="109" t="s">
        <v>3280</v>
      </c>
      <c r="H12" s="109" t="s">
        <v>2222</v>
      </c>
      <c r="I12" s="109">
        <v>1</v>
      </c>
      <c r="J12" s="109" t="s">
        <v>65</v>
      </c>
      <c r="K12" s="109">
        <v>32</v>
      </c>
      <c r="L12" s="109" t="s">
        <v>519</v>
      </c>
      <c r="M12" s="112">
        <v>5860</v>
      </c>
      <c r="N12" s="109"/>
      <c r="O12" s="109"/>
      <c r="P12" s="111">
        <v>45769</v>
      </c>
      <c r="Q12" s="109"/>
      <c r="R12" s="109">
        <v>1</v>
      </c>
      <c r="S12" s="112">
        <v>5860</v>
      </c>
      <c r="T12" s="109" t="s">
        <v>67</v>
      </c>
      <c r="U12" s="109" t="s">
        <v>2223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/>
      <c r="AC12" s="109"/>
      <c r="AD12" s="109">
        <v>0</v>
      </c>
      <c r="AE12" s="109"/>
      <c r="AF12" s="109"/>
      <c r="AG12" s="109"/>
      <c r="AH12" s="109" t="s">
        <v>65</v>
      </c>
      <c r="AI12" s="109">
        <v>0</v>
      </c>
      <c r="AJ12" s="109" t="s">
        <v>65</v>
      </c>
      <c r="AK12" s="109"/>
      <c r="AL12" s="109"/>
      <c r="AM12" s="109" t="s">
        <v>2224</v>
      </c>
      <c r="AN12" s="109" t="s">
        <v>468</v>
      </c>
      <c r="AO12" s="109"/>
      <c r="AP12" s="109">
        <v>0</v>
      </c>
      <c r="AQ12" s="109">
        <v>0</v>
      </c>
      <c r="AR12" s="109">
        <v>0</v>
      </c>
      <c r="AS12" s="109">
        <v>0</v>
      </c>
      <c r="AT12" s="109">
        <v>0</v>
      </c>
      <c r="AU12" s="109">
        <v>0</v>
      </c>
      <c r="AV12" s="109"/>
      <c r="AW12" s="109"/>
      <c r="AX12" s="109"/>
      <c r="AY12" s="109" t="s">
        <v>65</v>
      </c>
      <c r="AZ12" s="109"/>
      <c r="BA12" s="109"/>
      <c r="BB12" s="109"/>
      <c r="BC12" s="109" t="s">
        <v>468</v>
      </c>
      <c r="BD12" s="109"/>
      <c r="BE12" s="109"/>
      <c r="BF12" s="109" t="s">
        <v>3313</v>
      </c>
    </row>
    <row r="13" spans="1:58" x14ac:dyDescent="0.35">
      <c r="A13" s="109" t="s">
        <v>5639</v>
      </c>
      <c r="B13" s="109">
        <v>10000</v>
      </c>
      <c r="C13" s="109">
        <v>10000</v>
      </c>
      <c r="D13" s="111">
        <v>45771</v>
      </c>
      <c r="E13" s="109" t="s">
        <v>61</v>
      </c>
      <c r="F13" s="109" t="s">
        <v>5640</v>
      </c>
      <c r="G13" s="109" t="s">
        <v>3280</v>
      </c>
      <c r="H13" s="109" t="s">
        <v>2222</v>
      </c>
      <c r="I13" s="109">
        <v>1</v>
      </c>
      <c r="J13" s="109" t="s">
        <v>65</v>
      </c>
      <c r="K13" s="109">
        <v>32</v>
      </c>
      <c r="L13" s="109" t="s">
        <v>519</v>
      </c>
      <c r="M13" s="112">
        <v>5860</v>
      </c>
      <c r="N13" s="109"/>
      <c r="O13" s="109"/>
      <c r="P13" s="111">
        <v>45769</v>
      </c>
      <c r="Q13" s="109"/>
      <c r="R13" s="109">
        <v>1</v>
      </c>
      <c r="S13" s="112">
        <v>5860</v>
      </c>
      <c r="T13" s="109" t="s">
        <v>67</v>
      </c>
      <c r="U13" s="109" t="s">
        <v>2223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/>
      <c r="AC13" s="109"/>
      <c r="AD13" s="109">
        <v>0</v>
      </c>
      <c r="AE13" s="109"/>
      <c r="AF13" s="109"/>
      <c r="AG13" s="109"/>
      <c r="AH13" s="109" t="s">
        <v>65</v>
      </c>
      <c r="AI13" s="109">
        <v>0</v>
      </c>
      <c r="AJ13" s="109" t="s">
        <v>65</v>
      </c>
      <c r="AK13" s="109"/>
      <c r="AL13" s="109"/>
      <c r="AM13" s="109" t="s">
        <v>2224</v>
      </c>
      <c r="AN13" s="109" t="s">
        <v>468</v>
      </c>
      <c r="AO13" s="109"/>
      <c r="AP13" s="109">
        <v>0</v>
      </c>
      <c r="AQ13" s="109">
        <v>0</v>
      </c>
      <c r="AR13" s="109">
        <v>0</v>
      </c>
      <c r="AS13" s="109">
        <v>0</v>
      </c>
      <c r="AT13" s="109">
        <v>0</v>
      </c>
      <c r="AU13" s="109">
        <v>0</v>
      </c>
      <c r="AV13" s="109"/>
      <c r="AW13" s="109"/>
      <c r="AX13" s="109"/>
      <c r="AY13" s="109" t="s">
        <v>65</v>
      </c>
      <c r="AZ13" s="109"/>
      <c r="BA13" s="109"/>
      <c r="BB13" s="109"/>
      <c r="BC13" s="109" t="s">
        <v>468</v>
      </c>
      <c r="BD13" s="109"/>
      <c r="BE13" s="109"/>
      <c r="BF13" s="109" t="s">
        <v>3691</v>
      </c>
    </row>
    <row r="14" spans="1:58" x14ac:dyDescent="0.35">
      <c r="A14" s="109" t="s">
        <v>4070</v>
      </c>
      <c r="B14" s="109">
        <v>10000</v>
      </c>
      <c r="C14" s="109">
        <v>20000</v>
      </c>
      <c r="D14" s="111">
        <v>45776</v>
      </c>
      <c r="E14" s="109" t="s">
        <v>61</v>
      </c>
      <c r="F14" s="113">
        <v>0.46378472222222222</v>
      </c>
      <c r="G14" s="109" t="s">
        <v>4071</v>
      </c>
      <c r="H14" s="109" t="s">
        <v>480</v>
      </c>
      <c r="I14" s="109">
        <v>1</v>
      </c>
      <c r="J14" s="109" t="s">
        <v>65</v>
      </c>
      <c r="K14" s="109">
        <v>79</v>
      </c>
      <c r="L14" s="109" t="s">
        <v>94</v>
      </c>
      <c r="M14" s="112">
        <v>1101</v>
      </c>
      <c r="N14" s="109"/>
      <c r="O14" s="109"/>
      <c r="P14" s="111">
        <v>45769</v>
      </c>
      <c r="Q14" s="109"/>
      <c r="R14" s="109">
        <v>308</v>
      </c>
      <c r="S14" s="112">
        <v>339108</v>
      </c>
      <c r="T14" s="109" t="s">
        <v>67</v>
      </c>
      <c r="U14" s="109" t="s">
        <v>4072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/>
      <c r="AC14" s="109"/>
      <c r="AD14" s="109">
        <v>0</v>
      </c>
      <c r="AE14" s="109"/>
      <c r="AF14" s="109"/>
      <c r="AG14" s="109"/>
      <c r="AH14" s="109" t="s">
        <v>65</v>
      </c>
      <c r="AI14" s="109">
        <v>0</v>
      </c>
      <c r="AJ14" s="109" t="s">
        <v>65</v>
      </c>
      <c r="AK14" s="109"/>
      <c r="AL14" s="109"/>
      <c r="AM14" s="109" t="s">
        <v>4073</v>
      </c>
      <c r="AN14" s="109" t="s">
        <v>110</v>
      </c>
      <c r="AO14" s="109"/>
      <c r="AP14" s="109">
        <v>0</v>
      </c>
      <c r="AQ14" s="109">
        <v>0</v>
      </c>
      <c r="AR14" s="109">
        <v>0</v>
      </c>
      <c r="AS14" s="109">
        <v>0</v>
      </c>
      <c r="AT14" s="109">
        <v>0</v>
      </c>
      <c r="AU14" s="109">
        <v>0</v>
      </c>
      <c r="AV14" s="109"/>
      <c r="AW14" s="109"/>
      <c r="AX14" s="109"/>
      <c r="AY14" s="109" t="s">
        <v>65</v>
      </c>
      <c r="AZ14" s="109"/>
      <c r="BA14" s="109"/>
      <c r="BB14" s="109"/>
      <c r="BC14" s="109" t="s">
        <v>110</v>
      </c>
      <c r="BD14" s="109"/>
      <c r="BE14" s="109"/>
      <c r="BF14" s="109" t="s">
        <v>4074</v>
      </c>
    </row>
    <row r="15" spans="1:58" x14ac:dyDescent="0.35">
      <c r="A15" s="109" t="s">
        <v>3335</v>
      </c>
      <c r="B15" s="109">
        <v>10000</v>
      </c>
      <c r="C15" s="109">
        <v>10000</v>
      </c>
      <c r="D15" s="111">
        <v>45770</v>
      </c>
      <c r="E15" s="109" t="s">
        <v>61</v>
      </c>
      <c r="F15" s="109" t="s">
        <v>3336</v>
      </c>
      <c r="G15" s="109">
        <v>860909190918</v>
      </c>
      <c r="H15" s="109" t="s">
        <v>3337</v>
      </c>
      <c r="I15" s="109">
        <v>1</v>
      </c>
      <c r="J15" s="109" t="s">
        <v>65</v>
      </c>
      <c r="K15" s="109">
        <v>79</v>
      </c>
      <c r="L15" s="109" t="s">
        <v>94</v>
      </c>
      <c r="M15" s="109">
        <v>83</v>
      </c>
      <c r="N15" s="109"/>
      <c r="O15" s="109"/>
      <c r="P15" s="111">
        <v>45769</v>
      </c>
      <c r="Q15" s="109"/>
      <c r="R15" s="109">
        <v>108</v>
      </c>
      <c r="S15" s="112">
        <v>9012</v>
      </c>
      <c r="T15" s="109" t="s">
        <v>67</v>
      </c>
      <c r="U15" s="109">
        <v>200717140001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/>
      <c r="AC15" s="109"/>
      <c r="AD15" s="109">
        <v>0</v>
      </c>
      <c r="AE15" s="109"/>
      <c r="AF15" s="109"/>
      <c r="AG15" s="109"/>
      <c r="AH15" s="109" t="s">
        <v>65</v>
      </c>
      <c r="AI15" s="109">
        <v>0</v>
      </c>
      <c r="AJ15" s="109" t="s">
        <v>65</v>
      </c>
      <c r="AK15" s="109"/>
      <c r="AL15" s="109"/>
      <c r="AM15" s="109">
        <v>20071714</v>
      </c>
      <c r="AN15" s="109" t="s">
        <v>574</v>
      </c>
      <c r="AO15" s="109"/>
      <c r="AP15" s="109">
        <v>0</v>
      </c>
      <c r="AQ15" s="109">
        <v>0</v>
      </c>
      <c r="AR15" s="109">
        <v>0</v>
      </c>
      <c r="AS15" s="109">
        <v>0</v>
      </c>
      <c r="AT15" s="109">
        <v>0</v>
      </c>
      <c r="AU15" s="109">
        <v>0</v>
      </c>
      <c r="AV15" s="109"/>
      <c r="AW15" s="109"/>
      <c r="AX15" s="109"/>
      <c r="AY15" s="109" t="s">
        <v>65</v>
      </c>
      <c r="AZ15" s="109"/>
      <c r="BA15" s="109"/>
      <c r="BB15" s="109"/>
      <c r="BC15" s="109" t="s">
        <v>574</v>
      </c>
      <c r="BD15" s="109"/>
      <c r="BE15" s="109"/>
      <c r="BF15" s="109" t="s">
        <v>3338</v>
      </c>
    </row>
    <row r="16" spans="1:58" x14ac:dyDescent="0.35">
      <c r="A16" s="109" t="s">
        <v>3335</v>
      </c>
      <c r="B16" s="109">
        <v>20000</v>
      </c>
      <c r="C16" s="109">
        <v>10000</v>
      </c>
      <c r="D16" s="111">
        <v>45770</v>
      </c>
      <c r="E16" s="109" t="s">
        <v>61</v>
      </c>
      <c r="F16" s="109" t="s">
        <v>3336</v>
      </c>
      <c r="G16" s="109">
        <v>860909190918</v>
      </c>
      <c r="H16" s="109" t="s">
        <v>3337</v>
      </c>
      <c r="I16" s="109">
        <v>1</v>
      </c>
      <c r="J16" s="109" t="s">
        <v>65</v>
      </c>
      <c r="K16" s="109">
        <v>79</v>
      </c>
      <c r="L16" s="109" t="s">
        <v>94</v>
      </c>
      <c r="M16" s="109">
        <v>37</v>
      </c>
      <c r="N16" s="109"/>
      <c r="O16" s="109"/>
      <c r="P16" s="111">
        <v>45769</v>
      </c>
      <c r="Q16" s="109"/>
      <c r="R16" s="109">
        <v>108</v>
      </c>
      <c r="S16" s="112">
        <v>4000</v>
      </c>
      <c r="T16" s="109" t="s">
        <v>67</v>
      </c>
      <c r="U16" s="109">
        <v>200717140001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/>
      <c r="AC16" s="109"/>
      <c r="AD16" s="109">
        <v>0</v>
      </c>
      <c r="AE16" s="109"/>
      <c r="AF16" s="109"/>
      <c r="AG16" s="109"/>
      <c r="AH16" s="109" t="s">
        <v>65</v>
      </c>
      <c r="AI16" s="109">
        <v>0</v>
      </c>
      <c r="AJ16" s="109" t="s">
        <v>65</v>
      </c>
      <c r="AK16" s="109"/>
      <c r="AL16" s="109"/>
      <c r="AM16" s="109">
        <v>20071714</v>
      </c>
      <c r="AN16" s="109" t="s">
        <v>574</v>
      </c>
      <c r="AO16" s="109"/>
      <c r="AP16" s="109">
        <v>0</v>
      </c>
      <c r="AQ16" s="109">
        <v>0</v>
      </c>
      <c r="AR16" s="109">
        <v>0</v>
      </c>
      <c r="AS16" s="109">
        <v>0</v>
      </c>
      <c r="AT16" s="109">
        <v>0</v>
      </c>
      <c r="AU16" s="109">
        <v>0</v>
      </c>
      <c r="AV16" s="109"/>
      <c r="AW16" s="109"/>
      <c r="AX16" s="109"/>
      <c r="AY16" s="109" t="s">
        <v>65</v>
      </c>
      <c r="AZ16" s="109"/>
      <c r="BA16" s="109"/>
      <c r="BB16" s="109"/>
      <c r="BC16" s="109" t="s">
        <v>574</v>
      </c>
      <c r="BD16" s="109"/>
      <c r="BE16" s="109"/>
      <c r="BF16" s="109" t="s">
        <v>3338</v>
      </c>
    </row>
    <row r="17" spans="1:58" x14ac:dyDescent="0.35">
      <c r="A17" s="109" t="s">
        <v>3335</v>
      </c>
      <c r="B17" s="109">
        <v>30000</v>
      </c>
      <c r="C17" s="109">
        <v>10000</v>
      </c>
      <c r="D17" s="111">
        <v>45770</v>
      </c>
      <c r="E17" s="109" t="s">
        <v>61</v>
      </c>
      <c r="F17" s="109" t="s">
        <v>3336</v>
      </c>
      <c r="G17" s="109">
        <v>860909190918</v>
      </c>
      <c r="H17" s="109" t="s">
        <v>3337</v>
      </c>
      <c r="I17" s="109">
        <v>1</v>
      </c>
      <c r="J17" s="109" t="s">
        <v>65</v>
      </c>
      <c r="K17" s="109">
        <v>79</v>
      </c>
      <c r="L17" s="109" t="s">
        <v>94</v>
      </c>
      <c r="M17" s="109">
        <v>19</v>
      </c>
      <c r="N17" s="109"/>
      <c r="O17" s="109"/>
      <c r="P17" s="111">
        <v>45769</v>
      </c>
      <c r="Q17" s="109"/>
      <c r="R17" s="109">
        <v>108</v>
      </c>
      <c r="S17" s="112">
        <v>2000</v>
      </c>
      <c r="T17" s="109" t="s">
        <v>67</v>
      </c>
      <c r="U17" s="109">
        <v>200717140001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/>
      <c r="AC17" s="109"/>
      <c r="AD17" s="109">
        <v>0</v>
      </c>
      <c r="AE17" s="109"/>
      <c r="AF17" s="109"/>
      <c r="AG17" s="109"/>
      <c r="AH17" s="109" t="s">
        <v>65</v>
      </c>
      <c r="AI17" s="109">
        <v>0</v>
      </c>
      <c r="AJ17" s="109" t="s">
        <v>65</v>
      </c>
      <c r="AK17" s="109"/>
      <c r="AL17" s="109"/>
      <c r="AM17" s="109">
        <v>20071714</v>
      </c>
      <c r="AN17" s="109" t="s">
        <v>574</v>
      </c>
      <c r="AO17" s="109"/>
      <c r="AP17" s="109">
        <v>0</v>
      </c>
      <c r="AQ17" s="109">
        <v>0</v>
      </c>
      <c r="AR17" s="109">
        <v>0</v>
      </c>
      <c r="AS17" s="109">
        <v>0</v>
      </c>
      <c r="AT17" s="109">
        <v>0</v>
      </c>
      <c r="AU17" s="109">
        <v>0</v>
      </c>
      <c r="AV17" s="109"/>
      <c r="AW17" s="109"/>
      <c r="AX17" s="109"/>
      <c r="AY17" s="109" t="s">
        <v>65</v>
      </c>
      <c r="AZ17" s="109"/>
      <c r="BA17" s="109"/>
      <c r="BB17" s="109"/>
      <c r="BC17" s="109" t="s">
        <v>574</v>
      </c>
      <c r="BD17" s="109"/>
      <c r="BE17" s="109"/>
      <c r="BF17" s="109" t="s">
        <v>3338</v>
      </c>
    </row>
    <row r="18" spans="1:58" x14ac:dyDescent="0.35">
      <c r="A18" s="109" t="s">
        <v>3341</v>
      </c>
      <c r="B18" s="109">
        <v>10000</v>
      </c>
      <c r="C18" s="109">
        <v>10000</v>
      </c>
      <c r="D18" s="111">
        <v>45770</v>
      </c>
      <c r="E18" s="109" t="s">
        <v>61</v>
      </c>
      <c r="F18" s="109" t="s">
        <v>3342</v>
      </c>
      <c r="G18" s="109">
        <v>860909190918</v>
      </c>
      <c r="H18" s="109" t="s">
        <v>3337</v>
      </c>
      <c r="I18" s="109">
        <v>1</v>
      </c>
      <c r="J18" s="109" t="s">
        <v>65</v>
      </c>
      <c r="K18" s="109">
        <v>79</v>
      </c>
      <c r="L18" s="109" t="s">
        <v>94</v>
      </c>
      <c r="M18" s="109">
        <v>750</v>
      </c>
      <c r="N18" s="109"/>
      <c r="O18" s="109"/>
      <c r="P18" s="111">
        <v>45769</v>
      </c>
      <c r="Q18" s="109"/>
      <c r="R18" s="109">
        <v>108</v>
      </c>
      <c r="S18" s="112">
        <v>81000</v>
      </c>
      <c r="T18" s="109" t="s">
        <v>67</v>
      </c>
      <c r="U18" s="109">
        <v>200645610001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/>
      <c r="AC18" s="109"/>
      <c r="AD18" s="109">
        <v>0</v>
      </c>
      <c r="AE18" s="109"/>
      <c r="AF18" s="109"/>
      <c r="AG18" s="109"/>
      <c r="AH18" s="109" t="s">
        <v>65</v>
      </c>
      <c r="AI18" s="109">
        <v>0</v>
      </c>
      <c r="AJ18" s="109" t="s">
        <v>65</v>
      </c>
      <c r="AK18" s="109"/>
      <c r="AL18" s="109"/>
      <c r="AM18" s="109">
        <v>20064561</v>
      </c>
      <c r="AN18" s="109" t="s">
        <v>574</v>
      </c>
      <c r="AO18" s="109"/>
      <c r="AP18" s="109">
        <v>0</v>
      </c>
      <c r="AQ18" s="109">
        <v>0</v>
      </c>
      <c r="AR18" s="109">
        <v>0</v>
      </c>
      <c r="AS18" s="109">
        <v>0</v>
      </c>
      <c r="AT18" s="109">
        <v>0</v>
      </c>
      <c r="AU18" s="109">
        <v>0</v>
      </c>
      <c r="AV18" s="109"/>
      <c r="AW18" s="109"/>
      <c r="AX18" s="109"/>
      <c r="AY18" s="109" t="s">
        <v>65</v>
      </c>
      <c r="AZ18" s="109"/>
      <c r="BA18" s="109"/>
      <c r="BB18" s="109"/>
      <c r="BC18" s="109" t="s">
        <v>574</v>
      </c>
      <c r="BD18" s="109"/>
      <c r="BE18" s="109"/>
      <c r="BF18" s="109" t="s">
        <v>3343</v>
      </c>
    </row>
    <row r="19" spans="1:58" x14ac:dyDescent="0.35">
      <c r="A19" s="109" t="s">
        <v>3362</v>
      </c>
      <c r="B19" s="109">
        <v>10000</v>
      </c>
      <c r="C19" s="109">
        <v>10000</v>
      </c>
      <c r="D19" s="111">
        <v>45770</v>
      </c>
      <c r="E19" s="109" t="s">
        <v>61</v>
      </c>
      <c r="F19" s="109" t="s">
        <v>3363</v>
      </c>
      <c r="G19" s="109" t="s">
        <v>3364</v>
      </c>
      <c r="H19" s="109" t="s">
        <v>3365</v>
      </c>
      <c r="I19" s="109">
        <v>1</v>
      </c>
      <c r="J19" s="109" t="s">
        <v>65</v>
      </c>
      <c r="K19" s="109">
        <v>88</v>
      </c>
      <c r="L19" s="109" t="s">
        <v>146</v>
      </c>
      <c r="M19" s="109">
        <v>800</v>
      </c>
      <c r="N19" s="109"/>
      <c r="O19" s="109"/>
      <c r="P19" s="111">
        <v>45769</v>
      </c>
      <c r="Q19" s="109"/>
      <c r="R19" s="109">
        <v>1</v>
      </c>
      <c r="S19" s="109">
        <v>800</v>
      </c>
      <c r="T19" s="109" t="s">
        <v>67</v>
      </c>
      <c r="U19" s="109" t="s">
        <v>3366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/>
      <c r="AC19" s="109"/>
      <c r="AD19" s="109">
        <v>0</v>
      </c>
      <c r="AE19" s="109"/>
      <c r="AF19" s="109"/>
      <c r="AG19" s="109"/>
      <c r="AH19" s="109" t="s">
        <v>65</v>
      </c>
      <c r="AI19" s="109">
        <v>0</v>
      </c>
      <c r="AJ19" s="109" t="s">
        <v>65</v>
      </c>
      <c r="AK19" s="109"/>
      <c r="AL19" s="109"/>
      <c r="AM19" s="109" t="s">
        <v>3367</v>
      </c>
      <c r="AN19" s="109" t="s">
        <v>3368</v>
      </c>
      <c r="AO19" s="109"/>
      <c r="AP19" s="109">
        <v>0</v>
      </c>
      <c r="AQ19" s="109">
        <v>0</v>
      </c>
      <c r="AR19" s="109">
        <v>0</v>
      </c>
      <c r="AS19" s="109">
        <v>0</v>
      </c>
      <c r="AT19" s="109">
        <v>0</v>
      </c>
      <c r="AU19" s="109">
        <v>0</v>
      </c>
      <c r="AV19" s="109"/>
      <c r="AW19" s="109"/>
      <c r="AX19" s="109"/>
      <c r="AY19" s="109" t="s">
        <v>65</v>
      </c>
      <c r="AZ19" s="109"/>
      <c r="BA19" s="109"/>
      <c r="BB19" s="109"/>
      <c r="BC19" s="109" t="s">
        <v>3368</v>
      </c>
      <c r="BD19" s="109"/>
      <c r="BE19" s="109"/>
      <c r="BF19" s="109" t="s">
        <v>3369</v>
      </c>
    </row>
    <row r="20" spans="1:58" x14ac:dyDescent="0.35">
      <c r="A20" s="109" t="s">
        <v>3362</v>
      </c>
      <c r="B20" s="109">
        <v>10000</v>
      </c>
      <c r="C20" s="109">
        <v>20000</v>
      </c>
      <c r="D20" s="111">
        <v>45770</v>
      </c>
      <c r="E20" s="109" t="s">
        <v>61</v>
      </c>
      <c r="F20" s="109" t="s">
        <v>3363</v>
      </c>
      <c r="G20" s="109" t="s">
        <v>3364</v>
      </c>
      <c r="H20" s="109" t="s">
        <v>3365</v>
      </c>
      <c r="I20" s="109">
        <v>2</v>
      </c>
      <c r="J20" s="109" t="s">
        <v>65</v>
      </c>
      <c r="K20" s="109">
        <v>92</v>
      </c>
      <c r="L20" s="109" t="s">
        <v>283</v>
      </c>
      <c r="M20" s="109">
        <v>600</v>
      </c>
      <c r="N20" s="109"/>
      <c r="O20" s="109"/>
      <c r="P20" s="111">
        <v>45769</v>
      </c>
      <c r="Q20" s="109"/>
      <c r="R20" s="109">
        <v>1</v>
      </c>
      <c r="S20" s="109">
        <v>600</v>
      </c>
      <c r="T20" s="109" t="s">
        <v>67</v>
      </c>
      <c r="U20" s="109" t="s">
        <v>3366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/>
      <c r="AC20" s="109"/>
      <c r="AD20" s="109">
        <v>0</v>
      </c>
      <c r="AE20" s="109"/>
      <c r="AF20" s="109"/>
      <c r="AG20" s="109"/>
      <c r="AH20" s="109" t="s">
        <v>65</v>
      </c>
      <c r="AI20" s="109">
        <v>0</v>
      </c>
      <c r="AJ20" s="109" t="s">
        <v>65</v>
      </c>
      <c r="AK20" s="109"/>
      <c r="AL20" s="109"/>
      <c r="AM20" s="109" t="s">
        <v>3367</v>
      </c>
      <c r="AN20" s="109" t="s">
        <v>3368</v>
      </c>
      <c r="AO20" s="109"/>
      <c r="AP20" s="109">
        <v>0</v>
      </c>
      <c r="AQ20" s="109">
        <v>0</v>
      </c>
      <c r="AR20" s="109">
        <v>0</v>
      </c>
      <c r="AS20" s="109">
        <v>0</v>
      </c>
      <c r="AT20" s="109">
        <v>0</v>
      </c>
      <c r="AU20" s="109">
        <v>0</v>
      </c>
      <c r="AV20" s="109"/>
      <c r="AW20" s="109"/>
      <c r="AX20" s="109"/>
      <c r="AY20" s="109" t="s">
        <v>65</v>
      </c>
      <c r="AZ20" s="109"/>
      <c r="BA20" s="109"/>
      <c r="BB20" s="109"/>
      <c r="BC20" s="109" t="s">
        <v>3368</v>
      </c>
      <c r="BD20" s="109"/>
      <c r="BE20" s="109"/>
      <c r="BF20" s="109" t="s">
        <v>3369</v>
      </c>
    </row>
    <row r="21" spans="1:58" x14ac:dyDescent="0.35">
      <c r="A21" s="109" t="s">
        <v>3234</v>
      </c>
      <c r="B21" s="109">
        <v>10000</v>
      </c>
      <c r="C21" s="109">
        <v>30000</v>
      </c>
      <c r="D21" s="111">
        <v>45770</v>
      </c>
      <c r="E21" s="109" t="s">
        <v>61</v>
      </c>
      <c r="F21" s="109" t="s">
        <v>3235</v>
      </c>
      <c r="G21" s="109" t="s">
        <v>184</v>
      </c>
      <c r="H21" s="109"/>
      <c r="I21" s="109">
        <v>1</v>
      </c>
      <c r="J21" s="109" t="s">
        <v>185</v>
      </c>
      <c r="K21" s="109">
        <v>73</v>
      </c>
      <c r="L21" s="109" t="s">
        <v>186</v>
      </c>
      <c r="M21" s="112">
        <v>6700</v>
      </c>
      <c r="N21" s="109"/>
      <c r="O21" s="109"/>
      <c r="P21" s="111">
        <v>45769</v>
      </c>
      <c r="Q21" s="109"/>
      <c r="R21" s="109">
        <v>30</v>
      </c>
      <c r="S21" s="112">
        <v>201000</v>
      </c>
      <c r="T21" s="109" t="s">
        <v>67</v>
      </c>
      <c r="U21" s="109" t="s">
        <v>187</v>
      </c>
      <c r="V21" s="109">
        <v>0</v>
      </c>
      <c r="W21" s="112">
        <v>200000</v>
      </c>
      <c r="X21" s="112">
        <v>1000</v>
      </c>
      <c r="Y21" s="109">
        <v>0</v>
      </c>
      <c r="Z21" s="109">
        <v>0</v>
      </c>
      <c r="AA21" s="109">
        <v>0</v>
      </c>
      <c r="AB21" s="109"/>
      <c r="AC21" s="109"/>
      <c r="AD21" s="109">
        <v>0</v>
      </c>
      <c r="AE21" s="109"/>
      <c r="AF21" s="109"/>
      <c r="AG21" s="109"/>
      <c r="AH21" s="109"/>
      <c r="AI21" s="109"/>
      <c r="AJ21" s="109"/>
      <c r="AK21" s="109"/>
      <c r="AL21" s="109"/>
      <c r="AM21" s="109" t="s">
        <v>188</v>
      </c>
      <c r="AN21" s="109" t="s">
        <v>189</v>
      </c>
      <c r="AO21" s="109"/>
      <c r="AP21" s="109">
        <v>0</v>
      </c>
      <c r="AQ21" s="109">
        <v>0</v>
      </c>
      <c r="AR21" s="109">
        <v>0</v>
      </c>
      <c r="AS21" s="109">
        <v>0</v>
      </c>
      <c r="AT21" s="109">
        <v>0</v>
      </c>
      <c r="AU21" s="109">
        <v>0</v>
      </c>
      <c r="AV21" s="109"/>
      <c r="AW21" s="109"/>
      <c r="AX21" s="109"/>
      <c r="AY21" s="109" t="s">
        <v>65</v>
      </c>
      <c r="AZ21" s="109" t="s">
        <v>5641</v>
      </c>
      <c r="BA21" s="109">
        <v>0</v>
      </c>
      <c r="BB21" s="109"/>
      <c r="BC21" s="109" t="s">
        <v>189</v>
      </c>
      <c r="BD21" s="109"/>
      <c r="BE21" s="109"/>
      <c r="BF21" s="109" t="s">
        <v>3236</v>
      </c>
    </row>
    <row r="22" spans="1:58" x14ac:dyDescent="0.35">
      <c r="A22" s="109" t="s">
        <v>3234</v>
      </c>
      <c r="B22" s="109">
        <v>10000</v>
      </c>
      <c r="C22" s="109">
        <v>40000</v>
      </c>
      <c r="D22" s="111">
        <v>45770</v>
      </c>
      <c r="E22" s="109" t="s">
        <v>61</v>
      </c>
      <c r="F22" s="109" t="s">
        <v>3235</v>
      </c>
      <c r="G22" s="109" t="s">
        <v>184</v>
      </c>
      <c r="H22" s="109"/>
      <c r="I22" s="109">
        <v>2</v>
      </c>
      <c r="J22" s="109" t="s">
        <v>185</v>
      </c>
      <c r="K22" s="109">
        <v>73</v>
      </c>
      <c r="L22" s="109" t="s">
        <v>186</v>
      </c>
      <c r="M22" s="112">
        <v>6667</v>
      </c>
      <c r="N22" s="109"/>
      <c r="O22" s="109"/>
      <c r="P22" s="111">
        <v>45769</v>
      </c>
      <c r="Q22" s="109"/>
      <c r="R22" s="109">
        <v>30</v>
      </c>
      <c r="S22" s="112">
        <v>200010</v>
      </c>
      <c r="T22" s="109" t="s">
        <v>67</v>
      </c>
      <c r="U22" s="109" t="s">
        <v>187</v>
      </c>
      <c r="V22" s="109">
        <v>0</v>
      </c>
      <c r="W22" s="112">
        <v>200000</v>
      </c>
      <c r="X22" s="109">
        <v>10</v>
      </c>
      <c r="Y22" s="109">
        <v>0</v>
      </c>
      <c r="Z22" s="109">
        <v>0</v>
      </c>
      <c r="AA22" s="109">
        <v>0</v>
      </c>
      <c r="AB22" s="109"/>
      <c r="AC22" s="109"/>
      <c r="AD22" s="109">
        <v>0</v>
      </c>
      <c r="AE22" s="109"/>
      <c r="AF22" s="109"/>
      <c r="AG22" s="109"/>
      <c r="AH22" s="109"/>
      <c r="AI22" s="109"/>
      <c r="AJ22" s="109"/>
      <c r="AK22" s="109"/>
      <c r="AL22" s="109"/>
      <c r="AM22" s="109" t="s">
        <v>188</v>
      </c>
      <c r="AN22" s="109" t="s">
        <v>189</v>
      </c>
      <c r="AO22" s="109"/>
      <c r="AP22" s="109">
        <v>0</v>
      </c>
      <c r="AQ22" s="109">
        <v>0</v>
      </c>
      <c r="AR22" s="109">
        <v>0</v>
      </c>
      <c r="AS22" s="109">
        <v>0</v>
      </c>
      <c r="AT22" s="109">
        <v>0</v>
      </c>
      <c r="AU22" s="109">
        <v>0</v>
      </c>
      <c r="AV22" s="109"/>
      <c r="AW22" s="109"/>
      <c r="AX22" s="109"/>
      <c r="AY22" s="109" t="s">
        <v>65</v>
      </c>
      <c r="AZ22" s="109" t="s">
        <v>5641</v>
      </c>
      <c r="BA22" s="109">
        <v>0</v>
      </c>
      <c r="BB22" s="109"/>
      <c r="BC22" s="109" t="s">
        <v>189</v>
      </c>
      <c r="BD22" s="109"/>
      <c r="BE22" s="109"/>
      <c r="BF22" s="109" t="s">
        <v>3236</v>
      </c>
    </row>
    <row r="23" spans="1:58" x14ac:dyDescent="0.35">
      <c r="A23" s="109" t="s">
        <v>3237</v>
      </c>
      <c r="B23" s="109">
        <v>10000</v>
      </c>
      <c r="C23" s="109">
        <v>30000</v>
      </c>
      <c r="D23" s="111">
        <v>45770</v>
      </c>
      <c r="E23" s="109" t="s">
        <v>61</v>
      </c>
      <c r="F23" s="109" t="s">
        <v>3238</v>
      </c>
      <c r="G23" s="109" t="s">
        <v>184</v>
      </c>
      <c r="H23" s="109"/>
      <c r="I23" s="109">
        <v>1</v>
      </c>
      <c r="J23" s="109" t="s">
        <v>185</v>
      </c>
      <c r="K23" s="109">
        <v>73</v>
      </c>
      <c r="L23" s="109" t="s">
        <v>186</v>
      </c>
      <c r="M23" s="112">
        <v>12167</v>
      </c>
      <c r="N23" s="109"/>
      <c r="O23" s="109"/>
      <c r="P23" s="111">
        <v>45769</v>
      </c>
      <c r="Q23" s="109"/>
      <c r="R23" s="109">
        <v>30</v>
      </c>
      <c r="S23" s="112">
        <v>365010</v>
      </c>
      <c r="T23" s="109" t="s">
        <v>67</v>
      </c>
      <c r="U23" s="109" t="s">
        <v>187</v>
      </c>
      <c r="V23" s="109">
        <v>0</v>
      </c>
      <c r="W23" s="112">
        <v>360000</v>
      </c>
      <c r="X23" s="112">
        <v>5010</v>
      </c>
      <c r="Y23" s="109">
        <v>0</v>
      </c>
      <c r="Z23" s="109">
        <v>0</v>
      </c>
      <c r="AA23" s="109">
        <v>0</v>
      </c>
      <c r="AB23" s="109"/>
      <c r="AC23" s="109"/>
      <c r="AD23" s="109">
        <v>0</v>
      </c>
      <c r="AE23" s="109"/>
      <c r="AF23" s="109"/>
      <c r="AG23" s="109"/>
      <c r="AH23" s="109"/>
      <c r="AI23" s="109"/>
      <c r="AJ23" s="109"/>
      <c r="AK23" s="109"/>
      <c r="AL23" s="109"/>
      <c r="AM23" s="109" t="s">
        <v>188</v>
      </c>
      <c r="AN23" s="109" t="s">
        <v>189</v>
      </c>
      <c r="AO23" s="109"/>
      <c r="AP23" s="109">
        <v>0</v>
      </c>
      <c r="AQ23" s="109">
        <v>0</v>
      </c>
      <c r="AR23" s="109">
        <v>0</v>
      </c>
      <c r="AS23" s="109">
        <v>0</v>
      </c>
      <c r="AT23" s="109">
        <v>0</v>
      </c>
      <c r="AU23" s="109">
        <v>0</v>
      </c>
      <c r="AV23" s="109"/>
      <c r="AW23" s="109"/>
      <c r="AX23" s="109"/>
      <c r="AY23" s="109" t="s">
        <v>65</v>
      </c>
      <c r="AZ23" s="109" t="s">
        <v>5642</v>
      </c>
      <c r="BA23" s="109">
        <v>0</v>
      </c>
      <c r="BB23" s="109"/>
      <c r="BC23" s="109" t="s">
        <v>189</v>
      </c>
      <c r="BD23" s="109"/>
      <c r="BE23" s="109"/>
      <c r="BF23" s="109" t="s">
        <v>3239</v>
      </c>
    </row>
    <row r="24" spans="1:58" x14ac:dyDescent="0.35">
      <c r="A24" s="109" t="s">
        <v>3237</v>
      </c>
      <c r="B24" s="109">
        <v>10000</v>
      </c>
      <c r="C24" s="109">
        <v>40000</v>
      </c>
      <c r="D24" s="111">
        <v>45770</v>
      </c>
      <c r="E24" s="109" t="s">
        <v>61</v>
      </c>
      <c r="F24" s="109" t="s">
        <v>3238</v>
      </c>
      <c r="G24" s="109" t="s">
        <v>184</v>
      </c>
      <c r="H24" s="109"/>
      <c r="I24" s="109">
        <v>2</v>
      </c>
      <c r="J24" s="109" t="s">
        <v>185</v>
      </c>
      <c r="K24" s="109">
        <v>73</v>
      </c>
      <c r="L24" s="109" t="s">
        <v>435</v>
      </c>
      <c r="M24" s="112">
        <v>8334</v>
      </c>
      <c r="N24" s="109"/>
      <c r="O24" s="109"/>
      <c r="P24" s="111">
        <v>45769</v>
      </c>
      <c r="Q24" s="109"/>
      <c r="R24" s="109">
        <v>30</v>
      </c>
      <c r="S24" s="112">
        <v>250020</v>
      </c>
      <c r="T24" s="109" t="s">
        <v>67</v>
      </c>
      <c r="U24" s="109" t="s">
        <v>187</v>
      </c>
      <c r="V24" s="109">
        <v>0</v>
      </c>
      <c r="W24" s="112">
        <v>246568</v>
      </c>
      <c r="X24" s="112">
        <v>3452</v>
      </c>
      <c r="Y24" s="109">
        <v>0</v>
      </c>
      <c r="Z24" s="109">
        <v>0</v>
      </c>
      <c r="AA24" s="109">
        <v>0</v>
      </c>
      <c r="AB24" s="109"/>
      <c r="AC24" s="109"/>
      <c r="AD24" s="109">
        <v>0</v>
      </c>
      <c r="AE24" s="109"/>
      <c r="AF24" s="109"/>
      <c r="AG24" s="109"/>
      <c r="AH24" s="109"/>
      <c r="AI24" s="109"/>
      <c r="AJ24" s="109"/>
      <c r="AK24" s="109"/>
      <c r="AL24" s="109"/>
      <c r="AM24" s="109" t="s">
        <v>188</v>
      </c>
      <c r="AN24" s="109" t="s">
        <v>189</v>
      </c>
      <c r="AO24" s="109"/>
      <c r="AP24" s="109">
        <v>0</v>
      </c>
      <c r="AQ24" s="109">
        <v>0</v>
      </c>
      <c r="AR24" s="109">
        <v>0</v>
      </c>
      <c r="AS24" s="109">
        <v>0</v>
      </c>
      <c r="AT24" s="109">
        <v>0</v>
      </c>
      <c r="AU24" s="109">
        <v>0</v>
      </c>
      <c r="AV24" s="109"/>
      <c r="AW24" s="109"/>
      <c r="AX24" s="109"/>
      <c r="AY24" s="109" t="s">
        <v>65</v>
      </c>
      <c r="AZ24" s="109" t="s">
        <v>5642</v>
      </c>
      <c r="BA24" s="109">
        <v>0</v>
      </c>
      <c r="BB24" s="109"/>
      <c r="BC24" s="109" t="s">
        <v>189</v>
      </c>
      <c r="BD24" s="109"/>
      <c r="BE24" s="109"/>
      <c r="BF24" s="109" t="s">
        <v>3239</v>
      </c>
    </row>
    <row r="25" spans="1:58" x14ac:dyDescent="0.35">
      <c r="A25" s="109" t="s">
        <v>3237</v>
      </c>
      <c r="B25" s="109">
        <v>10000</v>
      </c>
      <c r="C25" s="109">
        <v>50000</v>
      </c>
      <c r="D25" s="111">
        <v>45770</v>
      </c>
      <c r="E25" s="109" t="s">
        <v>61</v>
      </c>
      <c r="F25" s="109" t="s">
        <v>3238</v>
      </c>
      <c r="G25" s="109" t="s">
        <v>184</v>
      </c>
      <c r="H25" s="109"/>
      <c r="I25" s="109">
        <v>2</v>
      </c>
      <c r="J25" s="109" t="s">
        <v>185</v>
      </c>
      <c r="K25" s="109" t="s">
        <v>154</v>
      </c>
      <c r="L25" s="109" t="s">
        <v>155</v>
      </c>
      <c r="M25" s="112">
        <v>3834</v>
      </c>
      <c r="N25" s="109"/>
      <c r="O25" s="109"/>
      <c r="P25" s="111">
        <v>45769</v>
      </c>
      <c r="Q25" s="109"/>
      <c r="R25" s="109">
        <v>30</v>
      </c>
      <c r="S25" s="112">
        <v>115020</v>
      </c>
      <c r="T25" s="109" t="s">
        <v>67</v>
      </c>
      <c r="U25" s="109" t="s">
        <v>187</v>
      </c>
      <c r="V25" s="109">
        <v>0</v>
      </c>
      <c r="W25" s="112">
        <v>113432</v>
      </c>
      <c r="X25" s="112">
        <v>1588</v>
      </c>
      <c r="Y25" s="109">
        <v>0</v>
      </c>
      <c r="Z25" s="109">
        <v>0</v>
      </c>
      <c r="AA25" s="109">
        <v>0</v>
      </c>
      <c r="AB25" s="109"/>
      <c r="AC25" s="109"/>
      <c r="AD25" s="109">
        <v>0</v>
      </c>
      <c r="AE25" s="109"/>
      <c r="AF25" s="109"/>
      <c r="AG25" s="109"/>
      <c r="AH25" s="109"/>
      <c r="AI25" s="109"/>
      <c r="AJ25" s="109"/>
      <c r="AK25" s="109"/>
      <c r="AL25" s="109"/>
      <c r="AM25" s="109" t="s">
        <v>188</v>
      </c>
      <c r="AN25" s="109" t="s">
        <v>189</v>
      </c>
      <c r="AO25" s="109"/>
      <c r="AP25" s="109">
        <v>0</v>
      </c>
      <c r="AQ25" s="109">
        <v>0</v>
      </c>
      <c r="AR25" s="109">
        <v>0</v>
      </c>
      <c r="AS25" s="109">
        <v>0</v>
      </c>
      <c r="AT25" s="109">
        <v>0</v>
      </c>
      <c r="AU25" s="109">
        <v>0</v>
      </c>
      <c r="AV25" s="109"/>
      <c r="AW25" s="109"/>
      <c r="AX25" s="109"/>
      <c r="AY25" s="109" t="s">
        <v>65</v>
      </c>
      <c r="AZ25" s="109" t="s">
        <v>5642</v>
      </c>
      <c r="BA25" s="109">
        <v>0</v>
      </c>
      <c r="BB25" s="109"/>
      <c r="BC25" s="109" t="s">
        <v>189</v>
      </c>
      <c r="BD25" s="109"/>
      <c r="BE25" s="109"/>
      <c r="BF25" s="109" t="s">
        <v>3239</v>
      </c>
    </row>
    <row r="26" spans="1:58" x14ac:dyDescent="0.35">
      <c r="A26" s="109" t="s">
        <v>5643</v>
      </c>
      <c r="B26" s="109">
        <v>10000</v>
      </c>
      <c r="C26" s="109">
        <v>10000</v>
      </c>
      <c r="D26" s="111">
        <v>45771</v>
      </c>
      <c r="E26" s="109" t="s">
        <v>61</v>
      </c>
      <c r="F26" s="109" t="s">
        <v>5644</v>
      </c>
      <c r="G26" s="109" t="s">
        <v>2410</v>
      </c>
      <c r="H26" s="109"/>
      <c r="I26" s="109">
        <v>1</v>
      </c>
      <c r="J26" s="109" t="s">
        <v>185</v>
      </c>
      <c r="K26" s="109">
        <v>86</v>
      </c>
      <c r="L26" s="109" t="s">
        <v>1705</v>
      </c>
      <c r="M26" s="112">
        <v>15000</v>
      </c>
      <c r="N26" s="109"/>
      <c r="O26" s="109"/>
      <c r="P26" s="111">
        <v>45769</v>
      </c>
      <c r="Q26" s="109"/>
      <c r="R26" s="109">
        <v>8</v>
      </c>
      <c r="S26" s="112">
        <v>120000</v>
      </c>
      <c r="T26" s="109" t="s">
        <v>67</v>
      </c>
      <c r="U26" s="109" t="s">
        <v>3482</v>
      </c>
      <c r="V26" s="109">
        <v>0</v>
      </c>
      <c r="W26" s="112">
        <v>120000</v>
      </c>
      <c r="X26" s="109">
        <v>0</v>
      </c>
      <c r="Y26" s="109">
        <v>0</v>
      </c>
      <c r="Z26" s="109">
        <v>0</v>
      </c>
      <c r="AA26" s="109">
        <v>0</v>
      </c>
      <c r="AB26" s="109"/>
      <c r="AC26" s="109"/>
      <c r="AD26" s="109">
        <v>0</v>
      </c>
      <c r="AE26" s="109"/>
      <c r="AF26" s="109"/>
      <c r="AG26" s="109"/>
      <c r="AH26" s="109"/>
      <c r="AI26" s="109"/>
      <c r="AJ26" s="109"/>
      <c r="AK26" s="109"/>
      <c r="AL26" s="109"/>
      <c r="AM26" s="109" t="s">
        <v>3483</v>
      </c>
      <c r="AN26" s="109" t="s">
        <v>205</v>
      </c>
      <c r="AO26" s="109"/>
      <c r="AP26" s="109">
        <v>0</v>
      </c>
      <c r="AQ26" s="109">
        <v>0</v>
      </c>
      <c r="AR26" s="109">
        <v>0</v>
      </c>
      <c r="AS26" s="109">
        <v>0</v>
      </c>
      <c r="AT26" s="109">
        <v>0</v>
      </c>
      <c r="AU26" s="109">
        <v>0</v>
      </c>
      <c r="AV26" s="109"/>
      <c r="AW26" s="109"/>
      <c r="AX26" s="109"/>
      <c r="AY26" s="109" t="s">
        <v>65</v>
      </c>
      <c r="AZ26" s="109" t="s">
        <v>5645</v>
      </c>
      <c r="BA26" s="109">
        <v>0</v>
      </c>
      <c r="BB26" s="109"/>
      <c r="BC26" s="109" t="s">
        <v>205</v>
      </c>
      <c r="BD26" s="109"/>
      <c r="BE26" s="109"/>
      <c r="BF26" s="109" t="s">
        <v>5646</v>
      </c>
    </row>
    <row r="27" spans="1:58" x14ac:dyDescent="0.35">
      <c r="A27" s="109" t="s">
        <v>74</v>
      </c>
      <c r="B27" s="109">
        <v>10000</v>
      </c>
      <c r="C27" s="109">
        <v>30000</v>
      </c>
      <c r="D27" s="111">
        <v>45771</v>
      </c>
      <c r="E27" s="109" t="s">
        <v>61</v>
      </c>
      <c r="F27" s="109" t="s">
        <v>5647</v>
      </c>
      <c r="G27" s="109">
        <v>502200327</v>
      </c>
      <c r="H27" s="109"/>
      <c r="I27" s="109">
        <v>1</v>
      </c>
      <c r="J27" s="109" t="s">
        <v>185</v>
      </c>
      <c r="K27" s="109">
        <v>59</v>
      </c>
      <c r="L27" s="109" t="s">
        <v>75</v>
      </c>
      <c r="M27" s="112">
        <v>40000</v>
      </c>
      <c r="N27" s="109"/>
      <c r="O27" s="109"/>
      <c r="P27" s="111">
        <v>45769</v>
      </c>
      <c r="Q27" s="109"/>
      <c r="R27" s="109">
        <v>18</v>
      </c>
      <c r="S27" s="112">
        <v>720000</v>
      </c>
      <c r="T27" s="109" t="s">
        <v>67</v>
      </c>
      <c r="U27" s="109">
        <v>7062430001</v>
      </c>
      <c r="V27" s="109">
        <v>0</v>
      </c>
      <c r="W27" s="112">
        <v>690000</v>
      </c>
      <c r="X27" s="112">
        <v>30000</v>
      </c>
      <c r="Y27" s="109">
        <v>0</v>
      </c>
      <c r="Z27" s="109">
        <v>0</v>
      </c>
      <c r="AA27" s="109">
        <v>0</v>
      </c>
      <c r="AB27" s="109"/>
      <c r="AC27" s="109"/>
      <c r="AD27" s="109">
        <v>0</v>
      </c>
      <c r="AE27" s="109"/>
      <c r="AF27" s="109"/>
      <c r="AG27" s="109"/>
      <c r="AH27" s="109"/>
      <c r="AI27" s="109"/>
      <c r="AJ27" s="109"/>
      <c r="AK27" s="109"/>
      <c r="AL27" s="109"/>
      <c r="AM27" s="109" t="s">
        <v>76</v>
      </c>
      <c r="AN27" s="109" t="s">
        <v>77</v>
      </c>
      <c r="AO27" s="109"/>
      <c r="AP27" s="109">
        <v>0</v>
      </c>
      <c r="AQ27" s="109">
        <v>0</v>
      </c>
      <c r="AR27" s="109">
        <v>0</v>
      </c>
      <c r="AS27" s="109">
        <v>0</v>
      </c>
      <c r="AT27" s="109">
        <v>0</v>
      </c>
      <c r="AU27" s="109">
        <v>0</v>
      </c>
      <c r="AV27" s="109"/>
      <c r="AW27" s="109"/>
      <c r="AX27" s="109"/>
      <c r="AY27" s="109" t="s">
        <v>65</v>
      </c>
      <c r="AZ27" s="109" t="s">
        <v>4483</v>
      </c>
      <c r="BA27" s="109">
        <v>0</v>
      </c>
      <c r="BB27" s="109"/>
      <c r="BC27" s="109" t="s">
        <v>77</v>
      </c>
      <c r="BD27" s="109"/>
      <c r="BE27" s="109"/>
      <c r="BF27" s="109" t="s">
        <v>78</v>
      </c>
    </row>
    <row r="28" spans="1:58" x14ac:dyDescent="0.35">
      <c r="A28" s="109" t="s">
        <v>3240</v>
      </c>
      <c r="B28" s="109">
        <v>10000</v>
      </c>
      <c r="C28" s="109">
        <v>40000</v>
      </c>
      <c r="D28" s="111">
        <v>45770</v>
      </c>
      <c r="E28" s="109" t="s">
        <v>61</v>
      </c>
      <c r="F28" s="109" t="s">
        <v>3241</v>
      </c>
      <c r="G28" s="109" t="s">
        <v>3242</v>
      </c>
      <c r="H28" s="109"/>
      <c r="I28" s="109">
        <v>1</v>
      </c>
      <c r="J28" s="109" t="s">
        <v>185</v>
      </c>
      <c r="K28" s="109">
        <v>94</v>
      </c>
      <c r="L28" s="109" t="s">
        <v>83</v>
      </c>
      <c r="M28" s="112">
        <v>1500</v>
      </c>
      <c r="N28" s="109"/>
      <c r="O28" s="109"/>
      <c r="P28" s="111">
        <v>45769</v>
      </c>
      <c r="Q28" s="109"/>
      <c r="R28" s="109">
        <v>4</v>
      </c>
      <c r="S28" s="112">
        <v>6000</v>
      </c>
      <c r="T28" s="109" t="s">
        <v>67</v>
      </c>
      <c r="U28" s="109" t="s">
        <v>1417</v>
      </c>
      <c r="V28" s="109">
        <v>0</v>
      </c>
      <c r="W28" s="112">
        <v>4000</v>
      </c>
      <c r="X28" s="112">
        <v>2000</v>
      </c>
      <c r="Y28" s="109">
        <v>0</v>
      </c>
      <c r="Z28" s="109">
        <v>0</v>
      </c>
      <c r="AA28" s="109">
        <v>0</v>
      </c>
      <c r="AB28" s="109"/>
      <c r="AC28" s="109"/>
      <c r="AD28" s="109">
        <v>0</v>
      </c>
      <c r="AE28" s="109"/>
      <c r="AF28" s="109"/>
      <c r="AG28" s="109"/>
      <c r="AH28" s="109"/>
      <c r="AI28" s="109"/>
      <c r="AJ28" s="109"/>
      <c r="AK28" s="109"/>
      <c r="AL28" s="109"/>
      <c r="AM28" s="109" t="s">
        <v>1418</v>
      </c>
      <c r="AN28" s="109" t="s">
        <v>86</v>
      </c>
      <c r="AO28" s="109"/>
      <c r="AP28" s="109">
        <v>0</v>
      </c>
      <c r="AQ28" s="109">
        <v>0</v>
      </c>
      <c r="AR28" s="109">
        <v>0</v>
      </c>
      <c r="AS28" s="109">
        <v>0</v>
      </c>
      <c r="AT28" s="109">
        <v>0</v>
      </c>
      <c r="AU28" s="109">
        <v>0</v>
      </c>
      <c r="AV28" s="109"/>
      <c r="AW28" s="109"/>
      <c r="AX28" s="109"/>
      <c r="AY28" s="109" t="s">
        <v>65</v>
      </c>
      <c r="AZ28" s="109" t="s">
        <v>5648</v>
      </c>
      <c r="BA28" s="109">
        <v>0</v>
      </c>
      <c r="BB28" s="109"/>
      <c r="BC28" s="109" t="s">
        <v>86</v>
      </c>
      <c r="BD28" s="109"/>
      <c r="BE28" s="109"/>
      <c r="BF28" s="109" t="s">
        <v>3243</v>
      </c>
    </row>
    <row r="29" spans="1:58" x14ac:dyDescent="0.35">
      <c r="A29" s="109" t="s">
        <v>5649</v>
      </c>
      <c r="B29" s="109">
        <v>10000</v>
      </c>
      <c r="C29" s="109">
        <v>10000</v>
      </c>
      <c r="D29" s="111">
        <v>45771</v>
      </c>
      <c r="E29" s="109" t="s">
        <v>61</v>
      </c>
      <c r="F29" s="109" t="s">
        <v>5650</v>
      </c>
      <c r="G29" s="109" t="s">
        <v>3491</v>
      </c>
      <c r="H29" s="109"/>
      <c r="I29" s="109">
        <v>1</v>
      </c>
      <c r="J29" s="109" t="s">
        <v>185</v>
      </c>
      <c r="K29" s="109">
        <v>72</v>
      </c>
      <c r="L29" s="109" t="s">
        <v>163</v>
      </c>
      <c r="M29" s="112">
        <v>19600</v>
      </c>
      <c r="N29" s="109"/>
      <c r="O29" s="109"/>
      <c r="P29" s="111">
        <v>45769</v>
      </c>
      <c r="Q29" s="109"/>
      <c r="R29" s="109">
        <v>5</v>
      </c>
      <c r="S29" s="112">
        <v>98000</v>
      </c>
      <c r="T29" s="109" t="s">
        <v>67</v>
      </c>
      <c r="U29" s="109">
        <v>83624420001</v>
      </c>
      <c r="V29" s="109">
        <v>0</v>
      </c>
      <c r="W29" s="112">
        <v>90000</v>
      </c>
      <c r="X29" s="112">
        <v>8000</v>
      </c>
      <c r="Y29" s="109">
        <v>0</v>
      </c>
      <c r="Z29" s="109">
        <v>0</v>
      </c>
      <c r="AA29" s="109">
        <v>0</v>
      </c>
      <c r="AB29" s="109"/>
      <c r="AC29" s="109"/>
      <c r="AD29" s="109">
        <v>0</v>
      </c>
      <c r="AE29" s="109"/>
      <c r="AF29" s="109"/>
      <c r="AG29" s="109"/>
      <c r="AH29" s="109"/>
      <c r="AI29" s="109"/>
      <c r="AJ29" s="109"/>
      <c r="AK29" s="109"/>
      <c r="AL29" s="109"/>
      <c r="AM29" s="109">
        <v>8362442</v>
      </c>
      <c r="AN29" s="109" t="s">
        <v>164</v>
      </c>
      <c r="AO29" s="109"/>
      <c r="AP29" s="109">
        <v>0</v>
      </c>
      <c r="AQ29" s="109">
        <v>0</v>
      </c>
      <c r="AR29" s="109">
        <v>0</v>
      </c>
      <c r="AS29" s="109">
        <v>0</v>
      </c>
      <c r="AT29" s="109">
        <v>0</v>
      </c>
      <c r="AU29" s="109">
        <v>0</v>
      </c>
      <c r="AV29" s="109"/>
      <c r="AW29" s="109"/>
      <c r="AX29" s="109"/>
      <c r="AY29" s="109" t="s">
        <v>65</v>
      </c>
      <c r="AZ29" s="109" t="s">
        <v>5651</v>
      </c>
      <c r="BA29" s="109">
        <v>0</v>
      </c>
      <c r="BB29" s="109"/>
      <c r="BC29" s="109" t="s">
        <v>164</v>
      </c>
      <c r="BD29" s="109"/>
      <c r="BE29" s="109"/>
      <c r="BF29" s="109" t="s">
        <v>3488</v>
      </c>
    </row>
    <row r="30" spans="1:58" x14ac:dyDescent="0.35">
      <c r="A30" s="109" t="s">
        <v>3489</v>
      </c>
      <c r="B30" s="109">
        <v>10000</v>
      </c>
      <c r="C30" s="109">
        <v>10000</v>
      </c>
      <c r="D30" s="111">
        <v>45771</v>
      </c>
      <c r="E30" s="109" t="s">
        <v>61</v>
      </c>
      <c r="F30" s="109" t="s">
        <v>3490</v>
      </c>
      <c r="G30" s="109" t="s">
        <v>3491</v>
      </c>
      <c r="H30" s="109"/>
      <c r="I30" s="109">
        <v>1</v>
      </c>
      <c r="J30" s="109" t="s">
        <v>185</v>
      </c>
      <c r="K30" s="109">
        <v>72</v>
      </c>
      <c r="L30" s="109" t="s">
        <v>163</v>
      </c>
      <c r="M30" s="112">
        <v>2800</v>
      </c>
      <c r="N30" s="109"/>
      <c r="O30" s="109"/>
      <c r="P30" s="111">
        <v>45769</v>
      </c>
      <c r="Q30" s="109"/>
      <c r="R30" s="109">
        <v>5</v>
      </c>
      <c r="S30" s="112">
        <v>14000</v>
      </c>
      <c r="T30" s="109" t="s">
        <v>67</v>
      </c>
      <c r="U30" s="109">
        <v>83634490001</v>
      </c>
      <c r="V30" s="109">
        <v>0</v>
      </c>
      <c r="W30" s="112">
        <v>10000</v>
      </c>
      <c r="X30" s="112">
        <v>4000</v>
      </c>
      <c r="Y30" s="109">
        <v>0</v>
      </c>
      <c r="Z30" s="109">
        <v>0</v>
      </c>
      <c r="AA30" s="109">
        <v>0</v>
      </c>
      <c r="AB30" s="109"/>
      <c r="AC30" s="109"/>
      <c r="AD30" s="109">
        <v>0</v>
      </c>
      <c r="AE30" s="109"/>
      <c r="AF30" s="109"/>
      <c r="AG30" s="109"/>
      <c r="AH30" s="109"/>
      <c r="AI30" s="109"/>
      <c r="AJ30" s="109"/>
      <c r="AK30" s="109"/>
      <c r="AL30" s="109"/>
      <c r="AM30" s="109">
        <v>8363449</v>
      </c>
      <c r="AN30" s="109" t="s">
        <v>164</v>
      </c>
      <c r="AO30" s="109"/>
      <c r="AP30" s="109">
        <v>0</v>
      </c>
      <c r="AQ30" s="109">
        <v>0</v>
      </c>
      <c r="AR30" s="109">
        <v>0</v>
      </c>
      <c r="AS30" s="109">
        <v>0</v>
      </c>
      <c r="AT30" s="109">
        <v>0</v>
      </c>
      <c r="AU30" s="109">
        <v>0</v>
      </c>
      <c r="AV30" s="109"/>
      <c r="AW30" s="109"/>
      <c r="AX30" s="109"/>
      <c r="AY30" s="109" t="s">
        <v>65</v>
      </c>
      <c r="AZ30" s="109" t="s">
        <v>5652</v>
      </c>
      <c r="BA30" s="109">
        <v>0</v>
      </c>
      <c r="BB30" s="109"/>
      <c r="BC30" s="109" t="s">
        <v>164</v>
      </c>
      <c r="BD30" s="109"/>
      <c r="BE30" s="109"/>
      <c r="BF30" s="109" t="s">
        <v>3488</v>
      </c>
    </row>
    <row r="31" spans="1:58" x14ac:dyDescent="0.35">
      <c r="A31" s="109" t="s">
        <v>3492</v>
      </c>
      <c r="B31" s="109">
        <v>10000</v>
      </c>
      <c r="C31" s="109">
        <v>10000</v>
      </c>
      <c r="D31" s="111">
        <v>45771</v>
      </c>
      <c r="E31" s="109" t="s">
        <v>61</v>
      </c>
      <c r="F31" s="109" t="s">
        <v>3493</v>
      </c>
      <c r="G31" s="109" t="s">
        <v>3491</v>
      </c>
      <c r="H31" s="109"/>
      <c r="I31" s="109">
        <v>1</v>
      </c>
      <c r="J31" s="109" t="s">
        <v>185</v>
      </c>
      <c r="K31" s="109">
        <v>72</v>
      </c>
      <c r="L31" s="109" t="s">
        <v>163</v>
      </c>
      <c r="M31" s="112">
        <v>2800</v>
      </c>
      <c r="N31" s="109"/>
      <c r="O31" s="109"/>
      <c r="P31" s="111">
        <v>45769</v>
      </c>
      <c r="Q31" s="109"/>
      <c r="R31" s="109">
        <v>5</v>
      </c>
      <c r="S31" s="112">
        <v>14000</v>
      </c>
      <c r="T31" s="109" t="s">
        <v>67</v>
      </c>
      <c r="U31" s="109">
        <v>83635750001</v>
      </c>
      <c r="V31" s="109">
        <v>0</v>
      </c>
      <c r="W31" s="112">
        <v>10000</v>
      </c>
      <c r="X31" s="112">
        <v>4000</v>
      </c>
      <c r="Y31" s="109">
        <v>0</v>
      </c>
      <c r="Z31" s="109">
        <v>0</v>
      </c>
      <c r="AA31" s="109">
        <v>0</v>
      </c>
      <c r="AB31" s="109"/>
      <c r="AC31" s="109"/>
      <c r="AD31" s="109">
        <v>0</v>
      </c>
      <c r="AE31" s="109"/>
      <c r="AF31" s="109"/>
      <c r="AG31" s="109"/>
      <c r="AH31" s="109"/>
      <c r="AI31" s="109"/>
      <c r="AJ31" s="109"/>
      <c r="AK31" s="109"/>
      <c r="AL31" s="109"/>
      <c r="AM31" s="109">
        <v>8363575</v>
      </c>
      <c r="AN31" s="109" t="s">
        <v>164</v>
      </c>
      <c r="AO31" s="109"/>
      <c r="AP31" s="109">
        <v>0</v>
      </c>
      <c r="AQ31" s="109">
        <v>0</v>
      </c>
      <c r="AR31" s="109">
        <v>0</v>
      </c>
      <c r="AS31" s="109">
        <v>0</v>
      </c>
      <c r="AT31" s="109">
        <v>0</v>
      </c>
      <c r="AU31" s="109">
        <v>0</v>
      </c>
      <c r="AV31" s="109"/>
      <c r="AW31" s="109"/>
      <c r="AX31" s="109"/>
      <c r="AY31" s="109" t="s">
        <v>65</v>
      </c>
      <c r="AZ31" s="109" t="s">
        <v>5653</v>
      </c>
      <c r="BA31" s="109">
        <v>0</v>
      </c>
      <c r="BB31" s="109"/>
      <c r="BC31" s="109" t="s">
        <v>164</v>
      </c>
      <c r="BD31" s="109"/>
      <c r="BE31" s="109"/>
      <c r="BF31" s="109" t="s">
        <v>3488</v>
      </c>
    </row>
    <row r="32" spans="1:58" x14ac:dyDescent="0.35">
      <c r="A32" s="109" t="s">
        <v>3494</v>
      </c>
      <c r="B32" s="109">
        <v>10000</v>
      </c>
      <c r="C32" s="109">
        <v>10000</v>
      </c>
      <c r="D32" s="111">
        <v>45771</v>
      </c>
      <c r="E32" s="109" t="s">
        <v>61</v>
      </c>
      <c r="F32" s="109" t="s">
        <v>3495</v>
      </c>
      <c r="G32" s="109" t="s">
        <v>3491</v>
      </c>
      <c r="H32" s="109"/>
      <c r="I32" s="109">
        <v>1</v>
      </c>
      <c r="J32" s="109" t="s">
        <v>185</v>
      </c>
      <c r="K32" s="109">
        <v>72</v>
      </c>
      <c r="L32" s="109" t="s">
        <v>163</v>
      </c>
      <c r="M32" s="112">
        <v>2800</v>
      </c>
      <c r="N32" s="109"/>
      <c r="O32" s="109"/>
      <c r="P32" s="111">
        <v>45769</v>
      </c>
      <c r="Q32" s="109"/>
      <c r="R32" s="109">
        <v>5</v>
      </c>
      <c r="S32" s="112">
        <v>14000</v>
      </c>
      <c r="T32" s="109" t="s">
        <v>67</v>
      </c>
      <c r="U32" s="109">
        <v>83635760001</v>
      </c>
      <c r="V32" s="109">
        <v>0</v>
      </c>
      <c r="W32" s="112">
        <v>10000</v>
      </c>
      <c r="X32" s="112">
        <v>4000</v>
      </c>
      <c r="Y32" s="109">
        <v>0</v>
      </c>
      <c r="Z32" s="109">
        <v>0</v>
      </c>
      <c r="AA32" s="109">
        <v>0</v>
      </c>
      <c r="AB32" s="109"/>
      <c r="AC32" s="109"/>
      <c r="AD32" s="109">
        <v>0</v>
      </c>
      <c r="AE32" s="109"/>
      <c r="AF32" s="109"/>
      <c r="AG32" s="109"/>
      <c r="AH32" s="109"/>
      <c r="AI32" s="109"/>
      <c r="AJ32" s="109"/>
      <c r="AK32" s="109"/>
      <c r="AL32" s="109"/>
      <c r="AM32" s="109">
        <v>8363576</v>
      </c>
      <c r="AN32" s="109" t="s">
        <v>164</v>
      </c>
      <c r="AO32" s="109"/>
      <c r="AP32" s="109">
        <v>0</v>
      </c>
      <c r="AQ32" s="109">
        <v>0</v>
      </c>
      <c r="AR32" s="109">
        <v>0</v>
      </c>
      <c r="AS32" s="109">
        <v>0</v>
      </c>
      <c r="AT32" s="109">
        <v>0</v>
      </c>
      <c r="AU32" s="109">
        <v>0</v>
      </c>
      <c r="AV32" s="109"/>
      <c r="AW32" s="109"/>
      <c r="AX32" s="109"/>
      <c r="AY32" s="109" t="s">
        <v>65</v>
      </c>
      <c r="AZ32" s="109" t="s">
        <v>5654</v>
      </c>
      <c r="BA32" s="109">
        <v>0</v>
      </c>
      <c r="BB32" s="109"/>
      <c r="BC32" s="109" t="s">
        <v>164</v>
      </c>
      <c r="BD32" s="109"/>
      <c r="BE32" s="109"/>
      <c r="BF32" s="109" t="s">
        <v>3488</v>
      </c>
    </row>
    <row r="33" spans="1:58" x14ac:dyDescent="0.35">
      <c r="A33" s="109" t="s">
        <v>3247</v>
      </c>
      <c r="B33" s="109">
        <v>10000</v>
      </c>
      <c r="C33" s="109">
        <v>30000</v>
      </c>
      <c r="D33" s="111">
        <v>45770</v>
      </c>
      <c r="E33" s="109" t="s">
        <v>61</v>
      </c>
      <c r="F33" s="109" t="s">
        <v>3248</v>
      </c>
      <c r="G33" s="109">
        <v>10656256092</v>
      </c>
      <c r="H33" s="109"/>
      <c r="I33" s="109">
        <v>3</v>
      </c>
      <c r="J33" s="109" t="s">
        <v>185</v>
      </c>
      <c r="K33" s="109">
        <v>85</v>
      </c>
      <c r="L33" s="109" t="s">
        <v>944</v>
      </c>
      <c r="M33" s="112">
        <v>10000</v>
      </c>
      <c r="N33" s="109"/>
      <c r="O33" s="109"/>
      <c r="P33" s="111">
        <v>45769</v>
      </c>
      <c r="Q33" s="109"/>
      <c r="R33" s="109">
        <v>11</v>
      </c>
      <c r="S33" s="112">
        <v>110000</v>
      </c>
      <c r="T33" s="109" t="s">
        <v>67</v>
      </c>
      <c r="U33" s="109" t="s">
        <v>481</v>
      </c>
      <c r="V33" s="109">
        <v>0</v>
      </c>
      <c r="W33" s="112">
        <v>100000</v>
      </c>
      <c r="X33" s="112">
        <v>10000</v>
      </c>
      <c r="Y33" s="109">
        <v>0</v>
      </c>
      <c r="Z33" s="109">
        <v>0</v>
      </c>
      <c r="AA33" s="109">
        <v>0</v>
      </c>
      <c r="AB33" s="109"/>
      <c r="AC33" s="109"/>
      <c r="AD33" s="109">
        <v>0</v>
      </c>
      <c r="AE33" s="109"/>
      <c r="AF33" s="109"/>
      <c r="AG33" s="109"/>
      <c r="AH33" s="109"/>
      <c r="AI33" s="109"/>
      <c r="AJ33" s="109"/>
      <c r="AK33" s="109"/>
      <c r="AL33" s="109"/>
      <c r="AM33" s="109" t="s">
        <v>482</v>
      </c>
      <c r="AN33" s="109" t="s">
        <v>110</v>
      </c>
      <c r="AO33" s="109"/>
      <c r="AP33" s="109">
        <v>0</v>
      </c>
      <c r="AQ33" s="109">
        <v>0</v>
      </c>
      <c r="AR33" s="109">
        <v>0</v>
      </c>
      <c r="AS33" s="109">
        <v>0</v>
      </c>
      <c r="AT33" s="109">
        <v>0</v>
      </c>
      <c r="AU33" s="109">
        <v>0</v>
      </c>
      <c r="AV33" s="109"/>
      <c r="AW33" s="109"/>
      <c r="AX33" s="109"/>
      <c r="AY33" s="109" t="s">
        <v>65</v>
      </c>
      <c r="AZ33" s="109" t="s">
        <v>4514</v>
      </c>
      <c r="BA33" s="109">
        <v>0</v>
      </c>
      <c r="BB33" s="109"/>
      <c r="BC33" s="109" t="s">
        <v>110</v>
      </c>
      <c r="BD33" s="109"/>
      <c r="BE33" s="109"/>
      <c r="BF33" s="109" t="s">
        <v>3249</v>
      </c>
    </row>
    <row r="34" spans="1:58" x14ac:dyDescent="0.35">
      <c r="A34" s="109" t="s">
        <v>3644</v>
      </c>
      <c r="B34" s="109">
        <v>10000</v>
      </c>
      <c r="C34" s="109">
        <v>10000</v>
      </c>
      <c r="D34" s="111">
        <v>45772</v>
      </c>
      <c r="E34" s="109" t="s">
        <v>61</v>
      </c>
      <c r="F34" s="113">
        <v>0.46633101851851849</v>
      </c>
      <c r="G34" s="109" t="s">
        <v>3491</v>
      </c>
      <c r="H34" s="109"/>
      <c r="I34" s="109">
        <v>1</v>
      </c>
      <c r="J34" s="109" t="s">
        <v>185</v>
      </c>
      <c r="K34" s="109">
        <v>72</v>
      </c>
      <c r="L34" s="109" t="s">
        <v>163</v>
      </c>
      <c r="M34" s="112">
        <v>2000</v>
      </c>
      <c r="N34" s="109"/>
      <c r="O34" s="109"/>
      <c r="P34" s="111">
        <v>45769</v>
      </c>
      <c r="Q34" s="109"/>
      <c r="R34" s="109">
        <v>4</v>
      </c>
      <c r="S34" s="112">
        <v>8000</v>
      </c>
      <c r="T34" s="109" t="s">
        <v>67</v>
      </c>
      <c r="U34" s="109">
        <v>5000579950001</v>
      </c>
      <c r="V34" s="109">
        <v>0</v>
      </c>
      <c r="W34" s="112">
        <v>6000</v>
      </c>
      <c r="X34" s="112">
        <v>2000</v>
      </c>
      <c r="Y34" s="109">
        <v>0</v>
      </c>
      <c r="Z34" s="109">
        <v>0</v>
      </c>
      <c r="AA34" s="109">
        <v>0</v>
      </c>
      <c r="AB34" s="109"/>
      <c r="AC34" s="109"/>
      <c r="AD34" s="109">
        <v>0</v>
      </c>
      <c r="AE34" s="109"/>
      <c r="AF34" s="109"/>
      <c r="AG34" s="109"/>
      <c r="AH34" s="109"/>
      <c r="AI34" s="109"/>
      <c r="AJ34" s="109"/>
      <c r="AK34" s="109"/>
      <c r="AL34" s="109"/>
      <c r="AM34" s="109">
        <v>500057995</v>
      </c>
      <c r="AN34" s="109" t="s">
        <v>164</v>
      </c>
      <c r="AO34" s="109"/>
      <c r="AP34" s="109">
        <v>0</v>
      </c>
      <c r="AQ34" s="109">
        <v>0</v>
      </c>
      <c r="AR34" s="109">
        <v>0</v>
      </c>
      <c r="AS34" s="109">
        <v>0</v>
      </c>
      <c r="AT34" s="109">
        <v>0</v>
      </c>
      <c r="AU34" s="109">
        <v>0</v>
      </c>
      <c r="AV34" s="109"/>
      <c r="AW34" s="109"/>
      <c r="AX34" s="109"/>
      <c r="AY34" s="109" t="s">
        <v>65</v>
      </c>
      <c r="AZ34" s="109" t="s">
        <v>5655</v>
      </c>
      <c r="BA34" s="109">
        <v>0</v>
      </c>
      <c r="BB34" s="109"/>
      <c r="BC34" s="109" t="s">
        <v>164</v>
      </c>
      <c r="BD34" s="109"/>
      <c r="BE34" s="109"/>
      <c r="BF34" s="109" t="s">
        <v>1151</v>
      </c>
    </row>
    <row r="35" spans="1:58" x14ac:dyDescent="0.35">
      <c r="A35" s="109" t="s">
        <v>3250</v>
      </c>
      <c r="B35" s="109">
        <v>10000</v>
      </c>
      <c r="C35" s="109">
        <v>10000</v>
      </c>
      <c r="D35" s="111">
        <v>45770</v>
      </c>
      <c r="E35" s="109" t="s">
        <v>61</v>
      </c>
      <c r="F35" s="113">
        <v>0.46946759259259258</v>
      </c>
      <c r="G35" s="109">
        <v>860909190918</v>
      </c>
      <c r="H35" s="109"/>
      <c r="I35" s="109">
        <v>1</v>
      </c>
      <c r="J35" s="109" t="s">
        <v>185</v>
      </c>
      <c r="K35" s="109">
        <v>79</v>
      </c>
      <c r="L35" s="109" t="s">
        <v>94</v>
      </c>
      <c r="M35" s="109">
        <v>143</v>
      </c>
      <c r="N35" s="109"/>
      <c r="O35" s="109"/>
      <c r="P35" s="111">
        <v>45769</v>
      </c>
      <c r="Q35" s="109"/>
      <c r="R35" s="109">
        <v>28</v>
      </c>
      <c r="S35" s="112">
        <v>4004</v>
      </c>
      <c r="T35" s="109" t="s">
        <v>67</v>
      </c>
      <c r="U35" s="109" t="s">
        <v>3251</v>
      </c>
      <c r="V35" s="109">
        <v>0</v>
      </c>
      <c r="W35" s="112">
        <v>3925</v>
      </c>
      <c r="X35" s="109">
        <v>79</v>
      </c>
      <c r="Y35" s="109">
        <v>0</v>
      </c>
      <c r="Z35" s="109">
        <v>0</v>
      </c>
      <c r="AA35" s="109">
        <v>0</v>
      </c>
      <c r="AB35" s="109"/>
      <c r="AC35" s="109"/>
      <c r="AD35" s="109">
        <v>0</v>
      </c>
      <c r="AE35" s="109"/>
      <c r="AF35" s="109"/>
      <c r="AG35" s="109"/>
      <c r="AH35" s="109"/>
      <c r="AI35" s="109"/>
      <c r="AJ35" s="109"/>
      <c r="AK35" s="109"/>
      <c r="AL35" s="109"/>
      <c r="AM35" s="109" t="s">
        <v>3252</v>
      </c>
      <c r="AN35" s="109" t="s">
        <v>110</v>
      </c>
      <c r="AO35" s="109"/>
      <c r="AP35" s="109">
        <v>0</v>
      </c>
      <c r="AQ35" s="109">
        <v>0</v>
      </c>
      <c r="AR35" s="109">
        <v>0</v>
      </c>
      <c r="AS35" s="109">
        <v>0</v>
      </c>
      <c r="AT35" s="109">
        <v>0</v>
      </c>
      <c r="AU35" s="109">
        <v>0</v>
      </c>
      <c r="AV35" s="109"/>
      <c r="AW35" s="109"/>
      <c r="AX35" s="109"/>
      <c r="AY35" s="109" t="s">
        <v>65</v>
      </c>
      <c r="AZ35" s="109" t="s">
        <v>5548</v>
      </c>
      <c r="BA35" s="109">
        <v>0</v>
      </c>
      <c r="BB35" s="109"/>
      <c r="BC35" s="109" t="s">
        <v>110</v>
      </c>
      <c r="BD35" s="109"/>
      <c r="BE35" s="109"/>
      <c r="BF35" s="109" t="s">
        <v>3253</v>
      </c>
    </row>
    <row r="36" spans="1:58" x14ac:dyDescent="0.35">
      <c r="A36" s="109" t="s">
        <v>3172</v>
      </c>
      <c r="B36" s="109">
        <v>10000</v>
      </c>
      <c r="C36" s="109">
        <v>10000</v>
      </c>
      <c r="D36" s="111">
        <v>45769</v>
      </c>
      <c r="E36" s="109" t="s">
        <v>61</v>
      </c>
      <c r="F36" s="109" t="s">
        <v>3173</v>
      </c>
      <c r="G36" s="109" t="s">
        <v>716</v>
      </c>
      <c r="H36" s="109"/>
      <c r="I36" s="109">
        <v>1</v>
      </c>
      <c r="J36" s="109" t="s">
        <v>185</v>
      </c>
      <c r="K36" s="109">
        <v>82</v>
      </c>
      <c r="L36" s="109" t="s">
        <v>354</v>
      </c>
      <c r="M36" s="112">
        <v>1035</v>
      </c>
      <c r="N36" s="109"/>
      <c r="O36" s="109"/>
      <c r="P36" s="111">
        <v>45769</v>
      </c>
      <c r="Q36" s="109"/>
      <c r="R36" s="109">
        <v>20</v>
      </c>
      <c r="S36" s="112">
        <v>20700</v>
      </c>
      <c r="T36" s="109" t="s">
        <v>67</v>
      </c>
      <c r="U36" s="109" t="s">
        <v>3174</v>
      </c>
      <c r="V36" s="109">
        <v>0</v>
      </c>
      <c r="W36" s="112">
        <v>20700</v>
      </c>
      <c r="X36" s="109">
        <v>0</v>
      </c>
      <c r="Y36" s="109">
        <v>0</v>
      </c>
      <c r="Z36" s="109">
        <v>0</v>
      </c>
      <c r="AA36" s="109">
        <v>0</v>
      </c>
      <c r="AB36" s="109"/>
      <c r="AC36" s="109"/>
      <c r="AD36" s="109">
        <v>0</v>
      </c>
      <c r="AE36" s="109"/>
      <c r="AF36" s="109"/>
      <c r="AG36" s="109"/>
      <c r="AH36" s="109"/>
      <c r="AI36" s="109"/>
      <c r="AJ36" s="109"/>
      <c r="AK36" s="109"/>
      <c r="AL36" s="109"/>
      <c r="AM36" s="109" t="s">
        <v>3175</v>
      </c>
      <c r="AN36" s="109" t="s">
        <v>625</v>
      </c>
      <c r="AO36" s="109"/>
      <c r="AP36" s="109">
        <v>0</v>
      </c>
      <c r="AQ36" s="109">
        <v>0</v>
      </c>
      <c r="AR36" s="109">
        <v>0</v>
      </c>
      <c r="AS36" s="109">
        <v>0</v>
      </c>
      <c r="AT36" s="109">
        <v>0</v>
      </c>
      <c r="AU36" s="109">
        <v>0</v>
      </c>
      <c r="AV36" s="109"/>
      <c r="AW36" s="109"/>
      <c r="AX36" s="109"/>
      <c r="AY36" s="109" t="s">
        <v>65</v>
      </c>
      <c r="AZ36" s="109" t="s">
        <v>5656</v>
      </c>
      <c r="BA36" s="109">
        <v>0</v>
      </c>
      <c r="BB36" s="109"/>
      <c r="BC36" s="109" t="s">
        <v>625</v>
      </c>
      <c r="BD36" s="109"/>
      <c r="BE36" s="109"/>
      <c r="BF36" s="109" t="s">
        <v>2867</v>
      </c>
    </row>
    <row r="37" spans="1:58" x14ac:dyDescent="0.35">
      <c r="A37" s="109" t="s">
        <v>3254</v>
      </c>
      <c r="B37" s="109">
        <v>10000</v>
      </c>
      <c r="C37" s="109">
        <v>10000</v>
      </c>
      <c r="D37" s="111">
        <v>45770</v>
      </c>
      <c r="E37" s="109" t="s">
        <v>61</v>
      </c>
      <c r="F37" s="109" t="s">
        <v>3255</v>
      </c>
      <c r="G37" s="109" t="s">
        <v>1676</v>
      </c>
      <c r="H37" s="109"/>
      <c r="I37" s="109">
        <v>1</v>
      </c>
      <c r="J37" s="109" t="s">
        <v>185</v>
      </c>
      <c r="K37" s="109">
        <v>78</v>
      </c>
      <c r="L37" s="109" t="s">
        <v>218</v>
      </c>
      <c r="M37" s="109">
        <v>500</v>
      </c>
      <c r="N37" s="109"/>
      <c r="O37" s="109"/>
      <c r="P37" s="111">
        <v>45769</v>
      </c>
      <c r="Q37" s="109"/>
      <c r="R37" s="109">
        <v>1</v>
      </c>
      <c r="S37" s="109">
        <v>500</v>
      </c>
      <c r="T37" s="109" t="s">
        <v>67</v>
      </c>
      <c r="U37" s="109">
        <v>10100860001</v>
      </c>
      <c r="V37" s="109">
        <v>0</v>
      </c>
      <c r="W37" s="109">
        <v>500</v>
      </c>
      <c r="X37" s="109">
        <v>0</v>
      </c>
      <c r="Y37" s="109">
        <v>0</v>
      </c>
      <c r="Z37" s="109">
        <v>0</v>
      </c>
      <c r="AA37" s="109">
        <v>0</v>
      </c>
      <c r="AB37" s="109"/>
      <c r="AC37" s="109"/>
      <c r="AD37" s="109">
        <v>0</v>
      </c>
      <c r="AE37" s="109"/>
      <c r="AF37" s="109"/>
      <c r="AG37" s="109"/>
      <c r="AH37" s="109"/>
      <c r="AI37" s="109"/>
      <c r="AJ37" s="109"/>
      <c r="AK37" s="109"/>
      <c r="AL37" s="109"/>
      <c r="AM37" s="109">
        <v>1010086</v>
      </c>
      <c r="AN37" s="109" t="s">
        <v>1735</v>
      </c>
      <c r="AO37" s="109"/>
      <c r="AP37" s="109">
        <v>0</v>
      </c>
      <c r="AQ37" s="109">
        <v>0</v>
      </c>
      <c r="AR37" s="109">
        <v>0</v>
      </c>
      <c r="AS37" s="109">
        <v>0</v>
      </c>
      <c r="AT37" s="109">
        <v>0</v>
      </c>
      <c r="AU37" s="109">
        <v>0</v>
      </c>
      <c r="AV37" s="109"/>
      <c r="AW37" s="109"/>
      <c r="AX37" s="109"/>
      <c r="AY37" s="109" t="s">
        <v>65</v>
      </c>
      <c r="AZ37" s="109" t="s">
        <v>5657</v>
      </c>
      <c r="BA37" s="109">
        <v>0</v>
      </c>
      <c r="BB37" s="109"/>
      <c r="BC37" s="109" t="s">
        <v>1735</v>
      </c>
      <c r="BD37" s="109"/>
      <c r="BE37" s="109"/>
      <c r="BF37" s="109" t="s">
        <v>1736</v>
      </c>
    </row>
    <row r="38" spans="1:58" x14ac:dyDescent="0.35">
      <c r="A38" s="109" t="s">
        <v>3504</v>
      </c>
      <c r="B38" s="109">
        <v>10000</v>
      </c>
      <c r="C38" s="109">
        <v>10000</v>
      </c>
      <c r="D38" s="111">
        <v>45772</v>
      </c>
      <c r="E38" s="109" t="s">
        <v>61</v>
      </c>
      <c r="F38" s="109" t="s">
        <v>3505</v>
      </c>
      <c r="G38" s="109" t="s">
        <v>3506</v>
      </c>
      <c r="H38" s="109"/>
      <c r="I38" s="109">
        <v>1</v>
      </c>
      <c r="J38" s="109" t="s">
        <v>185</v>
      </c>
      <c r="K38" s="109">
        <v>72</v>
      </c>
      <c r="L38" s="109" t="s">
        <v>163</v>
      </c>
      <c r="M38" s="112">
        <v>1250</v>
      </c>
      <c r="N38" s="109"/>
      <c r="O38" s="109"/>
      <c r="P38" s="111">
        <v>45769</v>
      </c>
      <c r="Q38" s="109"/>
      <c r="R38" s="109">
        <v>4</v>
      </c>
      <c r="S38" s="112">
        <v>5000</v>
      </c>
      <c r="T38" s="109" t="s">
        <v>67</v>
      </c>
      <c r="U38" s="109">
        <v>86084000001</v>
      </c>
      <c r="V38" s="109">
        <v>0</v>
      </c>
      <c r="W38" s="112">
        <v>3000</v>
      </c>
      <c r="X38" s="112">
        <v>2000</v>
      </c>
      <c r="Y38" s="109">
        <v>0</v>
      </c>
      <c r="Z38" s="109">
        <v>0</v>
      </c>
      <c r="AA38" s="109">
        <v>0</v>
      </c>
      <c r="AB38" s="109"/>
      <c r="AC38" s="109"/>
      <c r="AD38" s="109">
        <v>0</v>
      </c>
      <c r="AE38" s="109"/>
      <c r="AF38" s="109"/>
      <c r="AG38" s="109"/>
      <c r="AH38" s="109"/>
      <c r="AI38" s="109"/>
      <c r="AJ38" s="109"/>
      <c r="AK38" s="109"/>
      <c r="AL38" s="109"/>
      <c r="AM38" s="109">
        <v>8608400</v>
      </c>
      <c r="AN38" s="109" t="s">
        <v>164</v>
      </c>
      <c r="AO38" s="109"/>
      <c r="AP38" s="109">
        <v>0</v>
      </c>
      <c r="AQ38" s="109">
        <v>0</v>
      </c>
      <c r="AR38" s="109">
        <v>0</v>
      </c>
      <c r="AS38" s="109">
        <v>0</v>
      </c>
      <c r="AT38" s="109">
        <v>0</v>
      </c>
      <c r="AU38" s="109">
        <v>0</v>
      </c>
      <c r="AV38" s="109"/>
      <c r="AW38" s="109"/>
      <c r="AX38" s="109"/>
      <c r="AY38" s="109" t="s">
        <v>65</v>
      </c>
      <c r="AZ38" s="109" t="s">
        <v>5658</v>
      </c>
      <c r="BA38" s="109">
        <v>0</v>
      </c>
      <c r="BB38" s="109"/>
      <c r="BC38" s="109" t="s">
        <v>164</v>
      </c>
      <c r="BD38" s="109"/>
      <c r="BE38" s="109"/>
      <c r="BF38" s="109" t="s">
        <v>3507</v>
      </c>
    </row>
    <row r="39" spans="1:58" x14ac:dyDescent="0.35">
      <c r="A39" s="109" t="s">
        <v>4775</v>
      </c>
      <c r="B39" s="109">
        <v>10000</v>
      </c>
      <c r="C39" s="109">
        <v>30000</v>
      </c>
      <c r="D39" s="111">
        <v>45771</v>
      </c>
      <c r="E39" s="109" t="s">
        <v>61</v>
      </c>
      <c r="F39" s="109" t="s">
        <v>4960</v>
      </c>
      <c r="G39" s="109">
        <v>10620258107</v>
      </c>
      <c r="H39" s="109"/>
      <c r="I39" s="109">
        <v>3</v>
      </c>
      <c r="J39" s="109" t="s">
        <v>185</v>
      </c>
      <c r="K39" s="109">
        <v>85</v>
      </c>
      <c r="L39" s="109" t="s">
        <v>944</v>
      </c>
      <c r="M39" s="112">
        <v>36364</v>
      </c>
      <c r="N39" s="109"/>
      <c r="O39" s="109"/>
      <c r="P39" s="111">
        <v>45769</v>
      </c>
      <c r="Q39" s="109"/>
      <c r="R39" s="109">
        <v>11</v>
      </c>
      <c r="S39" s="112">
        <v>400004</v>
      </c>
      <c r="T39" s="109" t="s">
        <v>67</v>
      </c>
      <c r="U39" s="109" t="s">
        <v>507</v>
      </c>
      <c r="V39" s="109">
        <v>0</v>
      </c>
      <c r="W39" s="112">
        <v>400000</v>
      </c>
      <c r="X39" s="109">
        <v>4</v>
      </c>
      <c r="Y39" s="109">
        <v>0</v>
      </c>
      <c r="Z39" s="109">
        <v>0</v>
      </c>
      <c r="AA39" s="109">
        <v>0</v>
      </c>
      <c r="AB39" s="109"/>
      <c r="AC39" s="109"/>
      <c r="AD39" s="109">
        <v>0</v>
      </c>
      <c r="AE39" s="109"/>
      <c r="AF39" s="109"/>
      <c r="AG39" s="109"/>
      <c r="AH39" s="109"/>
      <c r="AI39" s="109"/>
      <c r="AJ39" s="109"/>
      <c r="AK39" s="109"/>
      <c r="AL39" s="109"/>
      <c r="AM39" s="109" t="s">
        <v>508</v>
      </c>
      <c r="AN39" s="109" t="s">
        <v>110</v>
      </c>
      <c r="AO39" s="109"/>
      <c r="AP39" s="109">
        <v>0</v>
      </c>
      <c r="AQ39" s="109">
        <v>0</v>
      </c>
      <c r="AR39" s="109">
        <v>0</v>
      </c>
      <c r="AS39" s="109">
        <v>0</v>
      </c>
      <c r="AT39" s="109">
        <v>0</v>
      </c>
      <c r="AU39" s="109">
        <v>0</v>
      </c>
      <c r="AV39" s="109"/>
      <c r="AW39" s="109"/>
      <c r="AX39" s="109"/>
      <c r="AY39" s="109" t="s">
        <v>65</v>
      </c>
      <c r="AZ39" s="109" t="s">
        <v>4777</v>
      </c>
      <c r="BA39" s="109">
        <v>0</v>
      </c>
      <c r="BB39" s="109"/>
      <c r="BC39" s="109" t="s">
        <v>110</v>
      </c>
      <c r="BD39" s="109"/>
      <c r="BE39" s="109"/>
      <c r="BF39" s="109" t="s">
        <v>4778</v>
      </c>
    </row>
    <row r="40" spans="1:58" x14ac:dyDescent="0.35">
      <c r="A40" s="109" t="s">
        <v>5051</v>
      </c>
      <c r="B40" s="109">
        <v>10000</v>
      </c>
      <c r="C40" s="109">
        <v>60000</v>
      </c>
      <c r="D40" s="111">
        <v>45772</v>
      </c>
      <c r="E40" s="109" t="s">
        <v>61</v>
      </c>
      <c r="F40" s="109" t="s">
        <v>5052</v>
      </c>
      <c r="G40" s="109" t="s">
        <v>5053</v>
      </c>
      <c r="H40" s="109"/>
      <c r="I40" s="109">
        <v>2</v>
      </c>
      <c r="J40" s="109" t="s">
        <v>185</v>
      </c>
      <c r="K40" s="109">
        <v>62</v>
      </c>
      <c r="L40" s="109" t="s">
        <v>177</v>
      </c>
      <c r="M40" s="112">
        <v>26400</v>
      </c>
      <c r="N40" s="109"/>
      <c r="O40" s="109"/>
      <c r="P40" s="111">
        <v>45769</v>
      </c>
      <c r="Q40" s="109"/>
      <c r="R40" s="109">
        <v>1</v>
      </c>
      <c r="S40" s="112">
        <v>26400</v>
      </c>
      <c r="T40" s="109" t="s">
        <v>67</v>
      </c>
      <c r="U40" s="109" t="s">
        <v>835</v>
      </c>
      <c r="V40" s="109">
        <v>0</v>
      </c>
      <c r="W40" s="112">
        <v>26120</v>
      </c>
      <c r="X40" s="109">
        <v>280</v>
      </c>
      <c r="Y40" s="109">
        <v>0</v>
      </c>
      <c r="Z40" s="109">
        <v>0</v>
      </c>
      <c r="AA40" s="109">
        <v>0</v>
      </c>
      <c r="AB40" s="109"/>
      <c r="AC40" s="109"/>
      <c r="AD40" s="109">
        <v>0</v>
      </c>
      <c r="AE40" s="109"/>
      <c r="AF40" s="109"/>
      <c r="AG40" s="109"/>
      <c r="AH40" s="109"/>
      <c r="AI40" s="109"/>
      <c r="AJ40" s="109"/>
      <c r="AK40" s="109"/>
      <c r="AL40" s="109"/>
      <c r="AM40" s="109" t="s">
        <v>836</v>
      </c>
      <c r="AN40" s="109" t="s">
        <v>837</v>
      </c>
      <c r="AO40" s="109"/>
      <c r="AP40" s="109">
        <v>0</v>
      </c>
      <c r="AQ40" s="109">
        <v>0</v>
      </c>
      <c r="AR40" s="109">
        <v>0</v>
      </c>
      <c r="AS40" s="109">
        <v>0</v>
      </c>
      <c r="AT40" s="109">
        <v>0</v>
      </c>
      <c r="AU40" s="109">
        <v>0</v>
      </c>
      <c r="AV40" s="109"/>
      <c r="AW40" s="109"/>
      <c r="AX40" s="109"/>
      <c r="AY40" s="109" t="s">
        <v>65</v>
      </c>
      <c r="AZ40" s="109" t="s">
        <v>5054</v>
      </c>
      <c r="BA40" s="109">
        <v>0</v>
      </c>
      <c r="BB40" s="109"/>
      <c r="BC40" s="109" t="s">
        <v>837</v>
      </c>
      <c r="BD40" s="109"/>
      <c r="BE40" s="109"/>
      <c r="BF40" s="109" t="s">
        <v>4467</v>
      </c>
    </row>
    <row r="41" spans="1:58" x14ac:dyDescent="0.35">
      <c r="A41" s="109" t="s">
        <v>3179</v>
      </c>
      <c r="B41" s="109">
        <v>10000</v>
      </c>
      <c r="C41" s="109">
        <v>20000</v>
      </c>
      <c r="D41" s="111">
        <v>45769</v>
      </c>
      <c r="E41" s="109" t="s">
        <v>61</v>
      </c>
      <c r="F41" s="109" t="s">
        <v>3180</v>
      </c>
      <c r="G41" s="109" t="s">
        <v>3181</v>
      </c>
      <c r="H41" s="109"/>
      <c r="I41" s="109">
        <v>1</v>
      </c>
      <c r="J41" s="109" t="s">
        <v>185</v>
      </c>
      <c r="K41" s="109">
        <v>60</v>
      </c>
      <c r="L41" s="109" t="s">
        <v>224</v>
      </c>
      <c r="M41" s="112">
        <v>3334</v>
      </c>
      <c r="N41" s="109"/>
      <c r="O41" s="109"/>
      <c r="P41" s="111">
        <v>45769</v>
      </c>
      <c r="Q41" s="109"/>
      <c r="R41" s="109">
        <v>6</v>
      </c>
      <c r="S41" s="112">
        <v>20004</v>
      </c>
      <c r="T41" s="109" t="s">
        <v>67</v>
      </c>
      <c r="U41" s="109" t="s">
        <v>3182</v>
      </c>
      <c r="V41" s="109">
        <v>0</v>
      </c>
      <c r="W41" s="112">
        <v>20000</v>
      </c>
      <c r="X41" s="109">
        <v>4</v>
      </c>
      <c r="Y41" s="109">
        <v>0</v>
      </c>
      <c r="Z41" s="109">
        <v>0</v>
      </c>
      <c r="AA41" s="109">
        <v>0</v>
      </c>
      <c r="AB41" s="109"/>
      <c r="AC41" s="109"/>
      <c r="AD41" s="109">
        <v>0</v>
      </c>
      <c r="AE41" s="109"/>
      <c r="AF41" s="109"/>
      <c r="AG41" s="109"/>
      <c r="AH41" s="109"/>
      <c r="AI41" s="109"/>
      <c r="AJ41" s="109"/>
      <c r="AK41" s="109"/>
      <c r="AL41" s="109"/>
      <c r="AM41" s="109" t="s">
        <v>3183</v>
      </c>
      <c r="AN41" s="109" t="s">
        <v>3184</v>
      </c>
      <c r="AO41" s="109"/>
      <c r="AP41" s="109">
        <v>0</v>
      </c>
      <c r="AQ41" s="109">
        <v>0</v>
      </c>
      <c r="AR41" s="109">
        <v>0</v>
      </c>
      <c r="AS41" s="109">
        <v>0</v>
      </c>
      <c r="AT41" s="109">
        <v>0</v>
      </c>
      <c r="AU41" s="109">
        <v>0</v>
      </c>
      <c r="AV41" s="109"/>
      <c r="AW41" s="109"/>
      <c r="AX41" s="109"/>
      <c r="AY41" s="109" t="s">
        <v>65</v>
      </c>
      <c r="AZ41" s="109" t="s">
        <v>3382</v>
      </c>
      <c r="BA41" s="109">
        <v>0</v>
      </c>
      <c r="BB41" s="109"/>
      <c r="BC41" s="109" t="s">
        <v>3184</v>
      </c>
      <c r="BD41" s="109"/>
      <c r="BE41" s="109"/>
      <c r="BF41" s="109" t="s">
        <v>3185</v>
      </c>
    </row>
    <row r="42" spans="1:58" x14ac:dyDescent="0.35">
      <c r="A42" s="109" t="s">
        <v>3186</v>
      </c>
      <c r="B42" s="109">
        <v>10000</v>
      </c>
      <c r="C42" s="109">
        <v>20000</v>
      </c>
      <c r="D42" s="111">
        <v>45769</v>
      </c>
      <c r="E42" s="109" t="s">
        <v>61</v>
      </c>
      <c r="F42" s="109" t="s">
        <v>3187</v>
      </c>
      <c r="G42" s="109" t="s">
        <v>722</v>
      </c>
      <c r="H42" s="109"/>
      <c r="I42" s="109">
        <v>2</v>
      </c>
      <c r="J42" s="109" t="s">
        <v>185</v>
      </c>
      <c r="K42" s="109">
        <v>60</v>
      </c>
      <c r="L42" s="109" t="s">
        <v>224</v>
      </c>
      <c r="M42" s="112">
        <v>13000</v>
      </c>
      <c r="N42" s="109"/>
      <c r="O42" s="109"/>
      <c r="P42" s="111">
        <v>45769</v>
      </c>
      <c r="Q42" s="109"/>
      <c r="R42" s="109">
        <v>1</v>
      </c>
      <c r="S42" s="112">
        <v>13000</v>
      </c>
      <c r="T42" s="109" t="s">
        <v>67</v>
      </c>
      <c r="U42" s="109">
        <v>8077000001</v>
      </c>
      <c r="V42" s="109">
        <v>0</v>
      </c>
      <c r="W42" s="112">
        <v>10000</v>
      </c>
      <c r="X42" s="112">
        <v>3000</v>
      </c>
      <c r="Y42" s="109">
        <v>0</v>
      </c>
      <c r="Z42" s="109">
        <v>0</v>
      </c>
      <c r="AA42" s="109">
        <v>0</v>
      </c>
      <c r="AB42" s="109"/>
      <c r="AC42" s="109"/>
      <c r="AD42" s="109">
        <v>0</v>
      </c>
      <c r="AE42" s="109"/>
      <c r="AF42" s="109"/>
      <c r="AG42" s="109"/>
      <c r="AH42" s="109"/>
      <c r="AI42" s="109"/>
      <c r="AJ42" s="109"/>
      <c r="AK42" s="109"/>
      <c r="AL42" s="109"/>
      <c r="AM42" s="109">
        <v>807700</v>
      </c>
      <c r="AN42" s="109" t="s">
        <v>212</v>
      </c>
      <c r="AO42" s="109"/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/>
      <c r="AW42" s="109"/>
      <c r="AX42" s="109"/>
      <c r="AY42" s="109" t="s">
        <v>65</v>
      </c>
      <c r="AZ42" s="109" t="s">
        <v>3383</v>
      </c>
      <c r="BA42" s="109">
        <v>0</v>
      </c>
      <c r="BB42" s="109"/>
      <c r="BC42" s="109" t="s">
        <v>212</v>
      </c>
      <c r="BD42" s="109"/>
      <c r="BE42" s="109"/>
      <c r="BF42" s="109" t="s">
        <v>3188</v>
      </c>
    </row>
    <row r="43" spans="1:58" x14ac:dyDescent="0.35">
      <c r="A43" s="109" t="s">
        <v>3256</v>
      </c>
      <c r="B43" s="109">
        <v>10000</v>
      </c>
      <c r="C43" s="109">
        <v>10000</v>
      </c>
      <c r="D43" s="111">
        <v>45770</v>
      </c>
      <c r="E43" s="109" t="s">
        <v>61</v>
      </c>
      <c r="F43" s="109" t="s">
        <v>3257</v>
      </c>
      <c r="G43" s="109" t="s">
        <v>2605</v>
      </c>
      <c r="H43" s="109"/>
      <c r="I43" s="109">
        <v>1</v>
      </c>
      <c r="J43" s="109" t="s">
        <v>185</v>
      </c>
      <c r="K43" s="109">
        <v>46</v>
      </c>
      <c r="L43" s="109" t="s">
        <v>233</v>
      </c>
      <c r="M43" s="112">
        <v>14000</v>
      </c>
      <c r="N43" s="109"/>
      <c r="O43" s="109"/>
      <c r="P43" s="111">
        <v>45769</v>
      </c>
      <c r="Q43" s="109"/>
      <c r="R43" s="109">
        <v>1</v>
      </c>
      <c r="S43" s="112">
        <v>14000</v>
      </c>
      <c r="T43" s="109" t="s">
        <v>67</v>
      </c>
      <c r="U43" s="109" t="s">
        <v>3258</v>
      </c>
      <c r="V43" s="109">
        <v>0</v>
      </c>
      <c r="W43" s="112">
        <v>14000</v>
      </c>
      <c r="X43" s="109">
        <v>0</v>
      </c>
      <c r="Y43" s="109">
        <v>0</v>
      </c>
      <c r="Z43" s="109">
        <v>0</v>
      </c>
      <c r="AA43" s="109">
        <v>0</v>
      </c>
      <c r="AB43" s="109"/>
      <c r="AC43" s="109"/>
      <c r="AD43" s="109">
        <v>0</v>
      </c>
      <c r="AE43" s="109"/>
      <c r="AF43" s="109"/>
      <c r="AG43" s="109"/>
      <c r="AH43" s="109"/>
      <c r="AI43" s="109"/>
      <c r="AJ43" s="109"/>
      <c r="AK43" s="109"/>
      <c r="AL43" s="109"/>
      <c r="AM43" s="109" t="s">
        <v>3259</v>
      </c>
      <c r="AN43" s="109" t="s">
        <v>468</v>
      </c>
      <c r="AO43" s="109"/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/>
      <c r="AW43" s="109"/>
      <c r="AX43" s="109"/>
      <c r="AY43" s="109" t="s">
        <v>65</v>
      </c>
      <c r="AZ43" s="109" t="s">
        <v>5659</v>
      </c>
      <c r="BA43" s="109">
        <v>0</v>
      </c>
      <c r="BB43" s="109"/>
      <c r="BC43" s="109" t="s">
        <v>468</v>
      </c>
      <c r="BD43" s="109"/>
      <c r="BE43" s="109"/>
      <c r="BF43" s="109" t="s">
        <v>2472</v>
      </c>
    </row>
    <row r="44" spans="1:58" x14ac:dyDescent="0.35">
      <c r="A44" s="109" t="s">
        <v>3260</v>
      </c>
      <c r="B44" s="109">
        <v>10000</v>
      </c>
      <c r="C44" s="109">
        <v>10000</v>
      </c>
      <c r="D44" s="111">
        <v>45770</v>
      </c>
      <c r="E44" s="109" t="s">
        <v>61</v>
      </c>
      <c r="F44" s="113">
        <v>0.47136574074074072</v>
      </c>
      <c r="G44" s="109" t="s">
        <v>3261</v>
      </c>
      <c r="H44" s="109"/>
      <c r="I44" s="109">
        <v>1</v>
      </c>
      <c r="J44" s="109" t="s">
        <v>185</v>
      </c>
      <c r="K44" s="109">
        <v>22</v>
      </c>
      <c r="L44" s="109" t="s">
        <v>688</v>
      </c>
      <c r="M44" s="112">
        <v>6000</v>
      </c>
      <c r="N44" s="109"/>
      <c r="O44" s="109"/>
      <c r="P44" s="111">
        <v>45769</v>
      </c>
      <c r="Q44" s="109"/>
      <c r="R44" s="109">
        <v>1</v>
      </c>
      <c r="S44" s="112">
        <v>6000</v>
      </c>
      <c r="T44" s="109" t="s">
        <v>67</v>
      </c>
      <c r="U44" s="109" t="s">
        <v>3262</v>
      </c>
      <c r="V44" s="109">
        <v>0</v>
      </c>
      <c r="W44" s="112">
        <v>6000</v>
      </c>
      <c r="X44" s="109">
        <v>0</v>
      </c>
      <c r="Y44" s="109">
        <v>0</v>
      </c>
      <c r="Z44" s="109">
        <v>0</v>
      </c>
      <c r="AA44" s="109">
        <v>0</v>
      </c>
      <c r="AB44" s="109"/>
      <c r="AC44" s="109"/>
      <c r="AD44" s="109">
        <v>0</v>
      </c>
      <c r="AE44" s="109"/>
      <c r="AF44" s="109"/>
      <c r="AG44" s="109"/>
      <c r="AH44" s="109"/>
      <c r="AI44" s="109"/>
      <c r="AJ44" s="109"/>
      <c r="AK44" s="109"/>
      <c r="AL44" s="109"/>
      <c r="AM44" s="109" t="s">
        <v>3263</v>
      </c>
      <c r="AN44" s="109" t="s">
        <v>468</v>
      </c>
      <c r="AO44" s="109"/>
      <c r="AP44" s="109">
        <v>0</v>
      </c>
      <c r="AQ44" s="109">
        <v>0</v>
      </c>
      <c r="AR44" s="109">
        <v>0</v>
      </c>
      <c r="AS44" s="109">
        <v>0</v>
      </c>
      <c r="AT44" s="109">
        <v>0</v>
      </c>
      <c r="AU44" s="109">
        <v>0</v>
      </c>
      <c r="AV44" s="109"/>
      <c r="AW44" s="109"/>
      <c r="AX44" s="109"/>
      <c r="AY44" s="109" t="s">
        <v>65</v>
      </c>
      <c r="AZ44" s="109" t="s">
        <v>5660</v>
      </c>
      <c r="BA44" s="109">
        <v>0</v>
      </c>
      <c r="BB44" s="109"/>
      <c r="BC44" s="109" t="s">
        <v>468</v>
      </c>
      <c r="BD44" s="109"/>
      <c r="BE44" s="109"/>
      <c r="BF44" s="109" t="s">
        <v>2791</v>
      </c>
    </row>
    <row r="45" spans="1:58" x14ac:dyDescent="0.35">
      <c r="A45" s="109" t="s">
        <v>3264</v>
      </c>
      <c r="B45" s="109">
        <v>10000</v>
      </c>
      <c r="C45" s="109">
        <v>10000</v>
      </c>
      <c r="D45" s="111">
        <v>45770</v>
      </c>
      <c r="E45" s="109" t="s">
        <v>61</v>
      </c>
      <c r="F45" s="109" t="s">
        <v>3241</v>
      </c>
      <c r="G45" s="109" t="s">
        <v>3261</v>
      </c>
      <c r="H45" s="109"/>
      <c r="I45" s="109">
        <v>1</v>
      </c>
      <c r="J45" s="109" t="s">
        <v>185</v>
      </c>
      <c r="K45" s="109">
        <v>22</v>
      </c>
      <c r="L45" s="109" t="s">
        <v>688</v>
      </c>
      <c r="M45" s="112">
        <v>6000</v>
      </c>
      <c r="N45" s="109"/>
      <c r="O45" s="109"/>
      <c r="P45" s="111">
        <v>45769</v>
      </c>
      <c r="Q45" s="109"/>
      <c r="R45" s="109">
        <v>1</v>
      </c>
      <c r="S45" s="112">
        <v>6000</v>
      </c>
      <c r="T45" s="109" t="s">
        <v>67</v>
      </c>
      <c r="U45" s="109" t="s">
        <v>3265</v>
      </c>
      <c r="V45" s="109">
        <v>0</v>
      </c>
      <c r="W45" s="112">
        <v>6000</v>
      </c>
      <c r="X45" s="109">
        <v>0</v>
      </c>
      <c r="Y45" s="109">
        <v>0</v>
      </c>
      <c r="Z45" s="109">
        <v>0</v>
      </c>
      <c r="AA45" s="109">
        <v>0</v>
      </c>
      <c r="AB45" s="109"/>
      <c r="AC45" s="109"/>
      <c r="AD45" s="109">
        <v>0</v>
      </c>
      <c r="AE45" s="109"/>
      <c r="AF45" s="109"/>
      <c r="AG45" s="109"/>
      <c r="AH45" s="109"/>
      <c r="AI45" s="109"/>
      <c r="AJ45" s="109"/>
      <c r="AK45" s="109"/>
      <c r="AL45" s="109"/>
      <c r="AM45" s="109" t="s">
        <v>3266</v>
      </c>
      <c r="AN45" s="109" t="s">
        <v>468</v>
      </c>
      <c r="AO45" s="109"/>
      <c r="AP45" s="109">
        <v>0</v>
      </c>
      <c r="AQ45" s="109">
        <v>0</v>
      </c>
      <c r="AR45" s="109">
        <v>0</v>
      </c>
      <c r="AS45" s="109">
        <v>0</v>
      </c>
      <c r="AT45" s="109">
        <v>0</v>
      </c>
      <c r="AU45" s="109">
        <v>0</v>
      </c>
      <c r="AV45" s="109"/>
      <c r="AW45" s="109"/>
      <c r="AX45" s="109"/>
      <c r="AY45" s="109" t="s">
        <v>65</v>
      </c>
      <c r="AZ45" s="109" t="s">
        <v>5661</v>
      </c>
      <c r="BA45" s="109">
        <v>0</v>
      </c>
      <c r="BB45" s="109"/>
      <c r="BC45" s="109" t="s">
        <v>468</v>
      </c>
      <c r="BD45" s="109"/>
      <c r="BE45" s="109"/>
      <c r="BF45" s="109" t="s">
        <v>2791</v>
      </c>
    </row>
    <row r="46" spans="1:58" x14ac:dyDescent="0.35">
      <c r="A46" s="109" t="s">
        <v>5398</v>
      </c>
      <c r="B46" s="109">
        <v>10000</v>
      </c>
      <c r="C46" s="109">
        <v>20000</v>
      </c>
      <c r="D46" s="111">
        <v>45772</v>
      </c>
      <c r="E46" s="109" t="s">
        <v>61</v>
      </c>
      <c r="F46" s="109" t="s">
        <v>3536</v>
      </c>
      <c r="G46" s="109" t="s">
        <v>5399</v>
      </c>
      <c r="H46" s="109"/>
      <c r="I46" s="109">
        <v>2</v>
      </c>
      <c r="J46" s="109" t="s">
        <v>185</v>
      </c>
      <c r="K46" s="109">
        <v>92</v>
      </c>
      <c r="L46" s="109" t="s">
        <v>283</v>
      </c>
      <c r="M46" s="112">
        <v>1200</v>
      </c>
      <c r="N46" s="109"/>
      <c r="O46" s="109"/>
      <c r="P46" s="111">
        <v>45769</v>
      </c>
      <c r="Q46" s="109"/>
      <c r="R46" s="109">
        <v>1</v>
      </c>
      <c r="S46" s="112">
        <v>1200</v>
      </c>
      <c r="T46" s="109" t="s">
        <v>67</v>
      </c>
      <c r="U46" s="109" t="s">
        <v>5400</v>
      </c>
      <c r="V46" s="109">
        <v>0</v>
      </c>
      <c r="W46" s="112">
        <v>1000</v>
      </c>
      <c r="X46" s="109">
        <v>200</v>
      </c>
      <c r="Y46" s="109">
        <v>0</v>
      </c>
      <c r="Z46" s="109">
        <v>0</v>
      </c>
      <c r="AA46" s="109">
        <v>0</v>
      </c>
      <c r="AB46" s="109"/>
      <c r="AC46" s="109"/>
      <c r="AD46" s="109">
        <v>0</v>
      </c>
      <c r="AE46" s="109"/>
      <c r="AF46" s="109"/>
      <c r="AG46" s="109"/>
      <c r="AH46" s="109"/>
      <c r="AI46" s="109"/>
      <c r="AJ46" s="109"/>
      <c r="AK46" s="109"/>
      <c r="AL46" s="109"/>
      <c r="AM46" s="109" t="s">
        <v>5401</v>
      </c>
      <c r="AN46" s="109" t="s">
        <v>5402</v>
      </c>
      <c r="AO46" s="109"/>
      <c r="AP46" s="109">
        <v>0</v>
      </c>
      <c r="AQ46" s="109">
        <v>0</v>
      </c>
      <c r="AR46" s="109">
        <v>0</v>
      </c>
      <c r="AS46" s="109">
        <v>0</v>
      </c>
      <c r="AT46" s="109">
        <v>0</v>
      </c>
      <c r="AU46" s="109">
        <v>0</v>
      </c>
      <c r="AV46" s="109"/>
      <c r="AW46" s="109"/>
      <c r="AX46" s="109"/>
      <c r="AY46" s="109" t="s">
        <v>65</v>
      </c>
      <c r="AZ46" s="109" t="s">
        <v>5403</v>
      </c>
      <c r="BA46" s="109">
        <v>0</v>
      </c>
      <c r="BB46" s="109"/>
      <c r="BC46" s="109" t="s">
        <v>5402</v>
      </c>
      <c r="BD46" s="109"/>
      <c r="BE46" s="109"/>
      <c r="BF46" s="109" t="s">
        <v>5404</v>
      </c>
    </row>
    <row r="47" spans="1:58" x14ac:dyDescent="0.35">
      <c r="A47" s="109" t="s">
        <v>3267</v>
      </c>
      <c r="B47" s="109">
        <v>10000</v>
      </c>
      <c r="C47" s="109">
        <v>20000</v>
      </c>
      <c r="D47" s="111">
        <v>45770</v>
      </c>
      <c r="E47" s="109" t="s">
        <v>61</v>
      </c>
      <c r="F47" s="109" t="s">
        <v>3268</v>
      </c>
      <c r="G47" s="109" t="s">
        <v>1462</v>
      </c>
      <c r="H47" s="109"/>
      <c r="I47" s="109">
        <v>2</v>
      </c>
      <c r="J47" s="109" t="s">
        <v>185</v>
      </c>
      <c r="K47" s="109">
        <v>92</v>
      </c>
      <c r="L47" s="109" t="s">
        <v>283</v>
      </c>
      <c r="M47" s="112">
        <v>3200</v>
      </c>
      <c r="N47" s="109"/>
      <c r="O47" s="109"/>
      <c r="P47" s="111">
        <v>45769</v>
      </c>
      <c r="Q47" s="109"/>
      <c r="R47" s="109">
        <v>1</v>
      </c>
      <c r="S47" s="112">
        <v>3200</v>
      </c>
      <c r="T47" s="109" t="s">
        <v>67</v>
      </c>
      <c r="U47" s="109" t="s">
        <v>3269</v>
      </c>
      <c r="V47" s="109">
        <v>0</v>
      </c>
      <c r="W47" s="112">
        <v>3000</v>
      </c>
      <c r="X47" s="109">
        <v>200</v>
      </c>
      <c r="Y47" s="109">
        <v>0</v>
      </c>
      <c r="Z47" s="109">
        <v>0</v>
      </c>
      <c r="AA47" s="109">
        <v>0</v>
      </c>
      <c r="AB47" s="109"/>
      <c r="AC47" s="109"/>
      <c r="AD47" s="109">
        <v>0</v>
      </c>
      <c r="AE47" s="109"/>
      <c r="AF47" s="109"/>
      <c r="AG47" s="109"/>
      <c r="AH47" s="109"/>
      <c r="AI47" s="109"/>
      <c r="AJ47" s="109"/>
      <c r="AK47" s="109"/>
      <c r="AL47" s="109"/>
      <c r="AM47" s="109" t="s">
        <v>3270</v>
      </c>
      <c r="AN47" s="109" t="s">
        <v>3271</v>
      </c>
      <c r="AO47" s="109"/>
      <c r="AP47" s="109">
        <v>0</v>
      </c>
      <c r="AQ47" s="109">
        <v>0</v>
      </c>
      <c r="AR47" s="109">
        <v>0</v>
      </c>
      <c r="AS47" s="109">
        <v>0</v>
      </c>
      <c r="AT47" s="109">
        <v>0</v>
      </c>
      <c r="AU47" s="109">
        <v>0</v>
      </c>
      <c r="AV47" s="109"/>
      <c r="AW47" s="109"/>
      <c r="AX47" s="109"/>
      <c r="AY47" s="109" t="s">
        <v>65</v>
      </c>
      <c r="AZ47" s="109" t="s">
        <v>5493</v>
      </c>
      <c r="BA47" s="109">
        <v>0</v>
      </c>
      <c r="BB47" s="109"/>
      <c r="BC47" s="109" t="s">
        <v>3271</v>
      </c>
      <c r="BD47" s="109"/>
      <c r="BE47" s="109"/>
      <c r="BF47" s="109" t="s">
        <v>3272</v>
      </c>
    </row>
    <row r="48" spans="1:58" x14ac:dyDescent="0.35">
      <c r="A48" s="109" t="s">
        <v>3189</v>
      </c>
      <c r="B48" s="109">
        <v>10000</v>
      </c>
      <c r="C48" s="109">
        <v>10000</v>
      </c>
      <c r="D48" s="111">
        <v>45769</v>
      </c>
      <c r="E48" s="109" t="s">
        <v>61</v>
      </c>
      <c r="F48" s="109" t="s">
        <v>3190</v>
      </c>
      <c r="G48" s="109" t="s">
        <v>169</v>
      </c>
      <c r="H48" s="109"/>
      <c r="I48" s="109">
        <v>1</v>
      </c>
      <c r="J48" s="109" t="s">
        <v>185</v>
      </c>
      <c r="K48" s="109">
        <v>63</v>
      </c>
      <c r="L48" s="109" t="s">
        <v>138</v>
      </c>
      <c r="M48" s="112">
        <v>10000</v>
      </c>
      <c r="N48" s="109"/>
      <c r="O48" s="109"/>
      <c r="P48" s="111">
        <v>45769</v>
      </c>
      <c r="Q48" s="109"/>
      <c r="R48" s="109">
        <v>60</v>
      </c>
      <c r="S48" s="112">
        <v>600000</v>
      </c>
      <c r="T48" s="109" t="s">
        <v>67</v>
      </c>
      <c r="U48" s="109" t="s">
        <v>170</v>
      </c>
      <c r="V48" s="109">
        <v>0</v>
      </c>
      <c r="W48" s="112">
        <v>600000</v>
      </c>
      <c r="X48" s="109">
        <v>0</v>
      </c>
      <c r="Y48" s="109">
        <v>0</v>
      </c>
      <c r="Z48" s="109">
        <v>0</v>
      </c>
      <c r="AA48" s="109">
        <v>0</v>
      </c>
      <c r="AB48" s="109"/>
      <c r="AC48" s="109"/>
      <c r="AD48" s="109">
        <v>0</v>
      </c>
      <c r="AE48" s="109"/>
      <c r="AF48" s="109"/>
      <c r="AG48" s="109"/>
      <c r="AH48" s="109"/>
      <c r="AI48" s="109"/>
      <c r="AJ48" s="109"/>
      <c r="AK48" s="109"/>
      <c r="AL48" s="109"/>
      <c r="AM48" s="109" t="s">
        <v>171</v>
      </c>
      <c r="AN48" s="109" t="s">
        <v>277</v>
      </c>
      <c r="AO48" s="109"/>
      <c r="AP48" s="109">
        <v>0</v>
      </c>
      <c r="AQ48" s="109">
        <v>0</v>
      </c>
      <c r="AR48" s="109">
        <v>0</v>
      </c>
      <c r="AS48" s="109">
        <v>0</v>
      </c>
      <c r="AT48" s="109">
        <v>0</v>
      </c>
      <c r="AU48" s="109">
        <v>0</v>
      </c>
      <c r="AV48" s="109"/>
      <c r="AW48" s="109"/>
      <c r="AX48" s="109"/>
      <c r="AY48" s="109" t="s">
        <v>65</v>
      </c>
      <c r="AZ48" s="109" t="s">
        <v>5662</v>
      </c>
      <c r="BA48" s="109">
        <v>0</v>
      </c>
      <c r="BB48" s="109"/>
      <c r="BC48" s="109" t="s">
        <v>277</v>
      </c>
      <c r="BD48" s="109"/>
      <c r="BE48" s="109"/>
      <c r="BF48" s="109" t="s">
        <v>3191</v>
      </c>
    </row>
    <row r="49" spans="1:58" x14ac:dyDescent="0.35">
      <c r="A49" s="109" t="s">
        <v>3273</v>
      </c>
      <c r="B49" s="109">
        <v>10000</v>
      </c>
      <c r="C49" s="109">
        <v>10000</v>
      </c>
      <c r="D49" s="111">
        <v>45770</v>
      </c>
      <c r="E49" s="109" t="s">
        <v>61</v>
      </c>
      <c r="F49" s="113">
        <v>0.47711805555555553</v>
      </c>
      <c r="G49" s="109" t="s">
        <v>169</v>
      </c>
      <c r="H49" s="109"/>
      <c r="I49" s="109">
        <v>1</v>
      </c>
      <c r="J49" s="109" t="s">
        <v>185</v>
      </c>
      <c r="K49" s="109">
        <v>63</v>
      </c>
      <c r="L49" s="109" t="s">
        <v>138</v>
      </c>
      <c r="M49" s="112">
        <v>10000</v>
      </c>
      <c r="N49" s="109"/>
      <c r="O49" s="109"/>
      <c r="P49" s="111">
        <v>45769</v>
      </c>
      <c r="Q49" s="109"/>
      <c r="R49" s="109">
        <v>60</v>
      </c>
      <c r="S49" s="112">
        <v>600000</v>
      </c>
      <c r="T49" s="109" t="s">
        <v>67</v>
      </c>
      <c r="U49" s="109" t="s">
        <v>170</v>
      </c>
      <c r="V49" s="109">
        <v>0</v>
      </c>
      <c r="W49" s="112">
        <v>600000</v>
      </c>
      <c r="X49" s="109">
        <v>0</v>
      </c>
      <c r="Y49" s="109">
        <v>0</v>
      </c>
      <c r="Z49" s="109">
        <v>0</v>
      </c>
      <c r="AA49" s="109">
        <v>0</v>
      </c>
      <c r="AB49" s="109"/>
      <c r="AC49" s="109"/>
      <c r="AD49" s="109">
        <v>0</v>
      </c>
      <c r="AE49" s="109"/>
      <c r="AF49" s="109"/>
      <c r="AG49" s="109"/>
      <c r="AH49" s="109"/>
      <c r="AI49" s="109"/>
      <c r="AJ49" s="109"/>
      <c r="AK49" s="109"/>
      <c r="AL49" s="109"/>
      <c r="AM49" s="109" t="s">
        <v>171</v>
      </c>
      <c r="AN49" s="109" t="s">
        <v>277</v>
      </c>
      <c r="AO49" s="109"/>
      <c r="AP49" s="109">
        <v>0</v>
      </c>
      <c r="AQ49" s="109">
        <v>0</v>
      </c>
      <c r="AR49" s="109">
        <v>0</v>
      </c>
      <c r="AS49" s="109">
        <v>0</v>
      </c>
      <c r="AT49" s="109">
        <v>0</v>
      </c>
      <c r="AU49" s="109">
        <v>0</v>
      </c>
      <c r="AV49" s="109"/>
      <c r="AW49" s="109"/>
      <c r="AX49" s="109"/>
      <c r="AY49" s="109" t="s">
        <v>65</v>
      </c>
      <c r="AZ49" s="109" t="s">
        <v>5663</v>
      </c>
      <c r="BA49" s="109">
        <v>0</v>
      </c>
      <c r="BB49" s="109"/>
      <c r="BC49" s="109" t="s">
        <v>277</v>
      </c>
      <c r="BD49" s="109"/>
      <c r="BE49" s="109"/>
      <c r="BF49" s="109" t="s">
        <v>3274</v>
      </c>
    </row>
    <row r="50" spans="1:58" x14ac:dyDescent="0.35">
      <c r="A50" s="109" t="s">
        <v>3192</v>
      </c>
      <c r="B50" s="109">
        <v>10000</v>
      </c>
      <c r="C50" s="109">
        <v>10000</v>
      </c>
      <c r="D50" s="111">
        <v>45769</v>
      </c>
      <c r="E50" s="109" t="s">
        <v>61</v>
      </c>
      <c r="F50" s="109" t="s">
        <v>3193</v>
      </c>
      <c r="G50" s="109" t="s">
        <v>2754</v>
      </c>
      <c r="H50" s="109"/>
      <c r="I50" s="109">
        <v>1</v>
      </c>
      <c r="J50" s="109" t="s">
        <v>185</v>
      </c>
      <c r="K50" s="109">
        <v>59</v>
      </c>
      <c r="L50" s="109" t="s">
        <v>75</v>
      </c>
      <c r="M50" s="109">
        <v>258</v>
      </c>
      <c r="N50" s="109"/>
      <c r="O50" s="109"/>
      <c r="P50" s="111">
        <v>45769</v>
      </c>
      <c r="Q50" s="109"/>
      <c r="R50" s="109">
        <v>4</v>
      </c>
      <c r="S50" s="112">
        <v>1030</v>
      </c>
      <c r="T50" s="109" t="s">
        <v>67</v>
      </c>
      <c r="U50" s="109">
        <v>112887590001</v>
      </c>
      <c r="V50" s="109">
        <v>0</v>
      </c>
      <c r="W50" s="112">
        <v>1030</v>
      </c>
      <c r="X50" s="109">
        <v>0</v>
      </c>
      <c r="Y50" s="109">
        <v>0</v>
      </c>
      <c r="Z50" s="109">
        <v>0</v>
      </c>
      <c r="AA50" s="109">
        <v>0</v>
      </c>
      <c r="AB50" s="109"/>
      <c r="AC50" s="109"/>
      <c r="AD50" s="109">
        <v>0</v>
      </c>
      <c r="AE50" s="109"/>
      <c r="AF50" s="109"/>
      <c r="AG50" s="109"/>
      <c r="AH50" s="109"/>
      <c r="AI50" s="109"/>
      <c r="AJ50" s="109"/>
      <c r="AK50" s="109"/>
      <c r="AL50" s="109"/>
      <c r="AM50" s="109">
        <v>11288759</v>
      </c>
      <c r="AN50" s="109" t="s">
        <v>574</v>
      </c>
      <c r="AO50" s="109"/>
      <c r="AP50" s="109">
        <v>0</v>
      </c>
      <c r="AQ50" s="109">
        <v>0</v>
      </c>
      <c r="AR50" s="109">
        <v>0</v>
      </c>
      <c r="AS50" s="109">
        <v>0</v>
      </c>
      <c r="AT50" s="109">
        <v>0</v>
      </c>
      <c r="AU50" s="109">
        <v>0</v>
      </c>
      <c r="AV50" s="109"/>
      <c r="AW50" s="109"/>
      <c r="AX50" s="109"/>
      <c r="AY50" s="109" t="s">
        <v>65</v>
      </c>
      <c r="AZ50" s="109" t="s">
        <v>3384</v>
      </c>
      <c r="BA50" s="109">
        <v>0</v>
      </c>
      <c r="BB50" s="109"/>
      <c r="BC50" s="109" t="s">
        <v>574</v>
      </c>
      <c r="BD50" s="109"/>
      <c r="BE50" s="109"/>
      <c r="BF50" s="109" t="s">
        <v>3194</v>
      </c>
    </row>
    <row r="51" spans="1:58" x14ac:dyDescent="0.35">
      <c r="A51" s="109" t="s">
        <v>3192</v>
      </c>
      <c r="B51" s="109">
        <v>20000</v>
      </c>
      <c r="C51" s="109">
        <v>10000</v>
      </c>
      <c r="D51" s="111">
        <v>45769</v>
      </c>
      <c r="E51" s="109" t="s">
        <v>61</v>
      </c>
      <c r="F51" s="109" t="s">
        <v>3193</v>
      </c>
      <c r="G51" s="109" t="s">
        <v>2754</v>
      </c>
      <c r="H51" s="109"/>
      <c r="I51" s="109">
        <v>1</v>
      </c>
      <c r="J51" s="109" t="s">
        <v>185</v>
      </c>
      <c r="K51" s="109">
        <v>59</v>
      </c>
      <c r="L51" s="109" t="s">
        <v>75</v>
      </c>
      <c r="M51" s="109">
        <v>258</v>
      </c>
      <c r="N51" s="109"/>
      <c r="O51" s="109"/>
      <c r="P51" s="111">
        <v>45769</v>
      </c>
      <c r="Q51" s="109"/>
      <c r="R51" s="109">
        <v>4</v>
      </c>
      <c r="S51" s="112">
        <v>1030</v>
      </c>
      <c r="T51" s="109" t="s">
        <v>67</v>
      </c>
      <c r="U51" s="109">
        <v>112887590001</v>
      </c>
      <c r="V51" s="109">
        <v>0</v>
      </c>
      <c r="W51" s="112">
        <v>1030</v>
      </c>
      <c r="X51" s="109">
        <v>0</v>
      </c>
      <c r="Y51" s="109">
        <v>0</v>
      </c>
      <c r="Z51" s="109">
        <v>0</v>
      </c>
      <c r="AA51" s="109">
        <v>0</v>
      </c>
      <c r="AB51" s="109"/>
      <c r="AC51" s="109"/>
      <c r="AD51" s="109">
        <v>0</v>
      </c>
      <c r="AE51" s="109"/>
      <c r="AF51" s="109"/>
      <c r="AG51" s="109"/>
      <c r="AH51" s="109"/>
      <c r="AI51" s="109"/>
      <c r="AJ51" s="109"/>
      <c r="AK51" s="109"/>
      <c r="AL51" s="109"/>
      <c r="AM51" s="109">
        <v>11288759</v>
      </c>
      <c r="AN51" s="109" t="s">
        <v>574</v>
      </c>
      <c r="AO51" s="109"/>
      <c r="AP51" s="109">
        <v>0</v>
      </c>
      <c r="AQ51" s="109">
        <v>0</v>
      </c>
      <c r="AR51" s="109">
        <v>0</v>
      </c>
      <c r="AS51" s="109">
        <v>0</v>
      </c>
      <c r="AT51" s="109">
        <v>0</v>
      </c>
      <c r="AU51" s="109">
        <v>0</v>
      </c>
      <c r="AV51" s="109"/>
      <c r="AW51" s="109"/>
      <c r="AX51" s="109"/>
      <c r="AY51" s="109" t="s">
        <v>65</v>
      </c>
      <c r="AZ51" s="109" t="s">
        <v>3384</v>
      </c>
      <c r="BA51" s="109">
        <v>0</v>
      </c>
      <c r="BB51" s="109"/>
      <c r="BC51" s="109" t="s">
        <v>574</v>
      </c>
      <c r="BD51" s="109"/>
      <c r="BE51" s="109"/>
      <c r="BF51" s="109" t="s">
        <v>3194</v>
      </c>
    </row>
    <row r="52" spans="1:58" x14ac:dyDescent="0.35">
      <c r="A52" s="109" t="s">
        <v>3195</v>
      </c>
      <c r="B52" s="109">
        <v>10000</v>
      </c>
      <c r="C52" s="109">
        <v>10000</v>
      </c>
      <c r="D52" s="111">
        <v>45769</v>
      </c>
      <c r="E52" s="109" t="s">
        <v>61</v>
      </c>
      <c r="F52" s="109" t="s">
        <v>3196</v>
      </c>
      <c r="G52" s="109" t="s">
        <v>2730</v>
      </c>
      <c r="H52" s="109"/>
      <c r="I52" s="109">
        <v>1</v>
      </c>
      <c r="J52" s="109" t="s">
        <v>185</v>
      </c>
      <c r="K52" s="109">
        <v>26</v>
      </c>
      <c r="L52" s="109" t="s">
        <v>651</v>
      </c>
      <c r="M52" s="112">
        <v>4500</v>
      </c>
      <c r="N52" s="109"/>
      <c r="O52" s="109"/>
      <c r="P52" s="111">
        <v>45769</v>
      </c>
      <c r="Q52" s="109"/>
      <c r="R52" s="109">
        <v>4</v>
      </c>
      <c r="S52" s="112">
        <v>18000</v>
      </c>
      <c r="T52" s="109" t="s">
        <v>67</v>
      </c>
      <c r="U52" s="109" t="s">
        <v>2284</v>
      </c>
      <c r="V52" s="109">
        <v>0</v>
      </c>
      <c r="W52" s="112">
        <v>18000</v>
      </c>
      <c r="X52" s="109">
        <v>0</v>
      </c>
      <c r="Y52" s="109">
        <v>0</v>
      </c>
      <c r="Z52" s="109">
        <v>0</v>
      </c>
      <c r="AA52" s="109">
        <v>0</v>
      </c>
      <c r="AB52" s="109"/>
      <c r="AC52" s="109"/>
      <c r="AD52" s="109">
        <v>0</v>
      </c>
      <c r="AE52" s="109"/>
      <c r="AF52" s="109"/>
      <c r="AG52" s="109"/>
      <c r="AH52" s="109"/>
      <c r="AI52" s="109"/>
      <c r="AJ52" s="109"/>
      <c r="AK52" s="109"/>
      <c r="AL52" s="109"/>
      <c r="AM52" s="109" t="s">
        <v>2285</v>
      </c>
      <c r="AN52" s="109" t="s">
        <v>172</v>
      </c>
      <c r="AO52" s="109"/>
      <c r="AP52" s="109">
        <v>0</v>
      </c>
      <c r="AQ52" s="109">
        <v>0</v>
      </c>
      <c r="AR52" s="109">
        <v>0</v>
      </c>
      <c r="AS52" s="109">
        <v>0</v>
      </c>
      <c r="AT52" s="109">
        <v>0</v>
      </c>
      <c r="AU52" s="109">
        <v>0</v>
      </c>
      <c r="AV52" s="109"/>
      <c r="AW52" s="109"/>
      <c r="AX52" s="109"/>
      <c r="AY52" s="109" t="s">
        <v>65</v>
      </c>
      <c r="AZ52" s="109" t="s">
        <v>5664</v>
      </c>
      <c r="BA52" s="109">
        <v>0</v>
      </c>
      <c r="BB52" s="109"/>
      <c r="BC52" s="109" t="s">
        <v>172</v>
      </c>
      <c r="BD52" s="109"/>
      <c r="BE52" s="109"/>
      <c r="BF52" s="109" t="s">
        <v>3197</v>
      </c>
    </row>
    <row r="53" spans="1:58" x14ac:dyDescent="0.35">
      <c r="A53" s="109" t="s">
        <v>3275</v>
      </c>
      <c r="B53" s="109">
        <v>10000</v>
      </c>
      <c r="C53" s="109">
        <v>10000</v>
      </c>
      <c r="D53" s="111">
        <v>45770</v>
      </c>
      <c r="E53" s="109" t="s">
        <v>61</v>
      </c>
      <c r="F53" s="109" t="s">
        <v>3276</v>
      </c>
      <c r="G53" s="109" t="s">
        <v>2730</v>
      </c>
      <c r="H53" s="109"/>
      <c r="I53" s="109">
        <v>1</v>
      </c>
      <c r="J53" s="109" t="s">
        <v>185</v>
      </c>
      <c r="K53" s="109">
        <v>26</v>
      </c>
      <c r="L53" s="109" t="s">
        <v>651</v>
      </c>
      <c r="M53" s="112">
        <v>4500</v>
      </c>
      <c r="N53" s="109"/>
      <c r="O53" s="109"/>
      <c r="P53" s="111">
        <v>45769</v>
      </c>
      <c r="Q53" s="109"/>
      <c r="R53" s="109">
        <v>4</v>
      </c>
      <c r="S53" s="112">
        <v>18000</v>
      </c>
      <c r="T53" s="109" t="s">
        <v>67</v>
      </c>
      <c r="U53" s="109" t="s">
        <v>2284</v>
      </c>
      <c r="V53" s="109">
        <v>0</v>
      </c>
      <c r="W53" s="112">
        <v>18000</v>
      </c>
      <c r="X53" s="109">
        <v>0</v>
      </c>
      <c r="Y53" s="109">
        <v>0</v>
      </c>
      <c r="Z53" s="109">
        <v>0</v>
      </c>
      <c r="AA53" s="109">
        <v>0</v>
      </c>
      <c r="AB53" s="109"/>
      <c r="AC53" s="109"/>
      <c r="AD53" s="109">
        <v>0</v>
      </c>
      <c r="AE53" s="109"/>
      <c r="AF53" s="109"/>
      <c r="AG53" s="109"/>
      <c r="AH53" s="109"/>
      <c r="AI53" s="109"/>
      <c r="AJ53" s="109"/>
      <c r="AK53" s="109"/>
      <c r="AL53" s="109"/>
      <c r="AM53" s="109" t="s">
        <v>2285</v>
      </c>
      <c r="AN53" s="109" t="s">
        <v>277</v>
      </c>
      <c r="AO53" s="109"/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/>
      <c r="AW53" s="109"/>
      <c r="AX53" s="109"/>
      <c r="AY53" s="109" t="s">
        <v>65</v>
      </c>
      <c r="AZ53" s="109" t="s">
        <v>5665</v>
      </c>
      <c r="BA53" s="109">
        <v>0</v>
      </c>
      <c r="BB53" s="109"/>
      <c r="BC53" s="109" t="s">
        <v>277</v>
      </c>
      <c r="BD53" s="109"/>
      <c r="BE53" s="109"/>
      <c r="BF53" s="109" t="s">
        <v>3277</v>
      </c>
    </row>
    <row r="54" spans="1:58" x14ac:dyDescent="0.35">
      <c r="A54" s="109" t="s">
        <v>3278</v>
      </c>
      <c r="B54" s="109">
        <v>10000</v>
      </c>
      <c r="C54" s="109">
        <v>10000</v>
      </c>
      <c r="D54" s="111">
        <v>45770</v>
      </c>
      <c r="E54" s="109" t="s">
        <v>61</v>
      </c>
      <c r="F54" s="109" t="s">
        <v>3279</v>
      </c>
      <c r="G54" s="109" t="s">
        <v>3280</v>
      </c>
      <c r="H54" s="109"/>
      <c r="I54" s="109">
        <v>1</v>
      </c>
      <c r="J54" s="109" t="s">
        <v>185</v>
      </c>
      <c r="K54" s="109">
        <v>32</v>
      </c>
      <c r="L54" s="109" t="s">
        <v>519</v>
      </c>
      <c r="M54" s="112">
        <v>5860</v>
      </c>
      <c r="N54" s="109"/>
      <c r="O54" s="109"/>
      <c r="P54" s="111">
        <v>45769</v>
      </c>
      <c r="Q54" s="109"/>
      <c r="R54" s="109">
        <v>1</v>
      </c>
      <c r="S54" s="112">
        <v>5860</v>
      </c>
      <c r="T54" s="109" t="s">
        <v>67</v>
      </c>
      <c r="U54" s="109" t="s">
        <v>2223</v>
      </c>
      <c r="V54" s="109">
        <v>0</v>
      </c>
      <c r="W54" s="112">
        <v>5360</v>
      </c>
      <c r="X54" s="109">
        <v>500</v>
      </c>
      <c r="Y54" s="109">
        <v>0</v>
      </c>
      <c r="Z54" s="109">
        <v>0</v>
      </c>
      <c r="AA54" s="109">
        <v>0</v>
      </c>
      <c r="AB54" s="109"/>
      <c r="AC54" s="109"/>
      <c r="AD54" s="109">
        <v>0</v>
      </c>
      <c r="AE54" s="109"/>
      <c r="AF54" s="109"/>
      <c r="AG54" s="109"/>
      <c r="AH54" s="109"/>
      <c r="AI54" s="109"/>
      <c r="AJ54" s="109"/>
      <c r="AK54" s="109"/>
      <c r="AL54" s="109"/>
      <c r="AM54" s="109" t="s">
        <v>2224</v>
      </c>
      <c r="AN54" s="109" t="s">
        <v>468</v>
      </c>
      <c r="AO54" s="109"/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/>
      <c r="AW54" s="109"/>
      <c r="AX54" s="109"/>
      <c r="AY54" s="109" t="s">
        <v>65</v>
      </c>
      <c r="AZ54" s="109" t="s">
        <v>5666</v>
      </c>
      <c r="BA54" s="109">
        <v>0</v>
      </c>
      <c r="BB54" s="109"/>
      <c r="BC54" s="109" t="s">
        <v>468</v>
      </c>
      <c r="BD54" s="109"/>
      <c r="BE54" s="109"/>
      <c r="BF54" s="109" t="s">
        <v>3092</v>
      </c>
    </row>
    <row r="55" spans="1:58" x14ac:dyDescent="0.35">
      <c r="A55" s="109" t="s">
        <v>3198</v>
      </c>
      <c r="B55" s="109">
        <v>10000</v>
      </c>
      <c r="C55" s="109">
        <v>10000</v>
      </c>
      <c r="D55" s="111">
        <v>45769</v>
      </c>
      <c r="E55" s="109" t="s">
        <v>61</v>
      </c>
      <c r="F55" s="109" t="s">
        <v>3199</v>
      </c>
      <c r="G55" s="109" t="s">
        <v>3200</v>
      </c>
      <c r="H55" s="109"/>
      <c r="I55" s="109">
        <v>1</v>
      </c>
      <c r="J55" s="109" t="s">
        <v>185</v>
      </c>
      <c r="K55" s="109">
        <v>78</v>
      </c>
      <c r="L55" s="109" t="s">
        <v>218</v>
      </c>
      <c r="M55" s="109">
        <v>100</v>
      </c>
      <c r="N55" s="109"/>
      <c r="O55" s="109"/>
      <c r="P55" s="111">
        <v>45769</v>
      </c>
      <c r="Q55" s="109"/>
      <c r="R55" s="109">
        <v>1</v>
      </c>
      <c r="S55" s="109">
        <v>100</v>
      </c>
      <c r="T55" s="109" t="s">
        <v>67</v>
      </c>
      <c r="U55" s="109">
        <v>107355740001</v>
      </c>
      <c r="V55" s="109">
        <v>0</v>
      </c>
      <c r="W55" s="109">
        <v>100</v>
      </c>
      <c r="X55" s="109">
        <v>0</v>
      </c>
      <c r="Y55" s="109">
        <v>0</v>
      </c>
      <c r="Z55" s="109">
        <v>0</v>
      </c>
      <c r="AA55" s="109">
        <v>0</v>
      </c>
      <c r="AB55" s="109"/>
      <c r="AC55" s="109"/>
      <c r="AD55" s="109">
        <v>0</v>
      </c>
      <c r="AE55" s="109"/>
      <c r="AF55" s="109"/>
      <c r="AG55" s="109"/>
      <c r="AH55" s="109"/>
      <c r="AI55" s="109"/>
      <c r="AJ55" s="109"/>
      <c r="AK55" s="109"/>
      <c r="AL55" s="109"/>
      <c r="AM55" s="109">
        <v>10735574</v>
      </c>
      <c r="AN55" s="109" t="s">
        <v>284</v>
      </c>
      <c r="AO55" s="109"/>
      <c r="AP55" s="109">
        <v>0</v>
      </c>
      <c r="AQ55" s="109">
        <v>0</v>
      </c>
      <c r="AR55" s="109">
        <v>0</v>
      </c>
      <c r="AS55" s="109">
        <v>0</v>
      </c>
      <c r="AT55" s="109">
        <v>0</v>
      </c>
      <c r="AU55" s="109">
        <v>0</v>
      </c>
      <c r="AV55" s="109"/>
      <c r="AW55" s="109"/>
      <c r="AX55" s="109"/>
      <c r="AY55" s="109" t="s">
        <v>65</v>
      </c>
      <c r="AZ55" s="109" t="s">
        <v>3385</v>
      </c>
      <c r="BA55" s="109">
        <v>0</v>
      </c>
      <c r="BB55" s="109"/>
      <c r="BC55" s="109" t="s">
        <v>284</v>
      </c>
      <c r="BD55" s="109"/>
      <c r="BE55" s="109"/>
      <c r="BF55" s="109" t="s">
        <v>3201</v>
      </c>
    </row>
    <row r="56" spans="1:58" x14ac:dyDescent="0.35">
      <c r="A56" s="109" t="s">
        <v>3202</v>
      </c>
      <c r="B56" s="109">
        <v>10000</v>
      </c>
      <c r="C56" s="109">
        <v>10000</v>
      </c>
      <c r="D56" s="111">
        <v>45769</v>
      </c>
      <c r="E56" s="109" t="s">
        <v>61</v>
      </c>
      <c r="F56" s="109" t="s">
        <v>3199</v>
      </c>
      <c r="G56" s="109" t="s">
        <v>3200</v>
      </c>
      <c r="H56" s="109"/>
      <c r="I56" s="109">
        <v>1</v>
      </c>
      <c r="J56" s="109" t="s">
        <v>185</v>
      </c>
      <c r="K56" s="109">
        <v>78</v>
      </c>
      <c r="L56" s="109" t="s">
        <v>218</v>
      </c>
      <c r="M56" s="109">
        <v>5</v>
      </c>
      <c r="N56" s="109"/>
      <c r="O56" s="109"/>
      <c r="P56" s="111">
        <v>45769</v>
      </c>
      <c r="Q56" s="109"/>
      <c r="R56" s="109">
        <v>1</v>
      </c>
      <c r="S56" s="109">
        <v>5</v>
      </c>
      <c r="T56" s="109" t="s">
        <v>67</v>
      </c>
      <c r="U56" s="109">
        <v>107355740001</v>
      </c>
      <c r="V56" s="109">
        <v>0</v>
      </c>
      <c r="W56" s="109">
        <v>5</v>
      </c>
      <c r="X56" s="109">
        <v>0</v>
      </c>
      <c r="Y56" s="109">
        <v>0</v>
      </c>
      <c r="Z56" s="109">
        <v>0</v>
      </c>
      <c r="AA56" s="109">
        <v>0</v>
      </c>
      <c r="AB56" s="109"/>
      <c r="AC56" s="109"/>
      <c r="AD56" s="109">
        <v>0</v>
      </c>
      <c r="AE56" s="109"/>
      <c r="AF56" s="109"/>
      <c r="AG56" s="109"/>
      <c r="AH56" s="109"/>
      <c r="AI56" s="109"/>
      <c r="AJ56" s="109"/>
      <c r="AK56" s="109"/>
      <c r="AL56" s="109"/>
      <c r="AM56" s="109">
        <v>10735574</v>
      </c>
      <c r="AN56" s="109" t="s">
        <v>284</v>
      </c>
      <c r="AO56" s="109"/>
      <c r="AP56" s="109">
        <v>0</v>
      </c>
      <c r="AQ56" s="109">
        <v>0</v>
      </c>
      <c r="AR56" s="109">
        <v>0</v>
      </c>
      <c r="AS56" s="109">
        <v>0</v>
      </c>
      <c r="AT56" s="109">
        <v>0</v>
      </c>
      <c r="AU56" s="109">
        <v>0</v>
      </c>
      <c r="AV56" s="109"/>
      <c r="AW56" s="109"/>
      <c r="AX56" s="109"/>
      <c r="AY56" s="109" t="s">
        <v>65</v>
      </c>
      <c r="AZ56" s="109" t="s">
        <v>3386</v>
      </c>
      <c r="BA56" s="109">
        <v>0</v>
      </c>
      <c r="BB56" s="109"/>
      <c r="BC56" s="109" t="s">
        <v>284</v>
      </c>
      <c r="BD56" s="109"/>
      <c r="BE56" s="109"/>
      <c r="BF56" s="109" t="s">
        <v>3203</v>
      </c>
    </row>
    <row r="57" spans="1:58" x14ac:dyDescent="0.35">
      <c r="A57" s="109" t="s">
        <v>3282</v>
      </c>
      <c r="B57" s="109">
        <v>10000</v>
      </c>
      <c r="C57" s="109">
        <v>10000</v>
      </c>
      <c r="D57" s="111">
        <v>45770</v>
      </c>
      <c r="E57" s="109" t="s">
        <v>61</v>
      </c>
      <c r="F57" s="109" t="s">
        <v>3283</v>
      </c>
      <c r="G57" s="109">
        <v>860909082244</v>
      </c>
      <c r="H57" s="109"/>
      <c r="I57" s="109">
        <v>1</v>
      </c>
      <c r="J57" s="109" t="s">
        <v>185</v>
      </c>
      <c r="K57" s="109">
        <v>79</v>
      </c>
      <c r="L57" s="109" t="s">
        <v>94</v>
      </c>
      <c r="M57" s="109">
        <v>465</v>
      </c>
      <c r="N57" s="109"/>
      <c r="O57" s="109"/>
      <c r="P57" s="111">
        <v>45769</v>
      </c>
      <c r="Q57" s="109"/>
      <c r="R57" s="109">
        <v>14</v>
      </c>
      <c r="S57" s="112">
        <v>6510</v>
      </c>
      <c r="T57" s="109" t="s">
        <v>67</v>
      </c>
      <c r="U57" s="109" t="s">
        <v>3284</v>
      </c>
      <c r="V57" s="109">
        <v>0</v>
      </c>
      <c r="W57" s="112">
        <v>5000</v>
      </c>
      <c r="X57" s="112">
        <v>1510</v>
      </c>
      <c r="Y57" s="109">
        <v>0</v>
      </c>
      <c r="Z57" s="109">
        <v>0</v>
      </c>
      <c r="AA57" s="109">
        <v>0</v>
      </c>
      <c r="AB57" s="109"/>
      <c r="AC57" s="109"/>
      <c r="AD57" s="109">
        <v>0</v>
      </c>
      <c r="AE57" s="109"/>
      <c r="AF57" s="109"/>
      <c r="AG57" s="109"/>
      <c r="AH57" s="109"/>
      <c r="AI57" s="109"/>
      <c r="AJ57" s="109"/>
      <c r="AK57" s="109"/>
      <c r="AL57" s="109"/>
      <c r="AM57" s="109" t="s">
        <v>3285</v>
      </c>
      <c r="AN57" s="109" t="s">
        <v>149</v>
      </c>
      <c r="AO57" s="109"/>
      <c r="AP57" s="109">
        <v>0</v>
      </c>
      <c r="AQ57" s="109">
        <v>0</v>
      </c>
      <c r="AR57" s="109">
        <v>0</v>
      </c>
      <c r="AS57" s="109">
        <v>0</v>
      </c>
      <c r="AT57" s="109">
        <v>0</v>
      </c>
      <c r="AU57" s="109">
        <v>0</v>
      </c>
      <c r="AV57" s="109"/>
      <c r="AW57" s="109"/>
      <c r="AX57" s="109"/>
      <c r="AY57" s="109" t="s">
        <v>65</v>
      </c>
      <c r="AZ57" s="109" t="s">
        <v>5667</v>
      </c>
      <c r="BA57" s="109">
        <v>0</v>
      </c>
      <c r="BB57" s="109"/>
      <c r="BC57" s="109" t="s">
        <v>149</v>
      </c>
      <c r="BD57" s="109"/>
      <c r="BE57" s="109"/>
      <c r="BF57" s="109" t="s">
        <v>3286</v>
      </c>
    </row>
    <row r="58" spans="1:58" x14ac:dyDescent="0.35">
      <c r="A58" s="109" t="s">
        <v>3287</v>
      </c>
      <c r="B58" s="109">
        <v>10000</v>
      </c>
      <c r="C58" s="109">
        <v>10000</v>
      </c>
      <c r="D58" s="111">
        <v>45770</v>
      </c>
      <c r="E58" s="109" t="s">
        <v>61</v>
      </c>
      <c r="F58" s="109" t="s">
        <v>3288</v>
      </c>
      <c r="G58" s="109" t="s">
        <v>3289</v>
      </c>
      <c r="H58" s="109"/>
      <c r="I58" s="109">
        <v>1</v>
      </c>
      <c r="J58" s="109" t="s">
        <v>185</v>
      </c>
      <c r="K58" s="109">
        <v>31</v>
      </c>
      <c r="L58" s="109" t="s">
        <v>2542</v>
      </c>
      <c r="M58" s="112">
        <v>1000</v>
      </c>
      <c r="N58" s="109"/>
      <c r="O58" s="109"/>
      <c r="P58" s="111">
        <v>45769</v>
      </c>
      <c r="Q58" s="109"/>
      <c r="R58" s="109">
        <v>1</v>
      </c>
      <c r="S58" s="112">
        <v>1000</v>
      </c>
      <c r="T58" s="109" t="s">
        <v>67</v>
      </c>
      <c r="U58" s="109" t="s">
        <v>3290</v>
      </c>
      <c r="V58" s="109">
        <v>0</v>
      </c>
      <c r="W58" s="112">
        <v>1000</v>
      </c>
      <c r="X58" s="109">
        <v>0</v>
      </c>
      <c r="Y58" s="109">
        <v>0</v>
      </c>
      <c r="Z58" s="109">
        <v>0</v>
      </c>
      <c r="AA58" s="109">
        <v>0</v>
      </c>
      <c r="AB58" s="109"/>
      <c r="AC58" s="109"/>
      <c r="AD58" s="109">
        <v>0</v>
      </c>
      <c r="AE58" s="109"/>
      <c r="AF58" s="109"/>
      <c r="AG58" s="109"/>
      <c r="AH58" s="109"/>
      <c r="AI58" s="109"/>
      <c r="AJ58" s="109"/>
      <c r="AK58" s="109"/>
      <c r="AL58" s="109"/>
      <c r="AM58" s="109" t="s">
        <v>3291</v>
      </c>
      <c r="AN58" s="109" t="s">
        <v>2747</v>
      </c>
      <c r="AO58" s="109"/>
      <c r="AP58" s="109">
        <v>0</v>
      </c>
      <c r="AQ58" s="109">
        <v>0</v>
      </c>
      <c r="AR58" s="109">
        <v>0</v>
      </c>
      <c r="AS58" s="109">
        <v>0</v>
      </c>
      <c r="AT58" s="109">
        <v>0</v>
      </c>
      <c r="AU58" s="109">
        <v>0</v>
      </c>
      <c r="AV58" s="109"/>
      <c r="AW58" s="109"/>
      <c r="AX58" s="109"/>
      <c r="AY58" s="109" t="s">
        <v>65</v>
      </c>
      <c r="AZ58" s="109" t="s">
        <v>5668</v>
      </c>
      <c r="BA58" s="109">
        <v>0</v>
      </c>
      <c r="BB58" s="109"/>
      <c r="BC58" s="109" t="s">
        <v>2747</v>
      </c>
      <c r="BD58" s="109"/>
      <c r="BE58" s="109"/>
      <c r="BF58" s="109" t="s">
        <v>3292</v>
      </c>
    </row>
    <row r="59" spans="1:58" x14ac:dyDescent="0.35">
      <c r="A59" s="109" t="s">
        <v>3293</v>
      </c>
      <c r="B59" s="109">
        <v>10000</v>
      </c>
      <c r="C59" s="109">
        <v>10000</v>
      </c>
      <c r="D59" s="111">
        <v>45770</v>
      </c>
      <c r="E59" s="109" t="s">
        <v>61</v>
      </c>
      <c r="F59" s="109" t="s">
        <v>3288</v>
      </c>
      <c r="G59" s="109" t="s">
        <v>3289</v>
      </c>
      <c r="H59" s="109"/>
      <c r="I59" s="109">
        <v>1</v>
      </c>
      <c r="J59" s="109" t="s">
        <v>185</v>
      </c>
      <c r="K59" s="109">
        <v>31</v>
      </c>
      <c r="L59" s="109" t="s">
        <v>2542</v>
      </c>
      <c r="M59" s="112">
        <v>1500</v>
      </c>
      <c r="N59" s="109"/>
      <c r="O59" s="109"/>
      <c r="P59" s="111">
        <v>45769</v>
      </c>
      <c r="Q59" s="109"/>
      <c r="R59" s="109">
        <v>1</v>
      </c>
      <c r="S59" s="112">
        <v>1500</v>
      </c>
      <c r="T59" s="109" t="s">
        <v>67</v>
      </c>
      <c r="U59" s="109" t="s">
        <v>2745</v>
      </c>
      <c r="V59" s="109">
        <v>0</v>
      </c>
      <c r="W59" s="112">
        <v>1500</v>
      </c>
      <c r="X59" s="109">
        <v>0</v>
      </c>
      <c r="Y59" s="109">
        <v>0</v>
      </c>
      <c r="Z59" s="109">
        <v>0</v>
      </c>
      <c r="AA59" s="109">
        <v>0</v>
      </c>
      <c r="AB59" s="109"/>
      <c r="AC59" s="109"/>
      <c r="AD59" s="109">
        <v>0</v>
      </c>
      <c r="AE59" s="109"/>
      <c r="AF59" s="109"/>
      <c r="AG59" s="109"/>
      <c r="AH59" s="109"/>
      <c r="AI59" s="109"/>
      <c r="AJ59" s="109"/>
      <c r="AK59" s="109"/>
      <c r="AL59" s="109"/>
      <c r="AM59" s="109" t="s">
        <v>2746</v>
      </c>
      <c r="AN59" s="109" t="s">
        <v>2747</v>
      </c>
      <c r="AO59" s="109"/>
      <c r="AP59" s="109">
        <v>0</v>
      </c>
      <c r="AQ59" s="109">
        <v>0</v>
      </c>
      <c r="AR59" s="109">
        <v>0</v>
      </c>
      <c r="AS59" s="109">
        <v>0</v>
      </c>
      <c r="AT59" s="109">
        <v>0</v>
      </c>
      <c r="AU59" s="109">
        <v>0</v>
      </c>
      <c r="AV59" s="109"/>
      <c r="AW59" s="109"/>
      <c r="AX59" s="109"/>
      <c r="AY59" s="109" t="s">
        <v>65</v>
      </c>
      <c r="AZ59" s="109" t="s">
        <v>5669</v>
      </c>
      <c r="BA59" s="109">
        <v>0</v>
      </c>
      <c r="BB59" s="109"/>
      <c r="BC59" s="109" t="s">
        <v>2747</v>
      </c>
      <c r="BD59" s="109"/>
      <c r="BE59" s="109"/>
      <c r="BF59" s="109" t="s">
        <v>3294</v>
      </c>
    </row>
    <row r="60" spans="1:58" x14ac:dyDescent="0.35">
      <c r="A60" s="109" t="s">
        <v>3295</v>
      </c>
      <c r="B60" s="109">
        <v>10000</v>
      </c>
      <c r="C60" s="109">
        <v>10000</v>
      </c>
      <c r="D60" s="111">
        <v>45770</v>
      </c>
      <c r="E60" s="109" t="s">
        <v>61</v>
      </c>
      <c r="F60" s="109" t="s">
        <v>3288</v>
      </c>
      <c r="G60" s="109" t="s">
        <v>3289</v>
      </c>
      <c r="H60" s="109"/>
      <c r="I60" s="109">
        <v>1</v>
      </c>
      <c r="J60" s="109" t="s">
        <v>185</v>
      </c>
      <c r="K60" s="109">
        <v>31</v>
      </c>
      <c r="L60" s="109" t="s">
        <v>2542</v>
      </c>
      <c r="M60" s="109">
        <v>500</v>
      </c>
      <c r="N60" s="109"/>
      <c r="O60" s="109"/>
      <c r="P60" s="111">
        <v>45769</v>
      </c>
      <c r="Q60" s="109"/>
      <c r="R60" s="109">
        <v>1</v>
      </c>
      <c r="S60" s="109">
        <v>500</v>
      </c>
      <c r="T60" s="109" t="s">
        <v>67</v>
      </c>
      <c r="U60" s="109" t="s">
        <v>3296</v>
      </c>
      <c r="V60" s="109">
        <v>0</v>
      </c>
      <c r="W60" s="109">
        <v>500</v>
      </c>
      <c r="X60" s="109">
        <v>0</v>
      </c>
      <c r="Y60" s="109">
        <v>0</v>
      </c>
      <c r="Z60" s="109">
        <v>0</v>
      </c>
      <c r="AA60" s="109">
        <v>0</v>
      </c>
      <c r="AB60" s="109"/>
      <c r="AC60" s="109"/>
      <c r="AD60" s="109">
        <v>0</v>
      </c>
      <c r="AE60" s="109"/>
      <c r="AF60" s="109"/>
      <c r="AG60" s="109"/>
      <c r="AH60" s="109"/>
      <c r="AI60" s="109"/>
      <c r="AJ60" s="109"/>
      <c r="AK60" s="109"/>
      <c r="AL60" s="109"/>
      <c r="AM60" s="109" t="s">
        <v>3297</v>
      </c>
      <c r="AN60" s="109" t="s">
        <v>2747</v>
      </c>
      <c r="AO60" s="109"/>
      <c r="AP60" s="109">
        <v>0</v>
      </c>
      <c r="AQ60" s="109">
        <v>0</v>
      </c>
      <c r="AR60" s="109">
        <v>0</v>
      </c>
      <c r="AS60" s="109">
        <v>0</v>
      </c>
      <c r="AT60" s="109">
        <v>0</v>
      </c>
      <c r="AU60" s="109">
        <v>0</v>
      </c>
      <c r="AV60" s="109"/>
      <c r="AW60" s="109"/>
      <c r="AX60" s="109"/>
      <c r="AY60" s="109" t="s">
        <v>65</v>
      </c>
      <c r="AZ60" s="109" t="s">
        <v>5670</v>
      </c>
      <c r="BA60" s="109">
        <v>0</v>
      </c>
      <c r="BB60" s="109"/>
      <c r="BC60" s="109" t="s">
        <v>2747</v>
      </c>
      <c r="BD60" s="109"/>
      <c r="BE60" s="109"/>
      <c r="BF60" s="109" t="s">
        <v>3294</v>
      </c>
    </row>
    <row r="61" spans="1:58" x14ac:dyDescent="0.35">
      <c r="A61" s="109" t="s">
        <v>3298</v>
      </c>
      <c r="B61" s="109">
        <v>10000</v>
      </c>
      <c r="C61" s="109">
        <v>10000</v>
      </c>
      <c r="D61" s="111">
        <v>45770</v>
      </c>
      <c r="E61" s="109" t="s">
        <v>61</v>
      </c>
      <c r="F61" s="109" t="s">
        <v>3257</v>
      </c>
      <c r="G61" s="109" t="s">
        <v>3299</v>
      </c>
      <c r="H61" s="109"/>
      <c r="I61" s="109">
        <v>1</v>
      </c>
      <c r="J61" s="109" t="s">
        <v>185</v>
      </c>
      <c r="K61" s="109">
        <v>95</v>
      </c>
      <c r="L61" s="109" t="s">
        <v>457</v>
      </c>
      <c r="M61" s="112">
        <v>14286</v>
      </c>
      <c r="N61" s="109"/>
      <c r="O61" s="109"/>
      <c r="P61" s="111">
        <v>45769</v>
      </c>
      <c r="Q61" s="109"/>
      <c r="R61" s="109">
        <v>14</v>
      </c>
      <c r="S61" s="112">
        <v>200004</v>
      </c>
      <c r="T61" s="109" t="s">
        <v>67</v>
      </c>
      <c r="U61" s="109">
        <v>86.915900010000001</v>
      </c>
      <c r="V61" s="109">
        <v>0</v>
      </c>
      <c r="W61" s="112">
        <v>222000</v>
      </c>
      <c r="X61" s="112">
        <v>-21996</v>
      </c>
      <c r="Y61" s="109">
        <v>0</v>
      </c>
      <c r="Z61" s="109">
        <v>0</v>
      </c>
      <c r="AA61" s="109">
        <v>0</v>
      </c>
      <c r="AB61" s="109"/>
      <c r="AC61" s="109"/>
      <c r="AD61" s="109">
        <v>0</v>
      </c>
      <c r="AE61" s="109"/>
      <c r="AF61" s="109"/>
      <c r="AG61" s="109"/>
      <c r="AH61" s="109"/>
      <c r="AI61" s="109"/>
      <c r="AJ61" s="109"/>
      <c r="AK61" s="109"/>
      <c r="AL61" s="109"/>
      <c r="AM61" s="109">
        <v>86.915899999999993</v>
      </c>
      <c r="AN61" s="109" t="s">
        <v>1052</v>
      </c>
      <c r="AO61" s="109"/>
      <c r="AP61" s="109">
        <v>0</v>
      </c>
      <c r="AQ61" s="109">
        <v>0</v>
      </c>
      <c r="AR61" s="109">
        <v>0</v>
      </c>
      <c r="AS61" s="109">
        <v>0</v>
      </c>
      <c r="AT61" s="109">
        <v>0</v>
      </c>
      <c r="AU61" s="109">
        <v>0</v>
      </c>
      <c r="AV61" s="109"/>
      <c r="AW61" s="109"/>
      <c r="AX61" s="109"/>
      <c r="AY61" s="109" t="s">
        <v>65</v>
      </c>
      <c r="AZ61" s="109" t="s">
        <v>5671</v>
      </c>
      <c r="BA61" s="109">
        <v>0</v>
      </c>
      <c r="BB61" s="109"/>
      <c r="BC61" s="109" t="s">
        <v>1052</v>
      </c>
      <c r="BD61" s="109"/>
      <c r="BE61" s="109"/>
      <c r="BF61" s="109" t="s">
        <v>3301</v>
      </c>
    </row>
    <row r="62" spans="1:58" x14ac:dyDescent="0.35">
      <c r="A62" s="109" t="s">
        <v>3302</v>
      </c>
      <c r="B62" s="109">
        <v>10000</v>
      </c>
      <c r="C62" s="109">
        <v>20000</v>
      </c>
      <c r="D62" s="111">
        <v>45770</v>
      </c>
      <c r="E62" s="109" t="s">
        <v>61</v>
      </c>
      <c r="F62" s="109" t="s">
        <v>3303</v>
      </c>
      <c r="G62" s="109" t="s">
        <v>3304</v>
      </c>
      <c r="H62" s="109"/>
      <c r="I62" s="109">
        <v>2</v>
      </c>
      <c r="J62" s="109" t="s">
        <v>185</v>
      </c>
      <c r="K62" s="109">
        <v>100</v>
      </c>
      <c r="L62" s="109" t="s">
        <v>283</v>
      </c>
      <c r="M62" s="112">
        <v>5000</v>
      </c>
      <c r="N62" s="109"/>
      <c r="O62" s="109"/>
      <c r="P62" s="111">
        <v>45769</v>
      </c>
      <c r="Q62" s="109"/>
      <c r="R62" s="109">
        <v>1</v>
      </c>
      <c r="S62" s="112">
        <v>5000</v>
      </c>
      <c r="T62" s="109" t="s">
        <v>67</v>
      </c>
      <c r="U62" s="109" t="s">
        <v>3305</v>
      </c>
      <c r="V62" s="109">
        <v>0</v>
      </c>
      <c r="W62" s="112">
        <v>5000</v>
      </c>
      <c r="X62" s="109">
        <v>0</v>
      </c>
      <c r="Y62" s="109">
        <v>0</v>
      </c>
      <c r="Z62" s="109">
        <v>0</v>
      </c>
      <c r="AA62" s="109">
        <v>0</v>
      </c>
      <c r="AB62" s="109"/>
      <c r="AC62" s="109"/>
      <c r="AD62" s="109">
        <v>0</v>
      </c>
      <c r="AE62" s="109"/>
      <c r="AF62" s="109"/>
      <c r="AG62" s="109"/>
      <c r="AH62" s="109"/>
      <c r="AI62" s="109"/>
      <c r="AJ62" s="109"/>
      <c r="AK62" s="109"/>
      <c r="AL62" s="109"/>
      <c r="AM62" s="109" t="s">
        <v>3306</v>
      </c>
      <c r="AN62" s="109" t="s">
        <v>227</v>
      </c>
      <c r="AO62" s="109"/>
      <c r="AP62" s="109">
        <v>0</v>
      </c>
      <c r="AQ62" s="109">
        <v>0</v>
      </c>
      <c r="AR62" s="109">
        <v>0</v>
      </c>
      <c r="AS62" s="109">
        <v>0</v>
      </c>
      <c r="AT62" s="109">
        <v>0</v>
      </c>
      <c r="AU62" s="109">
        <v>0</v>
      </c>
      <c r="AV62" s="109"/>
      <c r="AW62" s="109"/>
      <c r="AX62" s="109"/>
      <c r="AY62" s="109" t="s">
        <v>65</v>
      </c>
      <c r="AZ62" s="109" t="s">
        <v>5596</v>
      </c>
      <c r="BA62" s="109">
        <v>0</v>
      </c>
      <c r="BB62" s="109"/>
      <c r="BC62" s="109" t="s">
        <v>227</v>
      </c>
      <c r="BD62" s="109"/>
      <c r="BE62" s="109"/>
      <c r="BF62" s="109" t="s">
        <v>2921</v>
      </c>
    </row>
    <row r="63" spans="1:58" x14ac:dyDescent="0.35">
      <c r="A63" s="109" t="s">
        <v>3307</v>
      </c>
      <c r="B63" s="109">
        <v>10000</v>
      </c>
      <c r="C63" s="109">
        <v>10000</v>
      </c>
      <c r="D63" s="111">
        <v>45770</v>
      </c>
      <c r="E63" s="109" t="s">
        <v>61</v>
      </c>
      <c r="F63" s="109" t="s">
        <v>3308</v>
      </c>
      <c r="G63" s="109" t="s">
        <v>3309</v>
      </c>
      <c r="H63" s="109"/>
      <c r="I63" s="109">
        <v>1</v>
      </c>
      <c r="J63" s="109" t="s">
        <v>185</v>
      </c>
      <c r="K63" s="109">
        <v>82</v>
      </c>
      <c r="L63" s="109" t="s">
        <v>354</v>
      </c>
      <c r="M63" s="112">
        <v>15000</v>
      </c>
      <c r="N63" s="109"/>
      <c r="O63" s="109"/>
      <c r="P63" s="111">
        <v>45769</v>
      </c>
      <c r="Q63" s="109"/>
      <c r="R63" s="109">
        <v>2</v>
      </c>
      <c r="S63" s="112">
        <v>30000</v>
      </c>
      <c r="T63" s="109" t="s">
        <v>67</v>
      </c>
      <c r="U63" s="109" t="s">
        <v>3310</v>
      </c>
      <c r="V63" s="109">
        <v>0</v>
      </c>
      <c r="W63" s="112">
        <v>30000</v>
      </c>
      <c r="X63" s="109">
        <v>0</v>
      </c>
      <c r="Y63" s="109">
        <v>0</v>
      </c>
      <c r="Z63" s="109">
        <v>0</v>
      </c>
      <c r="AA63" s="109">
        <v>0</v>
      </c>
      <c r="AB63" s="109"/>
      <c r="AC63" s="109"/>
      <c r="AD63" s="109">
        <v>0</v>
      </c>
      <c r="AE63" s="109"/>
      <c r="AF63" s="109"/>
      <c r="AG63" s="109"/>
      <c r="AH63" s="109"/>
      <c r="AI63" s="109"/>
      <c r="AJ63" s="109"/>
      <c r="AK63" s="109"/>
      <c r="AL63" s="109"/>
      <c r="AM63" s="109">
        <v>4521394</v>
      </c>
      <c r="AN63" s="109" t="s">
        <v>164</v>
      </c>
      <c r="AO63" s="109"/>
      <c r="AP63" s="109">
        <v>0</v>
      </c>
      <c r="AQ63" s="109">
        <v>0</v>
      </c>
      <c r="AR63" s="109">
        <v>0</v>
      </c>
      <c r="AS63" s="109">
        <v>0</v>
      </c>
      <c r="AT63" s="109">
        <v>0</v>
      </c>
      <c r="AU63" s="109">
        <v>0</v>
      </c>
      <c r="AV63" s="109"/>
      <c r="AW63" s="109"/>
      <c r="AX63" s="109"/>
      <c r="AY63" s="109" t="s">
        <v>65</v>
      </c>
      <c r="AZ63" s="109" t="s">
        <v>5672</v>
      </c>
      <c r="BA63" s="109">
        <v>0</v>
      </c>
      <c r="BB63" s="109"/>
      <c r="BC63" s="109" t="s">
        <v>164</v>
      </c>
      <c r="BD63" s="109"/>
      <c r="BE63" s="109"/>
      <c r="BF63" s="109" t="s">
        <v>3311</v>
      </c>
    </row>
    <row r="64" spans="1:58" x14ac:dyDescent="0.35">
      <c r="A64" s="109" t="s">
        <v>3204</v>
      </c>
      <c r="B64" s="109">
        <v>10000</v>
      </c>
      <c r="C64" s="109">
        <v>10000</v>
      </c>
      <c r="D64" s="111">
        <v>45769</v>
      </c>
      <c r="E64" s="109" t="s">
        <v>61</v>
      </c>
      <c r="F64" s="113">
        <v>0.47076388888888887</v>
      </c>
      <c r="G64" s="109" t="s">
        <v>2754</v>
      </c>
      <c r="H64" s="109"/>
      <c r="I64" s="109">
        <v>1</v>
      </c>
      <c r="J64" s="109" t="s">
        <v>185</v>
      </c>
      <c r="K64" s="109">
        <v>59</v>
      </c>
      <c r="L64" s="109" t="s">
        <v>75</v>
      </c>
      <c r="M64" s="109">
        <v>258</v>
      </c>
      <c r="N64" s="109"/>
      <c r="O64" s="109"/>
      <c r="P64" s="111">
        <v>45769</v>
      </c>
      <c r="Q64" s="109"/>
      <c r="R64" s="109">
        <v>4</v>
      </c>
      <c r="S64" s="112">
        <v>1032</v>
      </c>
      <c r="T64" s="109" t="s">
        <v>67</v>
      </c>
      <c r="U64" s="109">
        <v>112887750001</v>
      </c>
      <c r="V64" s="109">
        <v>0</v>
      </c>
      <c r="W64" s="112">
        <v>1030</v>
      </c>
      <c r="X64" s="109">
        <v>2</v>
      </c>
      <c r="Y64" s="109">
        <v>0</v>
      </c>
      <c r="Z64" s="109">
        <v>0</v>
      </c>
      <c r="AA64" s="109">
        <v>0</v>
      </c>
      <c r="AB64" s="109"/>
      <c r="AC64" s="109"/>
      <c r="AD64" s="109">
        <v>0</v>
      </c>
      <c r="AE64" s="109"/>
      <c r="AF64" s="109"/>
      <c r="AG64" s="109"/>
      <c r="AH64" s="109"/>
      <c r="AI64" s="109"/>
      <c r="AJ64" s="109"/>
      <c r="AK64" s="109"/>
      <c r="AL64" s="109"/>
      <c r="AM64" s="109">
        <v>11288775</v>
      </c>
      <c r="AN64" s="109" t="s">
        <v>574</v>
      </c>
      <c r="AO64" s="109"/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/>
      <c r="AW64" s="109"/>
      <c r="AX64" s="109"/>
      <c r="AY64" s="109" t="s">
        <v>65</v>
      </c>
      <c r="AZ64" s="109" t="s">
        <v>3387</v>
      </c>
      <c r="BA64" s="109">
        <v>0</v>
      </c>
      <c r="BB64" s="109"/>
      <c r="BC64" s="109" t="s">
        <v>574</v>
      </c>
      <c r="BD64" s="109"/>
      <c r="BE64" s="109"/>
      <c r="BF64" s="109" t="s">
        <v>3205</v>
      </c>
    </row>
    <row r="65" spans="1:58" x14ac:dyDescent="0.35">
      <c r="A65" s="109" t="s">
        <v>3206</v>
      </c>
      <c r="B65" s="109">
        <v>10000</v>
      </c>
      <c r="C65" s="109">
        <v>10000</v>
      </c>
      <c r="D65" s="111">
        <v>45769</v>
      </c>
      <c r="E65" s="109" t="s">
        <v>61</v>
      </c>
      <c r="F65" s="113">
        <v>0.47076388888888887</v>
      </c>
      <c r="G65" s="109" t="s">
        <v>2754</v>
      </c>
      <c r="H65" s="109"/>
      <c r="I65" s="109">
        <v>1</v>
      </c>
      <c r="J65" s="109" t="s">
        <v>185</v>
      </c>
      <c r="K65" s="109">
        <v>59</v>
      </c>
      <c r="L65" s="109" t="s">
        <v>75</v>
      </c>
      <c r="M65" s="109">
        <v>258</v>
      </c>
      <c r="N65" s="109"/>
      <c r="O65" s="109"/>
      <c r="P65" s="111">
        <v>45769</v>
      </c>
      <c r="Q65" s="109"/>
      <c r="R65" s="109">
        <v>4</v>
      </c>
      <c r="S65" s="112">
        <v>1032</v>
      </c>
      <c r="T65" s="109" t="s">
        <v>67</v>
      </c>
      <c r="U65" s="109">
        <v>112887750001</v>
      </c>
      <c r="V65" s="109">
        <v>0</v>
      </c>
      <c r="W65" s="112">
        <v>1030</v>
      </c>
      <c r="X65" s="109">
        <v>2</v>
      </c>
      <c r="Y65" s="109">
        <v>0</v>
      </c>
      <c r="Z65" s="109">
        <v>0</v>
      </c>
      <c r="AA65" s="109">
        <v>0</v>
      </c>
      <c r="AB65" s="109"/>
      <c r="AC65" s="109"/>
      <c r="AD65" s="109">
        <v>0</v>
      </c>
      <c r="AE65" s="109"/>
      <c r="AF65" s="109"/>
      <c r="AG65" s="109"/>
      <c r="AH65" s="109"/>
      <c r="AI65" s="109"/>
      <c r="AJ65" s="109"/>
      <c r="AK65" s="109"/>
      <c r="AL65" s="109"/>
      <c r="AM65" s="109">
        <v>11288775</v>
      </c>
      <c r="AN65" s="109" t="s">
        <v>574</v>
      </c>
      <c r="AO65" s="109"/>
      <c r="AP65" s="109">
        <v>0</v>
      </c>
      <c r="AQ65" s="109">
        <v>0</v>
      </c>
      <c r="AR65" s="109">
        <v>0</v>
      </c>
      <c r="AS65" s="109">
        <v>0</v>
      </c>
      <c r="AT65" s="109">
        <v>0</v>
      </c>
      <c r="AU65" s="109">
        <v>0</v>
      </c>
      <c r="AV65" s="109"/>
      <c r="AW65" s="109"/>
      <c r="AX65" s="109"/>
      <c r="AY65" s="109" t="s">
        <v>65</v>
      </c>
      <c r="AZ65" s="109" t="s">
        <v>3388</v>
      </c>
      <c r="BA65" s="109">
        <v>0</v>
      </c>
      <c r="BB65" s="109"/>
      <c r="BC65" s="109" t="s">
        <v>574</v>
      </c>
      <c r="BD65" s="109"/>
      <c r="BE65" s="109"/>
      <c r="BF65" s="109" t="s">
        <v>3207</v>
      </c>
    </row>
    <row r="66" spans="1:58" x14ac:dyDescent="0.35">
      <c r="A66" s="109" t="s">
        <v>3314</v>
      </c>
      <c r="B66" s="109">
        <v>10000</v>
      </c>
      <c r="C66" s="109">
        <v>10000</v>
      </c>
      <c r="D66" s="111">
        <v>45770</v>
      </c>
      <c r="E66" s="109" t="s">
        <v>61</v>
      </c>
      <c r="F66" s="109" t="s">
        <v>3315</v>
      </c>
      <c r="G66" s="109">
        <v>860909190918</v>
      </c>
      <c r="H66" s="109"/>
      <c r="I66" s="109">
        <v>1</v>
      </c>
      <c r="J66" s="109" t="s">
        <v>185</v>
      </c>
      <c r="K66" s="109">
        <v>79</v>
      </c>
      <c r="L66" s="109" t="s">
        <v>94</v>
      </c>
      <c r="M66" s="109">
        <v>172</v>
      </c>
      <c r="N66" s="109"/>
      <c r="O66" s="109"/>
      <c r="P66" s="111">
        <v>45769</v>
      </c>
      <c r="Q66" s="109"/>
      <c r="R66" s="109">
        <v>76</v>
      </c>
      <c r="S66" s="112">
        <v>13072</v>
      </c>
      <c r="T66" s="109" t="s">
        <v>67</v>
      </c>
      <c r="U66" s="109">
        <v>200910250001</v>
      </c>
      <c r="V66" s="109">
        <v>0</v>
      </c>
      <c r="W66" s="112">
        <v>12000</v>
      </c>
      <c r="X66" s="112">
        <v>1072</v>
      </c>
      <c r="Y66" s="109">
        <v>0</v>
      </c>
      <c r="Z66" s="109">
        <v>0</v>
      </c>
      <c r="AA66" s="109">
        <v>0</v>
      </c>
      <c r="AB66" s="109"/>
      <c r="AC66" s="109"/>
      <c r="AD66" s="109">
        <v>0</v>
      </c>
      <c r="AE66" s="109"/>
      <c r="AF66" s="109"/>
      <c r="AG66" s="109"/>
      <c r="AH66" s="109"/>
      <c r="AI66" s="109"/>
      <c r="AJ66" s="109"/>
      <c r="AK66" s="109"/>
      <c r="AL66" s="109"/>
      <c r="AM66" s="109">
        <v>20091025</v>
      </c>
      <c r="AN66" s="109" t="s">
        <v>1858</v>
      </c>
      <c r="AO66" s="109"/>
      <c r="AP66" s="109">
        <v>0</v>
      </c>
      <c r="AQ66" s="109">
        <v>0</v>
      </c>
      <c r="AR66" s="109">
        <v>0</v>
      </c>
      <c r="AS66" s="109">
        <v>0</v>
      </c>
      <c r="AT66" s="109">
        <v>0</v>
      </c>
      <c r="AU66" s="109">
        <v>0</v>
      </c>
      <c r="AV66" s="109"/>
      <c r="AW66" s="109"/>
      <c r="AX66" s="109"/>
      <c r="AY66" s="109" t="s">
        <v>65</v>
      </c>
      <c r="AZ66" s="109" t="s">
        <v>5673</v>
      </c>
      <c r="BA66" s="109">
        <v>0</v>
      </c>
      <c r="BB66" s="109"/>
      <c r="BC66" s="109" t="s">
        <v>1858</v>
      </c>
      <c r="BD66" s="109"/>
      <c r="BE66" s="109"/>
      <c r="BF66" s="109" t="s">
        <v>3316</v>
      </c>
    </row>
    <row r="67" spans="1:58" x14ac:dyDescent="0.35">
      <c r="A67" s="109" t="s">
        <v>3317</v>
      </c>
      <c r="B67" s="109">
        <v>10000</v>
      </c>
      <c r="C67" s="109">
        <v>10000</v>
      </c>
      <c r="D67" s="111">
        <v>45770</v>
      </c>
      <c r="E67" s="109" t="s">
        <v>61</v>
      </c>
      <c r="F67" s="109" t="s">
        <v>3288</v>
      </c>
      <c r="G67" s="109" t="s">
        <v>3289</v>
      </c>
      <c r="H67" s="109"/>
      <c r="I67" s="109">
        <v>1</v>
      </c>
      <c r="J67" s="109" t="s">
        <v>185</v>
      </c>
      <c r="K67" s="109">
        <v>31</v>
      </c>
      <c r="L67" s="109" t="s">
        <v>2542</v>
      </c>
      <c r="M67" s="112">
        <v>1000</v>
      </c>
      <c r="N67" s="109"/>
      <c r="O67" s="109"/>
      <c r="P67" s="111">
        <v>45769</v>
      </c>
      <c r="Q67" s="109"/>
      <c r="R67" s="109">
        <v>1</v>
      </c>
      <c r="S67" s="112">
        <v>1000</v>
      </c>
      <c r="T67" s="109" t="s">
        <v>67</v>
      </c>
      <c r="U67" s="109" t="s">
        <v>3318</v>
      </c>
      <c r="V67" s="109">
        <v>0</v>
      </c>
      <c r="W67" s="112">
        <v>1000</v>
      </c>
      <c r="X67" s="109">
        <v>0</v>
      </c>
      <c r="Y67" s="109">
        <v>0</v>
      </c>
      <c r="Z67" s="109">
        <v>0</v>
      </c>
      <c r="AA67" s="109">
        <v>0</v>
      </c>
      <c r="AB67" s="109"/>
      <c r="AC67" s="109"/>
      <c r="AD67" s="109">
        <v>0</v>
      </c>
      <c r="AE67" s="109"/>
      <c r="AF67" s="109"/>
      <c r="AG67" s="109"/>
      <c r="AH67" s="109"/>
      <c r="AI67" s="109"/>
      <c r="AJ67" s="109"/>
      <c r="AK67" s="109"/>
      <c r="AL67" s="109"/>
      <c r="AM67" s="109" t="s">
        <v>3319</v>
      </c>
      <c r="AN67" s="109" t="s">
        <v>2747</v>
      </c>
      <c r="AO67" s="109"/>
      <c r="AP67" s="109">
        <v>0</v>
      </c>
      <c r="AQ67" s="109">
        <v>0</v>
      </c>
      <c r="AR67" s="109">
        <v>0</v>
      </c>
      <c r="AS67" s="109">
        <v>0</v>
      </c>
      <c r="AT67" s="109">
        <v>0</v>
      </c>
      <c r="AU67" s="109">
        <v>0</v>
      </c>
      <c r="AV67" s="109"/>
      <c r="AW67" s="109"/>
      <c r="AX67" s="109"/>
      <c r="AY67" s="109" t="s">
        <v>65</v>
      </c>
      <c r="AZ67" s="109" t="s">
        <v>5674</v>
      </c>
      <c r="BA67" s="109">
        <v>0</v>
      </c>
      <c r="BB67" s="109"/>
      <c r="BC67" s="109" t="s">
        <v>2747</v>
      </c>
      <c r="BD67" s="109"/>
      <c r="BE67" s="109"/>
      <c r="BF67" s="109" t="s">
        <v>3320</v>
      </c>
    </row>
    <row r="68" spans="1:58" x14ac:dyDescent="0.35">
      <c r="A68" s="109" t="s">
        <v>3321</v>
      </c>
      <c r="B68" s="109">
        <v>10000</v>
      </c>
      <c r="C68" s="109">
        <v>10000</v>
      </c>
      <c r="D68" s="111">
        <v>45770</v>
      </c>
      <c r="E68" s="109" t="s">
        <v>61</v>
      </c>
      <c r="F68" s="109" t="s">
        <v>3276</v>
      </c>
      <c r="G68" s="109" t="s">
        <v>3322</v>
      </c>
      <c r="H68" s="109"/>
      <c r="I68" s="109">
        <v>1</v>
      </c>
      <c r="J68" s="109" t="s">
        <v>185</v>
      </c>
      <c r="K68" s="109">
        <v>60</v>
      </c>
      <c r="L68" s="109" t="s">
        <v>224</v>
      </c>
      <c r="M68" s="112">
        <v>1000</v>
      </c>
      <c r="N68" s="109"/>
      <c r="O68" s="109"/>
      <c r="P68" s="111">
        <v>45769</v>
      </c>
      <c r="Q68" s="109"/>
      <c r="R68" s="109">
        <v>1</v>
      </c>
      <c r="S68" s="112">
        <v>1000</v>
      </c>
      <c r="T68" s="109" t="s">
        <v>67</v>
      </c>
      <c r="U68" s="109" t="s">
        <v>3323</v>
      </c>
      <c r="V68" s="109">
        <v>0</v>
      </c>
      <c r="W68" s="112">
        <v>1000</v>
      </c>
      <c r="X68" s="109">
        <v>0</v>
      </c>
      <c r="Y68" s="109">
        <v>0</v>
      </c>
      <c r="Z68" s="109">
        <v>0</v>
      </c>
      <c r="AA68" s="109">
        <v>0</v>
      </c>
      <c r="AB68" s="109"/>
      <c r="AC68" s="109"/>
      <c r="AD68" s="109">
        <v>0</v>
      </c>
      <c r="AE68" s="109"/>
      <c r="AF68" s="109"/>
      <c r="AG68" s="109"/>
      <c r="AH68" s="109"/>
      <c r="AI68" s="109"/>
      <c r="AJ68" s="109"/>
      <c r="AK68" s="109"/>
      <c r="AL68" s="109"/>
      <c r="AM68" s="109" t="s">
        <v>3324</v>
      </c>
      <c r="AN68" s="109" t="s">
        <v>468</v>
      </c>
      <c r="AO68" s="109"/>
      <c r="AP68" s="109">
        <v>0</v>
      </c>
      <c r="AQ68" s="109">
        <v>0</v>
      </c>
      <c r="AR68" s="109">
        <v>0</v>
      </c>
      <c r="AS68" s="109">
        <v>0</v>
      </c>
      <c r="AT68" s="109">
        <v>0</v>
      </c>
      <c r="AU68" s="109">
        <v>0</v>
      </c>
      <c r="AV68" s="109"/>
      <c r="AW68" s="109"/>
      <c r="AX68" s="109"/>
      <c r="AY68" s="109" t="s">
        <v>65</v>
      </c>
      <c r="AZ68" s="109" t="s">
        <v>5675</v>
      </c>
      <c r="BA68" s="109">
        <v>0</v>
      </c>
      <c r="BB68" s="109"/>
      <c r="BC68" s="109" t="s">
        <v>468</v>
      </c>
      <c r="BD68" s="109"/>
      <c r="BE68" s="109"/>
      <c r="BF68" s="109" t="s">
        <v>3325</v>
      </c>
    </row>
    <row r="69" spans="1:58" x14ac:dyDescent="0.35">
      <c r="A69" s="109" t="s">
        <v>3326</v>
      </c>
      <c r="B69" s="109">
        <v>10000</v>
      </c>
      <c r="C69" s="109">
        <v>10000</v>
      </c>
      <c r="D69" s="111">
        <v>45770</v>
      </c>
      <c r="E69" s="109" t="s">
        <v>61</v>
      </c>
      <c r="F69" s="109" t="s">
        <v>3235</v>
      </c>
      <c r="G69" s="109" t="s">
        <v>3327</v>
      </c>
      <c r="H69" s="109"/>
      <c r="I69" s="109">
        <v>1</v>
      </c>
      <c r="J69" s="109" t="s">
        <v>185</v>
      </c>
      <c r="K69" s="109">
        <v>61</v>
      </c>
      <c r="L69" s="109" t="s">
        <v>211</v>
      </c>
      <c r="M69" s="112">
        <v>2000</v>
      </c>
      <c r="N69" s="109"/>
      <c r="O69" s="109"/>
      <c r="P69" s="111">
        <v>45769</v>
      </c>
      <c r="Q69" s="109"/>
      <c r="R69" s="109">
        <v>1</v>
      </c>
      <c r="S69" s="112">
        <v>2000</v>
      </c>
      <c r="T69" s="109" t="s">
        <v>67</v>
      </c>
      <c r="U69" s="109" t="s">
        <v>3328</v>
      </c>
      <c r="V69" s="109">
        <v>0</v>
      </c>
      <c r="W69" s="112">
        <v>2000</v>
      </c>
      <c r="X69" s="109">
        <v>0</v>
      </c>
      <c r="Y69" s="109">
        <v>0</v>
      </c>
      <c r="Z69" s="109">
        <v>0</v>
      </c>
      <c r="AA69" s="109">
        <v>0</v>
      </c>
      <c r="AB69" s="109"/>
      <c r="AC69" s="109"/>
      <c r="AD69" s="109">
        <v>0</v>
      </c>
      <c r="AE69" s="109"/>
      <c r="AF69" s="109"/>
      <c r="AG69" s="109"/>
      <c r="AH69" s="109"/>
      <c r="AI69" s="109"/>
      <c r="AJ69" s="109"/>
      <c r="AK69" s="109"/>
      <c r="AL69" s="109"/>
      <c r="AM69" s="109" t="s">
        <v>3329</v>
      </c>
      <c r="AN69" s="109" t="s">
        <v>2233</v>
      </c>
      <c r="AO69" s="109"/>
      <c r="AP69" s="109">
        <v>0</v>
      </c>
      <c r="AQ69" s="109">
        <v>0</v>
      </c>
      <c r="AR69" s="109">
        <v>0</v>
      </c>
      <c r="AS69" s="109">
        <v>0</v>
      </c>
      <c r="AT69" s="109">
        <v>0</v>
      </c>
      <c r="AU69" s="109">
        <v>0</v>
      </c>
      <c r="AV69" s="109"/>
      <c r="AW69" s="109"/>
      <c r="AX69" s="109"/>
      <c r="AY69" s="109" t="s">
        <v>65</v>
      </c>
      <c r="AZ69" s="109" t="s">
        <v>5676</v>
      </c>
      <c r="BA69" s="109">
        <v>0</v>
      </c>
      <c r="BB69" s="109"/>
      <c r="BC69" s="109" t="s">
        <v>2233</v>
      </c>
      <c r="BD69" s="109"/>
      <c r="BE69" s="109"/>
      <c r="BF69" s="109" t="s">
        <v>3061</v>
      </c>
    </row>
    <row r="70" spans="1:58" x14ac:dyDescent="0.35">
      <c r="A70" s="109" t="s">
        <v>3330</v>
      </c>
      <c r="B70" s="109">
        <v>10000</v>
      </c>
      <c r="C70" s="109">
        <v>10000</v>
      </c>
      <c r="D70" s="111">
        <v>45770</v>
      </c>
      <c r="E70" s="109" t="s">
        <v>61</v>
      </c>
      <c r="F70" s="109" t="s">
        <v>3248</v>
      </c>
      <c r="G70" s="109" t="s">
        <v>3327</v>
      </c>
      <c r="H70" s="109"/>
      <c r="I70" s="109">
        <v>1</v>
      </c>
      <c r="J70" s="109" t="s">
        <v>185</v>
      </c>
      <c r="K70" s="109">
        <v>61</v>
      </c>
      <c r="L70" s="109" t="s">
        <v>211</v>
      </c>
      <c r="M70" s="112">
        <v>5000</v>
      </c>
      <c r="N70" s="109"/>
      <c r="O70" s="109"/>
      <c r="P70" s="111">
        <v>45769</v>
      </c>
      <c r="Q70" s="109"/>
      <c r="R70" s="109">
        <v>1</v>
      </c>
      <c r="S70" s="112">
        <v>5000</v>
      </c>
      <c r="T70" s="109" t="s">
        <v>67</v>
      </c>
      <c r="U70" s="109" t="s">
        <v>3331</v>
      </c>
      <c r="V70" s="109">
        <v>0</v>
      </c>
      <c r="W70" s="112">
        <v>5000</v>
      </c>
      <c r="X70" s="109">
        <v>0</v>
      </c>
      <c r="Y70" s="109">
        <v>0</v>
      </c>
      <c r="Z70" s="109">
        <v>0</v>
      </c>
      <c r="AA70" s="109">
        <v>0</v>
      </c>
      <c r="AB70" s="109"/>
      <c r="AC70" s="109"/>
      <c r="AD70" s="109">
        <v>0</v>
      </c>
      <c r="AE70" s="109"/>
      <c r="AF70" s="109"/>
      <c r="AG70" s="109"/>
      <c r="AH70" s="109"/>
      <c r="AI70" s="109"/>
      <c r="AJ70" s="109"/>
      <c r="AK70" s="109"/>
      <c r="AL70" s="109"/>
      <c r="AM70" s="109" t="s">
        <v>3332</v>
      </c>
      <c r="AN70" s="109" t="s">
        <v>2233</v>
      </c>
      <c r="AO70" s="109"/>
      <c r="AP70" s="109">
        <v>0</v>
      </c>
      <c r="AQ70" s="109">
        <v>0</v>
      </c>
      <c r="AR70" s="109">
        <v>0</v>
      </c>
      <c r="AS70" s="109">
        <v>0</v>
      </c>
      <c r="AT70" s="109">
        <v>0</v>
      </c>
      <c r="AU70" s="109">
        <v>0</v>
      </c>
      <c r="AV70" s="109"/>
      <c r="AW70" s="109"/>
      <c r="AX70" s="109"/>
      <c r="AY70" s="109" t="s">
        <v>65</v>
      </c>
      <c r="AZ70" s="109" t="s">
        <v>5677</v>
      </c>
      <c r="BA70" s="109">
        <v>0</v>
      </c>
      <c r="BB70" s="109"/>
      <c r="BC70" s="109" t="s">
        <v>2233</v>
      </c>
      <c r="BD70" s="109"/>
      <c r="BE70" s="109"/>
      <c r="BF70" s="109" t="s">
        <v>3061</v>
      </c>
    </row>
    <row r="71" spans="1:58" x14ac:dyDescent="0.35">
      <c r="A71" s="109" t="s">
        <v>3208</v>
      </c>
      <c r="B71" s="109">
        <v>10000</v>
      </c>
      <c r="C71" s="109">
        <v>10000</v>
      </c>
      <c r="D71" s="111">
        <v>45769</v>
      </c>
      <c r="E71" s="109" t="s">
        <v>61</v>
      </c>
      <c r="F71" s="109" t="s">
        <v>3209</v>
      </c>
      <c r="G71" s="109" t="s">
        <v>3210</v>
      </c>
      <c r="H71" s="109"/>
      <c r="I71" s="109">
        <v>1</v>
      </c>
      <c r="J71" s="109" t="s">
        <v>185</v>
      </c>
      <c r="K71" s="109">
        <v>66</v>
      </c>
      <c r="L71" s="109" t="s">
        <v>3212</v>
      </c>
      <c r="M71" s="109">
        <v>200</v>
      </c>
      <c r="N71" s="109"/>
      <c r="O71" s="109"/>
      <c r="P71" s="111">
        <v>45769</v>
      </c>
      <c r="Q71" s="109"/>
      <c r="R71" s="109">
        <v>1</v>
      </c>
      <c r="S71" s="109">
        <v>200</v>
      </c>
      <c r="T71" s="109" t="s">
        <v>67</v>
      </c>
      <c r="U71" s="109" t="s">
        <v>3213</v>
      </c>
      <c r="V71" s="109">
        <v>0</v>
      </c>
      <c r="W71" s="109">
        <v>200</v>
      </c>
      <c r="X71" s="109">
        <v>0</v>
      </c>
      <c r="Y71" s="109">
        <v>0</v>
      </c>
      <c r="Z71" s="109">
        <v>0</v>
      </c>
      <c r="AA71" s="109">
        <v>0</v>
      </c>
      <c r="AB71" s="109"/>
      <c r="AC71" s="109"/>
      <c r="AD71" s="109">
        <v>0</v>
      </c>
      <c r="AE71" s="109"/>
      <c r="AF71" s="109"/>
      <c r="AG71" s="109"/>
      <c r="AH71" s="109"/>
      <c r="AI71" s="109"/>
      <c r="AJ71" s="109"/>
      <c r="AK71" s="109"/>
      <c r="AL71" s="109"/>
      <c r="AM71" s="109" t="s">
        <v>3214</v>
      </c>
      <c r="AN71" s="109" t="s">
        <v>180</v>
      </c>
      <c r="AO71" s="109"/>
      <c r="AP71" s="109">
        <v>0</v>
      </c>
      <c r="AQ71" s="109">
        <v>0</v>
      </c>
      <c r="AR71" s="109">
        <v>0</v>
      </c>
      <c r="AS71" s="109">
        <v>0</v>
      </c>
      <c r="AT71" s="109">
        <v>0</v>
      </c>
      <c r="AU71" s="109">
        <v>0</v>
      </c>
      <c r="AV71" s="109"/>
      <c r="AW71" s="109"/>
      <c r="AX71" s="109"/>
      <c r="AY71" s="109" t="s">
        <v>65</v>
      </c>
      <c r="AZ71" s="109" t="s">
        <v>5678</v>
      </c>
      <c r="BA71" s="109">
        <v>0</v>
      </c>
      <c r="BB71" s="109"/>
      <c r="BC71" s="109" t="s">
        <v>180</v>
      </c>
      <c r="BD71" s="109"/>
      <c r="BE71" s="109"/>
      <c r="BF71" s="109" t="s">
        <v>3215</v>
      </c>
    </row>
    <row r="72" spans="1:58" x14ac:dyDescent="0.35">
      <c r="A72" s="109" t="s">
        <v>3216</v>
      </c>
      <c r="B72" s="109">
        <v>10000</v>
      </c>
      <c r="C72" s="109">
        <v>10000</v>
      </c>
      <c r="D72" s="111">
        <v>45769</v>
      </c>
      <c r="E72" s="109" t="s">
        <v>61</v>
      </c>
      <c r="F72" s="109" t="s">
        <v>3209</v>
      </c>
      <c r="G72" s="109" t="s">
        <v>3217</v>
      </c>
      <c r="H72" s="109"/>
      <c r="I72" s="109">
        <v>1</v>
      </c>
      <c r="J72" s="109" t="s">
        <v>185</v>
      </c>
      <c r="K72" s="109">
        <v>62</v>
      </c>
      <c r="L72" s="109" t="s">
        <v>834</v>
      </c>
      <c r="M72" s="109">
        <v>200</v>
      </c>
      <c r="N72" s="109"/>
      <c r="O72" s="109"/>
      <c r="P72" s="111">
        <v>45769</v>
      </c>
      <c r="Q72" s="109"/>
      <c r="R72" s="109">
        <v>1</v>
      </c>
      <c r="S72" s="109">
        <v>200</v>
      </c>
      <c r="T72" s="109" t="s">
        <v>67</v>
      </c>
      <c r="U72" s="109" t="s">
        <v>3219</v>
      </c>
      <c r="V72" s="109">
        <v>0</v>
      </c>
      <c r="W72" s="109">
        <v>200</v>
      </c>
      <c r="X72" s="109">
        <v>0</v>
      </c>
      <c r="Y72" s="109">
        <v>0</v>
      </c>
      <c r="Z72" s="109">
        <v>0</v>
      </c>
      <c r="AA72" s="109">
        <v>0</v>
      </c>
      <c r="AB72" s="109"/>
      <c r="AC72" s="109"/>
      <c r="AD72" s="109">
        <v>0</v>
      </c>
      <c r="AE72" s="109"/>
      <c r="AF72" s="109"/>
      <c r="AG72" s="109"/>
      <c r="AH72" s="109"/>
      <c r="AI72" s="109"/>
      <c r="AJ72" s="109"/>
      <c r="AK72" s="109"/>
      <c r="AL72" s="109"/>
      <c r="AM72" s="109" t="s">
        <v>3220</v>
      </c>
      <c r="AN72" s="109" t="s">
        <v>180</v>
      </c>
      <c r="AO72" s="109"/>
      <c r="AP72" s="109">
        <v>0</v>
      </c>
      <c r="AQ72" s="109">
        <v>0</v>
      </c>
      <c r="AR72" s="109">
        <v>0</v>
      </c>
      <c r="AS72" s="109">
        <v>0</v>
      </c>
      <c r="AT72" s="109">
        <v>0</v>
      </c>
      <c r="AU72" s="109">
        <v>0</v>
      </c>
      <c r="AV72" s="109"/>
      <c r="AW72" s="109"/>
      <c r="AX72" s="109"/>
      <c r="AY72" s="109" t="s">
        <v>65</v>
      </c>
      <c r="AZ72" s="109" t="s">
        <v>5679</v>
      </c>
      <c r="BA72" s="109">
        <v>0</v>
      </c>
      <c r="BB72" s="109"/>
      <c r="BC72" s="109" t="s">
        <v>180</v>
      </c>
      <c r="BD72" s="109"/>
      <c r="BE72" s="109"/>
      <c r="BF72" s="109" t="s">
        <v>3221</v>
      </c>
    </row>
    <row r="73" spans="1:58" x14ac:dyDescent="0.35">
      <c r="A73" s="109" t="s">
        <v>3222</v>
      </c>
      <c r="B73" s="109">
        <v>10000</v>
      </c>
      <c r="C73" s="109">
        <v>10000</v>
      </c>
      <c r="D73" s="111">
        <v>45769</v>
      </c>
      <c r="E73" s="109" t="s">
        <v>61</v>
      </c>
      <c r="F73" s="109" t="s">
        <v>3209</v>
      </c>
      <c r="G73" s="109" t="s">
        <v>3217</v>
      </c>
      <c r="H73" s="109"/>
      <c r="I73" s="109">
        <v>1</v>
      </c>
      <c r="J73" s="109" t="s">
        <v>185</v>
      </c>
      <c r="K73" s="109">
        <v>62</v>
      </c>
      <c r="L73" s="109" t="s">
        <v>834</v>
      </c>
      <c r="M73" s="109">
        <v>20</v>
      </c>
      <c r="N73" s="109"/>
      <c r="O73" s="109"/>
      <c r="P73" s="111">
        <v>45769</v>
      </c>
      <c r="Q73" s="109"/>
      <c r="R73" s="109">
        <v>1</v>
      </c>
      <c r="S73" s="109">
        <v>20</v>
      </c>
      <c r="T73" s="109" t="s">
        <v>67</v>
      </c>
      <c r="U73" s="109" t="s">
        <v>3219</v>
      </c>
      <c r="V73" s="109">
        <v>0</v>
      </c>
      <c r="W73" s="109">
        <v>20</v>
      </c>
      <c r="X73" s="109">
        <v>0</v>
      </c>
      <c r="Y73" s="109">
        <v>0</v>
      </c>
      <c r="Z73" s="109">
        <v>0</v>
      </c>
      <c r="AA73" s="109">
        <v>0</v>
      </c>
      <c r="AB73" s="109"/>
      <c r="AC73" s="109"/>
      <c r="AD73" s="109">
        <v>0</v>
      </c>
      <c r="AE73" s="109"/>
      <c r="AF73" s="109"/>
      <c r="AG73" s="109"/>
      <c r="AH73" s="109"/>
      <c r="AI73" s="109"/>
      <c r="AJ73" s="109"/>
      <c r="AK73" s="109"/>
      <c r="AL73" s="109"/>
      <c r="AM73" s="109" t="s">
        <v>3220</v>
      </c>
      <c r="AN73" s="109" t="s">
        <v>180</v>
      </c>
      <c r="AO73" s="109"/>
      <c r="AP73" s="109">
        <v>0</v>
      </c>
      <c r="AQ73" s="109">
        <v>0</v>
      </c>
      <c r="AR73" s="109">
        <v>0</v>
      </c>
      <c r="AS73" s="109">
        <v>0</v>
      </c>
      <c r="AT73" s="109">
        <v>0</v>
      </c>
      <c r="AU73" s="109">
        <v>0</v>
      </c>
      <c r="AV73" s="109"/>
      <c r="AW73" s="109"/>
      <c r="AX73" s="109"/>
      <c r="AY73" s="109" t="s">
        <v>65</v>
      </c>
      <c r="AZ73" s="109" t="s">
        <v>5680</v>
      </c>
      <c r="BA73" s="109">
        <v>0</v>
      </c>
      <c r="BB73" s="109"/>
      <c r="BC73" s="109" t="s">
        <v>180</v>
      </c>
      <c r="BD73" s="109"/>
      <c r="BE73" s="109"/>
      <c r="BF73" s="109" t="s">
        <v>3223</v>
      </c>
    </row>
    <row r="74" spans="1:58" x14ac:dyDescent="0.35">
      <c r="A74" s="109" t="s">
        <v>3224</v>
      </c>
      <c r="B74" s="109">
        <v>10000</v>
      </c>
      <c r="C74" s="109">
        <v>10000</v>
      </c>
      <c r="D74" s="111">
        <v>45769</v>
      </c>
      <c r="E74" s="109" t="s">
        <v>61</v>
      </c>
      <c r="F74" s="109" t="s">
        <v>3209</v>
      </c>
      <c r="G74" s="109" t="s">
        <v>3210</v>
      </c>
      <c r="H74" s="109"/>
      <c r="I74" s="109">
        <v>1</v>
      </c>
      <c r="J74" s="109" t="s">
        <v>185</v>
      </c>
      <c r="K74" s="109">
        <v>66</v>
      </c>
      <c r="L74" s="109" t="s">
        <v>3212</v>
      </c>
      <c r="M74" s="109">
        <v>50</v>
      </c>
      <c r="N74" s="109"/>
      <c r="O74" s="109"/>
      <c r="P74" s="111">
        <v>45769</v>
      </c>
      <c r="Q74" s="109"/>
      <c r="R74" s="109">
        <v>1</v>
      </c>
      <c r="S74" s="109">
        <v>50</v>
      </c>
      <c r="T74" s="109" t="s">
        <v>67</v>
      </c>
      <c r="U74" s="109" t="s">
        <v>3213</v>
      </c>
      <c r="V74" s="109">
        <v>0</v>
      </c>
      <c r="W74" s="109">
        <v>50</v>
      </c>
      <c r="X74" s="109">
        <v>0</v>
      </c>
      <c r="Y74" s="109">
        <v>0</v>
      </c>
      <c r="Z74" s="109">
        <v>0</v>
      </c>
      <c r="AA74" s="109">
        <v>0</v>
      </c>
      <c r="AB74" s="109"/>
      <c r="AC74" s="109"/>
      <c r="AD74" s="109">
        <v>0</v>
      </c>
      <c r="AE74" s="109"/>
      <c r="AF74" s="109"/>
      <c r="AG74" s="109"/>
      <c r="AH74" s="109"/>
      <c r="AI74" s="109"/>
      <c r="AJ74" s="109"/>
      <c r="AK74" s="109"/>
      <c r="AL74" s="109"/>
      <c r="AM74" s="109" t="s">
        <v>3214</v>
      </c>
      <c r="AN74" s="109" t="s">
        <v>180</v>
      </c>
      <c r="AO74" s="109"/>
      <c r="AP74" s="109">
        <v>0</v>
      </c>
      <c r="AQ74" s="109">
        <v>0</v>
      </c>
      <c r="AR74" s="109">
        <v>0</v>
      </c>
      <c r="AS74" s="109">
        <v>0</v>
      </c>
      <c r="AT74" s="109">
        <v>0</v>
      </c>
      <c r="AU74" s="109">
        <v>0</v>
      </c>
      <c r="AV74" s="109"/>
      <c r="AW74" s="109"/>
      <c r="AX74" s="109"/>
      <c r="AY74" s="109" t="s">
        <v>65</v>
      </c>
      <c r="AZ74" s="109" t="s">
        <v>3389</v>
      </c>
      <c r="BA74" s="109">
        <v>0</v>
      </c>
      <c r="BB74" s="109"/>
      <c r="BC74" s="109" t="s">
        <v>180</v>
      </c>
      <c r="BD74" s="109"/>
      <c r="BE74" s="109"/>
      <c r="BF74" s="109" t="s">
        <v>3225</v>
      </c>
    </row>
    <row r="75" spans="1:58" x14ac:dyDescent="0.35">
      <c r="A75" s="109" t="s">
        <v>5681</v>
      </c>
      <c r="B75" s="109">
        <v>10000</v>
      </c>
      <c r="C75" s="109">
        <v>10000</v>
      </c>
      <c r="D75" s="111">
        <v>45775</v>
      </c>
      <c r="E75" s="109" t="s">
        <v>61</v>
      </c>
      <c r="F75" s="109" t="s">
        <v>5682</v>
      </c>
      <c r="G75" s="109" t="s">
        <v>3752</v>
      </c>
      <c r="H75" s="109"/>
      <c r="I75" s="109">
        <v>1</v>
      </c>
      <c r="J75" s="109" t="s">
        <v>185</v>
      </c>
      <c r="K75" s="109">
        <v>88</v>
      </c>
      <c r="L75" s="109" t="s">
        <v>146</v>
      </c>
      <c r="M75" s="109">
        <v>900</v>
      </c>
      <c r="N75" s="109"/>
      <c r="O75" s="109"/>
      <c r="P75" s="111">
        <v>45769</v>
      </c>
      <c r="Q75" s="109"/>
      <c r="R75" s="109">
        <v>6</v>
      </c>
      <c r="S75" s="112">
        <v>5400</v>
      </c>
      <c r="T75" s="109" t="s">
        <v>67</v>
      </c>
      <c r="U75" s="109" t="s">
        <v>5683</v>
      </c>
      <c r="V75" s="109">
        <v>0</v>
      </c>
      <c r="W75" s="112">
        <v>5000</v>
      </c>
      <c r="X75" s="109">
        <v>400</v>
      </c>
      <c r="Y75" s="109">
        <v>0</v>
      </c>
      <c r="Z75" s="109">
        <v>0</v>
      </c>
      <c r="AA75" s="109">
        <v>0</v>
      </c>
      <c r="AB75" s="109"/>
      <c r="AC75" s="109"/>
      <c r="AD75" s="109">
        <v>0</v>
      </c>
      <c r="AE75" s="109"/>
      <c r="AF75" s="109"/>
      <c r="AG75" s="109"/>
      <c r="AH75" s="109"/>
      <c r="AI75" s="109"/>
      <c r="AJ75" s="109"/>
      <c r="AK75" s="109"/>
      <c r="AL75" s="109"/>
      <c r="AM75" s="109" t="s">
        <v>5684</v>
      </c>
      <c r="AN75" s="109" t="s">
        <v>3755</v>
      </c>
      <c r="AO75" s="109"/>
      <c r="AP75" s="109">
        <v>0</v>
      </c>
      <c r="AQ75" s="109">
        <v>0</v>
      </c>
      <c r="AR75" s="109">
        <v>0</v>
      </c>
      <c r="AS75" s="109">
        <v>0</v>
      </c>
      <c r="AT75" s="109">
        <v>0</v>
      </c>
      <c r="AU75" s="109">
        <v>0</v>
      </c>
      <c r="AV75" s="109"/>
      <c r="AW75" s="109"/>
      <c r="AX75" s="109"/>
      <c r="AY75" s="109" t="s">
        <v>65</v>
      </c>
      <c r="AZ75" s="109" t="s">
        <v>5685</v>
      </c>
      <c r="BA75" s="109">
        <v>0</v>
      </c>
      <c r="BB75" s="109"/>
      <c r="BC75" s="109" t="s">
        <v>3755</v>
      </c>
      <c r="BD75" s="109"/>
      <c r="BE75" s="109"/>
      <c r="BF75" s="109" t="s">
        <v>3756</v>
      </c>
    </row>
    <row r="76" spans="1:58" x14ac:dyDescent="0.35">
      <c r="A76" s="109" t="s">
        <v>5686</v>
      </c>
      <c r="B76" s="109">
        <v>10000</v>
      </c>
      <c r="C76" s="109">
        <v>10000</v>
      </c>
      <c r="D76" s="111">
        <v>45775</v>
      </c>
      <c r="E76" s="109" t="s">
        <v>61</v>
      </c>
      <c r="F76" s="109" t="s">
        <v>5682</v>
      </c>
      <c r="G76" s="109" t="s">
        <v>3752</v>
      </c>
      <c r="H76" s="109"/>
      <c r="I76" s="109">
        <v>1</v>
      </c>
      <c r="J76" s="109" t="s">
        <v>185</v>
      </c>
      <c r="K76" s="109">
        <v>88</v>
      </c>
      <c r="L76" s="109" t="s">
        <v>146</v>
      </c>
      <c r="M76" s="109">
        <v>910</v>
      </c>
      <c r="N76" s="109"/>
      <c r="O76" s="109"/>
      <c r="P76" s="111">
        <v>45769</v>
      </c>
      <c r="Q76" s="109"/>
      <c r="R76" s="109">
        <v>6</v>
      </c>
      <c r="S76" s="112">
        <v>5460</v>
      </c>
      <c r="T76" s="109" t="s">
        <v>67</v>
      </c>
      <c r="U76" s="109" t="s">
        <v>5687</v>
      </c>
      <c r="V76" s="109">
        <v>0</v>
      </c>
      <c r="W76" s="112">
        <v>5000</v>
      </c>
      <c r="X76" s="109">
        <v>460</v>
      </c>
      <c r="Y76" s="109">
        <v>0</v>
      </c>
      <c r="Z76" s="109">
        <v>0</v>
      </c>
      <c r="AA76" s="109">
        <v>0</v>
      </c>
      <c r="AB76" s="109"/>
      <c r="AC76" s="109"/>
      <c r="AD76" s="109">
        <v>0</v>
      </c>
      <c r="AE76" s="109"/>
      <c r="AF76" s="109"/>
      <c r="AG76" s="109"/>
      <c r="AH76" s="109"/>
      <c r="AI76" s="109"/>
      <c r="AJ76" s="109"/>
      <c r="AK76" s="109"/>
      <c r="AL76" s="109"/>
      <c r="AM76" s="109" t="s">
        <v>5688</v>
      </c>
      <c r="AN76" s="109" t="s">
        <v>3755</v>
      </c>
      <c r="AO76" s="109"/>
      <c r="AP76" s="109">
        <v>0</v>
      </c>
      <c r="AQ76" s="109">
        <v>0</v>
      </c>
      <c r="AR76" s="109">
        <v>0</v>
      </c>
      <c r="AS76" s="109">
        <v>0</v>
      </c>
      <c r="AT76" s="109">
        <v>0</v>
      </c>
      <c r="AU76" s="109">
        <v>0</v>
      </c>
      <c r="AV76" s="109"/>
      <c r="AW76" s="109"/>
      <c r="AX76" s="109"/>
      <c r="AY76" s="109" t="s">
        <v>65</v>
      </c>
      <c r="AZ76" s="109" t="s">
        <v>5689</v>
      </c>
      <c r="BA76" s="109">
        <v>0</v>
      </c>
      <c r="BB76" s="109"/>
      <c r="BC76" s="109" t="s">
        <v>3755</v>
      </c>
      <c r="BD76" s="109"/>
      <c r="BE76" s="109"/>
      <c r="BF76" s="109" t="s">
        <v>3756</v>
      </c>
    </row>
    <row r="77" spans="1:58" x14ac:dyDescent="0.35">
      <c r="A77" s="109" t="s">
        <v>5690</v>
      </c>
      <c r="B77" s="109">
        <v>10000</v>
      </c>
      <c r="C77" s="109">
        <v>10000</v>
      </c>
      <c r="D77" s="111">
        <v>45775</v>
      </c>
      <c r="E77" s="109" t="s">
        <v>61</v>
      </c>
      <c r="F77" s="109" t="s">
        <v>5682</v>
      </c>
      <c r="G77" s="109" t="s">
        <v>3752</v>
      </c>
      <c r="H77" s="109"/>
      <c r="I77" s="109">
        <v>1</v>
      </c>
      <c r="J77" s="109" t="s">
        <v>185</v>
      </c>
      <c r="K77" s="109">
        <v>88</v>
      </c>
      <c r="L77" s="109" t="s">
        <v>146</v>
      </c>
      <c r="M77" s="109">
        <v>900</v>
      </c>
      <c r="N77" s="109"/>
      <c r="O77" s="109"/>
      <c r="P77" s="111">
        <v>45769</v>
      </c>
      <c r="Q77" s="109"/>
      <c r="R77" s="109">
        <v>6</v>
      </c>
      <c r="S77" s="112">
        <v>5400</v>
      </c>
      <c r="T77" s="109" t="s">
        <v>67</v>
      </c>
      <c r="U77" s="109" t="s">
        <v>5691</v>
      </c>
      <c r="V77" s="109">
        <v>0</v>
      </c>
      <c r="W77" s="112">
        <v>5000</v>
      </c>
      <c r="X77" s="109">
        <v>400</v>
      </c>
      <c r="Y77" s="109">
        <v>0</v>
      </c>
      <c r="Z77" s="109">
        <v>0</v>
      </c>
      <c r="AA77" s="109">
        <v>0</v>
      </c>
      <c r="AB77" s="109"/>
      <c r="AC77" s="109"/>
      <c r="AD77" s="109">
        <v>0</v>
      </c>
      <c r="AE77" s="109"/>
      <c r="AF77" s="109"/>
      <c r="AG77" s="109"/>
      <c r="AH77" s="109"/>
      <c r="AI77" s="109"/>
      <c r="AJ77" s="109"/>
      <c r="AK77" s="109"/>
      <c r="AL77" s="109"/>
      <c r="AM77" s="109" t="s">
        <v>5692</v>
      </c>
      <c r="AN77" s="109" t="s">
        <v>3755</v>
      </c>
      <c r="AO77" s="109"/>
      <c r="AP77" s="109">
        <v>0</v>
      </c>
      <c r="AQ77" s="109">
        <v>0</v>
      </c>
      <c r="AR77" s="109">
        <v>0</v>
      </c>
      <c r="AS77" s="109">
        <v>0</v>
      </c>
      <c r="AT77" s="109">
        <v>0</v>
      </c>
      <c r="AU77" s="109">
        <v>0</v>
      </c>
      <c r="AV77" s="109"/>
      <c r="AW77" s="109"/>
      <c r="AX77" s="109"/>
      <c r="AY77" s="109" t="s">
        <v>65</v>
      </c>
      <c r="AZ77" s="109" t="s">
        <v>5693</v>
      </c>
      <c r="BA77" s="109">
        <v>0</v>
      </c>
      <c r="BB77" s="109"/>
      <c r="BC77" s="109" t="s">
        <v>3755</v>
      </c>
      <c r="BD77" s="109"/>
      <c r="BE77" s="109"/>
      <c r="BF77" s="109" t="s">
        <v>3756</v>
      </c>
    </row>
    <row r="78" spans="1:58" x14ac:dyDescent="0.35">
      <c r="A78" s="109" t="s">
        <v>5694</v>
      </c>
      <c r="B78" s="109">
        <v>10000</v>
      </c>
      <c r="C78" s="109">
        <v>10000</v>
      </c>
      <c r="D78" s="111">
        <v>45775</v>
      </c>
      <c r="E78" s="109" t="s">
        <v>61</v>
      </c>
      <c r="F78" s="109" t="s">
        <v>5682</v>
      </c>
      <c r="G78" s="109" t="s">
        <v>3752</v>
      </c>
      <c r="H78" s="109"/>
      <c r="I78" s="109">
        <v>1</v>
      </c>
      <c r="J78" s="109" t="s">
        <v>185</v>
      </c>
      <c r="K78" s="109">
        <v>88</v>
      </c>
      <c r="L78" s="109" t="s">
        <v>146</v>
      </c>
      <c r="M78" s="109">
        <v>900</v>
      </c>
      <c r="N78" s="109"/>
      <c r="O78" s="109"/>
      <c r="P78" s="111">
        <v>45769</v>
      </c>
      <c r="Q78" s="109"/>
      <c r="R78" s="109">
        <v>6</v>
      </c>
      <c r="S78" s="112">
        <v>5400</v>
      </c>
      <c r="T78" s="109" t="s">
        <v>67</v>
      </c>
      <c r="U78" s="109" t="s">
        <v>5695</v>
      </c>
      <c r="V78" s="109">
        <v>0</v>
      </c>
      <c r="W78" s="112">
        <v>5000</v>
      </c>
      <c r="X78" s="109">
        <v>400</v>
      </c>
      <c r="Y78" s="109">
        <v>0</v>
      </c>
      <c r="Z78" s="109">
        <v>0</v>
      </c>
      <c r="AA78" s="109">
        <v>0</v>
      </c>
      <c r="AB78" s="109"/>
      <c r="AC78" s="109"/>
      <c r="AD78" s="109">
        <v>0</v>
      </c>
      <c r="AE78" s="109"/>
      <c r="AF78" s="109"/>
      <c r="AG78" s="109"/>
      <c r="AH78" s="109"/>
      <c r="AI78" s="109"/>
      <c r="AJ78" s="109"/>
      <c r="AK78" s="109"/>
      <c r="AL78" s="109"/>
      <c r="AM78" s="109" t="s">
        <v>5696</v>
      </c>
      <c r="AN78" s="109" t="s">
        <v>3755</v>
      </c>
      <c r="AO78" s="109"/>
      <c r="AP78" s="109">
        <v>0</v>
      </c>
      <c r="AQ78" s="109">
        <v>0</v>
      </c>
      <c r="AR78" s="109">
        <v>0</v>
      </c>
      <c r="AS78" s="109">
        <v>0</v>
      </c>
      <c r="AT78" s="109">
        <v>0</v>
      </c>
      <c r="AU78" s="109">
        <v>0</v>
      </c>
      <c r="AV78" s="109"/>
      <c r="AW78" s="109"/>
      <c r="AX78" s="109"/>
      <c r="AY78" s="109" t="s">
        <v>65</v>
      </c>
      <c r="AZ78" s="109" t="s">
        <v>5697</v>
      </c>
      <c r="BA78" s="109">
        <v>0</v>
      </c>
      <c r="BB78" s="109"/>
      <c r="BC78" s="109" t="s">
        <v>3755</v>
      </c>
      <c r="BD78" s="109"/>
      <c r="BE78" s="109"/>
      <c r="BF78" s="109" t="s">
        <v>3756</v>
      </c>
    </row>
    <row r="79" spans="1:58" x14ac:dyDescent="0.35">
      <c r="A79" s="109" t="s">
        <v>5698</v>
      </c>
      <c r="B79" s="109">
        <v>10000</v>
      </c>
      <c r="C79" s="109">
        <v>10000</v>
      </c>
      <c r="D79" s="111">
        <v>45775</v>
      </c>
      <c r="E79" s="109" t="s">
        <v>61</v>
      </c>
      <c r="F79" s="109" t="s">
        <v>5682</v>
      </c>
      <c r="G79" s="109" t="s">
        <v>3752</v>
      </c>
      <c r="H79" s="109"/>
      <c r="I79" s="109">
        <v>1</v>
      </c>
      <c r="J79" s="109" t="s">
        <v>185</v>
      </c>
      <c r="K79" s="109">
        <v>88</v>
      </c>
      <c r="L79" s="109" t="s">
        <v>146</v>
      </c>
      <c r="M79" s="109">
        <v>900</v>
      </c>
      <c r="N79" s="109"/>
      <c r="O79" s="109"/>
      <c r="P79" s="111">
        <v>45769</v>
      </c>
      <c r="Q79" s="109"/>
      <c r="R79" s="109">
        <v>6</v>
      </c>
      <c r="S79" s="112">
        <v>5400</v>
      </c>
      <c r="T79" s="109" t="s">
        <v>67</v>
      </c>
      <c r="U79" s="109" t="s">
        <v>5699</v>
      </c>
      <c r="V79" s="109">
        <v>0</v>
      </c>
      <c r="W79" s="112">
        <v>5000</v>
      </c>
      <c r="X79" s="109">
        <v>400</v>
      </c>
      <c r="Y79" s="109">
        <v>0</v>
      </c>
      <c r="Z79" s="109">
        <v>0</v>
      </c>
      <c r="AA79" s="109">
        <v>0</v>
      </c>
      <c r="AB79" s="109"/>
      <c r="AC79" s="109"/>
      <c r="AD79" s="109">
        <v>0</v>
      </c>
      <c r="AE79" s="109"/>
      <c r="AF79" s="109"/>
      <c r="AG79" s="109"/>
      <c r="AH79" s="109"/>
      <c r="AI79" s="109"/>
      <c r="AJ79" s="109"/>
      <c r="AK79" s="109"/>
      <c r="AL79" s="109"/>
      <c r="AM79" s="109" t="s">
        <v>5700</v>
      </c>
      <c r="AN79" s="109" t="s">
        <v>3755</v>
      </c>
      <c r="AO79" s="109"/>
      <c r="AP79" s="109">
        <v>0</v>
      </c>
      <c r="AQ79" s="109">
        <v>0</v>
      </c>
      <c r="AR79" s="109">
        <v>0</v>
      </c>
      <c r="AS79" s="109">
        <v>0</v>
      </c>
      <c r="AT79" s="109">
        <v>0</v>
      </c>
      <c r="AU79" s="109">
        <v>0</v>
      </c>
      <c r="AV79" s="109"/>
      <c r="AW79" s="109"/>
      <c r="AX79" s="109"/>
      <c r="AY79" s="109" t="s">
        <v>65</v>
      </c>
      <c r="AZ79" s="109" t="s">
        <v>5701</v>
      </c>
      <c r="BA79" s="109">
        <v>0</v>
      </c>
      <c r="BB79" s="109"/>
      <c r="BC79" s="109" t="s">
        <v>3755</v>
      </c>
      <c r="BD79" s="109"/>
      <c r="BE79" s="109"/>
      <c r="BF79" s="109" t="s">
        <v>3756</v>
      </c>
    </row>
    <row r="80" spans="1:58" x14ac:dyDescent="0.35">
      <c r="A80" s="109" t="s">
        <v>5702</v>
      </c>
      <c r="B80" s="109">
        <v>10000</v>
      </c>
      <c r="C80" s="109">
        <v>10000</v>
      </c>
      <c r="D80" s="111">
        <v>45775</v>
      </c>
      <c r="E80" s="109" t="s">
        <v>61</v>
      </c>
      <c r="F80" s="109" t="s">
        <v>5598</v>
      </c>
      <c r="G80" s="109" t="s">
        <v>3752</v>
      </c>
      <c r="H80" s="109"/>
      <c r="I80" s="109">
        <v>1</v>
      </c>
      <c r="J80" s="109" t="s">
        <v>185</v>
      </c>
      <c r="K80" s="109">
        <v>88</v>
      </c>
      <c r="L80" s="109" t="s">
        <v>146</v>
      </c>
      <c r="M80" s="109">
        <v>900</v>
      </c>
      <c r="N80" s="109"/>
      <c r="O80" s="109"/>
      <c r="P80" s="111">
        <v>45769</v>
      </c>
      <c r="Q80" s="109"/>
      <c r="R80" s="109">
        <v>6</v>
      </c>
      <c r="S80" s="112">
        <v>5400</v>
      </c>
      <c r="T80" s="109" t="s">
        <v>67</v>
      </c>
      <c r="U80" s="109" t="s">
        <v>5703</v>
      </c>
      <c r="V80" s="109">
        <v>0</v>
      </c>
      <c r="W80" s="112">
        <v>5000</v>
      </c>
      <c r="X80" s="109">
        <v>400</v>
      </c>
      <c r="Y80" s="109">
        <v>0</v>
      </c>
      <c r="Z80" s="109">
        <v>0</v>
      </c>
      <c r="AA80" s="109">
        <v>0</v>
      </c>
      <c r="AB80" s="109"/>
      <c r="AC80" s="109"/>
      <c r="AD80" s="109">
        <v>0</v>
      </c>
      <c r="AE80" s="109"/>
      <c r="AF80" s="109"/>
      <c r="AG80" s="109"/>
      <c r="AH80" s="109"/>
      <c r="AI80" s="109"/>
      <c r="AJ80" s="109"/>
      <c r="AK80" s="109"/>
      <c r="AL80" s="109"/>
      <c r="AM80" s="109" t="s">
        <v>5704</v>
      </c>
      <c r="AN80" s="109" t="s">
        <v>3755</v>
      </c>
      <c r="AO80" s="109"/>
      <c r="AP80" s="109">
        <v>0</v>
      </c>
      <c r="AQ80" s="109">
        <v>0</v>
      </c>
      <c r="AR80" s="109">
        <v>0</v>
      </c>
      <c r="AS80" s="109">
        <v>0</v>
      </c>
      <c r="AT80" s="109">
        <v>0</v>
      </c>
      <c r="AU80" s="109">
        <v>0</v>
      </c>
      <c r="AV80" s="109"/>
      <c r="AW80" s="109"/>
      <c r="AX80" s="109"/>
      <c r="AY80" s="109" t="s">
        <v>65</v>
      </c>
      <c r="AZ80" s="109" t="s">
        <v>5705</v>
      </c>
      <c r="BA80" s="109">
        <v>0</v>
      </c>
      <c r="BB80" s="109"/>
      <c r="BC80" s="109" t="s">
        <v>3755</v>
      </c>
      <c r="BD80" s="109"/>
      <c r="BE80" s="109"/>
      <c r="BF80" s="109" t="s">
        <v>3756</v>
      </c>
    </row>
    <row r="81" spans="1:58" x14ac:dyDescent="0.35">
      <c r="A81" s="109" t="s">
        <v>5706</v>
      </c>
      <c r="B81" s="109">
        <v>10000</v>
      </c>
      <c r="C81" s="109">
        <v>10000</v>
      </c>
      <c r="D81" s="111">
        <v>45775</v>
      </c>
      <c r="E81" s="109" t="s">
        <v>61</v>
      </c>
      <c r="F81" s="109" t="s">
        <v>5598</v>
      </c>
      <c r="G81" s="109" t="s">
        <v>3752</v>
      </c>
      <c r="H81" s="109"/>
      <c r="I81" s="109">
        <v>1</v>
      </c>
      <c r="J81" s="109" t="s">
        <v>185</v>
      </c>
      <c r="K81" s="109">
        <v>88</v>
      </c>
      <c r="L81" s="109" t="s">
        <v>146</v>
      </c>
      <c r="M81" s="109">
        <v>900</v>
      </c>
      <c r="N81" s="109"/>
      <c r="O81" s="109"/>
      <c r="P81" s="111">
        <v>45769</v>
      </c>
      <c r="Q81" s="109"/>
      <c r="R81" s="109">
        <v>6</v>
      </c>
      <c r="S81" s="112">
        <v>5400</v>
      </c>
      <c r="T81" s="109" t="s">
        <v>67</v>
      </c>
      <c r="U81" s="109" t="s">
        <v>5707</v>
      </c>
      <c r="V81" s="109">
        <v>0</v>
      </c>
      <c r="W81" s="112">
        <v>5000</v>
      </c>
      <c r="X81" s="109">
        <v>400</v>
      </c>
      <c r="Y81" s="109">
        <v>0</v>
      </c>
      <c r="Z81" s="109">
        <v>0</v>
      </c>
      <c r="AA81" s="109">
        <v>0</v>
      </c>
      <c r="AB81" s="109"/>
      <c r="AC81" s="109"/>
      <c r="AD81" s="109">
        <v>0</v>
      </c>
      <c r="AE81" s="109"/>
      <c r="AF81" s="109"/>
      <c r="AG81" s="109"/>
      <c r="AH81" s="109"/>
      <c r="AI81" s="109"/>
      <c r="AJ81" s="109"/>
      <c r="AK81" s="109"/>
      <c r="AL81" s="109"/>
      <c r="AM81" s="109" t="s">
        <v>5708</v>
      </c>
      <c r="AN81" s="109" t="s">
        <v>3755</v>
      </c>
      <c r="AO81" s="109"/>
      <c r="AP81" s="109">
        <v>0</v>
      </c>
      <c r="AQ81" s="109">
        <v>0</v>
      </c>
      <c r="AR81" s="109">
        <v>0</v>
      </c>
      <c r="AS81" s="109">
        <v>0</v>
      </c>
      <c r="AT81" s="109">
        <v>0</v>
      </c>
      <c r="AU81" s="109">
        <v>0</v>
      </c>
      <c r="AV81" s="109"/>
      <c r="AW81" s="109"/>
      <c r="AX81" s="109"/>
      <c r="AY81" s="109" t="s">
        <v>65</v>
      </c>
      <c r="AZ81" s="109" t="s">
        <v>5709</v>
      </c>
      <c r="BA81" s="109">
        <v>0</v>
      </c>
      <c r="BB81" s="109"/>
      <c r="BC81" s="109" t="s">
        <v>3755</v>
      </c>
      <c r="BD81" s="109"/>
      <c r="BE81" s="109"/>
      <c r="BF81" s="109" t="s">
        <v>3756</v>
      </c>
    </row>
    <row r="82" spans="1:58" x14ac:dyDescent="0.35">
      <c r="A82" s="109" t="s">
        <v>3333</v>
      </c>
      <c r="B82" s="109">
        <v>10000</v>
      </c>
      <c r="C82" s="109">
        <v>10000</v>
      </c>
      <c r="D82" s="111">
        <v>45770</v>
      </c>
      <c r="E82" s="109" t="s">
        <v>61</v>
      </c>
      <c r="F82" s="113">
        <v>0.47409722222222223</v>
      </c>
      <c r="G82" s="109">
        <v>860909190918</v>
      </c>
      <c r="H82" s="109"/>
      <c r="I82" s="109">
        <v>1</v>
      </c>
      <c r="J82" s="109" t="s">
        <v>185</v>
      </c>
      <c r="K82" s="109">
        <v>79</v>
      </c>
      <c r="L82" s="109" t="s">
        <v>94</v>
      </c>
      <c r="M82" s="109">
        <v>139</v>
      </c>
      <c r="N82" s="109"/>
      <c r="O82" s="109"/>
      <c r="P82" s="111">
        <v>45769</v>
      </c>
      <c r="Q82" s="109"/>
      <c r="R82" s="109">
        <v>36</v>
      </c>
      <c r="S82" s="112">
        <v>5000</v>
      </c>
      <c r="T82" s="109" t="s">
        <v>67</v>
      </c>
      <c r="U82" s="109">
        <v>200742620001</v>
      </c>
      <c r="V82" s="109">
        <v>0</v>
      </c>
      <c r="W82" s="112">
        <v>2000</v>
      </c>
      <c r="X82" s="112">
        <v>3000</v>
      </c>
      <c r="Y82" s="109">
        <v>0</v>
      </c>
      <c r="Z82" s="109">
        <v>0</v>
      </c>
      <c r="AA82" s="109">
        <v>0</v>
      </c>
      <c r="AB82" s="109"/>
      <c r="AC82" s="109"/>
      <c r="AD82" s="109">
        <v>0</v>
      </c>
      <c r="AE82" s="109"/>
      <c r="AF82" s="109"/>
      <c r="AG82" s="109"/>
      <c r="AH82" s="109"/>
      <c r="AI82" s="109"/>
      <c r="AJ82" s="109"/>
      <c r="AK82" s="109"/>
      <c r="AL82" s="109"/>
      <c r="AM82" s="109">
        <v>20074262</v>
      </c>
      <c r="AN82" s="109" t="s">
        <v>574</v>
      </c>
      <c r="AO82" s="109"/>
      <c r="AP82" s="109">
        <v>0</v>
      </c>
      <c r="AQ82" s="109">
        <v>0</v>
      </c>
      <c r="AR82" s="109">
        <v>0</v>
      </c>
      <c r="AS82" s="109">
        <v>0</v>
      </c>
      <c r="AT82" s="109">
        <v>0</v>
      </c>
      <c r="AU82" s="109">
        <v>0</v>
      </c>
      <c r="AV82" s="109"/>
      <c r="AW82" s="109"/>
      <c r="AX82" s="109"/>
      <c r="AY82" s="109" t="s">
        <v>65</v>
      </c>
      <c r="AZ82" s="109" t="s">
        <v>5710</v>
      </c>
      <c r="BA82" s="109">
        <v>0</v>
      </c>
      <c r="BB82" s="109"/>
      <c r="BC82" s="109" t="s">
        <v>574</v>
      </c>
      <c r="BD82" s="109"/>
      <c r="BE82" s="109"/>
      <c r="BF82" s="109" t="s">
        <v>3334</v>
      </c>
    </row>
    <row r="83" spans="1:58" x14ac:dyDescent="0.35">
      <c r="A83" s="109" t="s">
        <v>3333</v>
      </c>
      <c r="B83" s="109">
        <v>20000</v>
      </c>
      <c r="C83" s="109">
        <v>10000</v>
      </c>
      <c r="D83" s="111">
        <v>45770</v>
      </c>
      <c r="E83" s="109" t="s">
        <v>61</v>
      </c>
      <c r="F83" s="113">
        <v>0.47409722222222223</v>
      </c>
      <c r="G83" s="109">
        <v>860909190918</v>
      </c>
      <c r="H83" s="109"/>
      <c r="I83" s="109">
        <v>1</v>
      </c>
      <c r="J83" s="109" t="s">
        <v>185</v>
      </c>
      <c r="K83" s="109">
        <v>79</v>
      </c>
      <c r="L83" s="109" t="s">
        <v>94</v>
      </c>
      <c r="M83" s="109">
        <v>111</v>
      </c>
      <c r="N83" s="109"/>
      <c r="O83" s="109"/>
      <c r="P83" s="111">
        <v>45769</v>
      </c>
      <c r="Q83" s="109"/>
      <c r="R83" s="109">
        <v>36</v>
      </c>
      <c r="S83" s="112">
        <v>4000</v>
      </c>
      <c r="T83" s="109" t="s">
        <v>67</v>
      </c>
      <c r="U83" s="109">
        <v>200742620001</v>
      </c>
      <c r="V83" s="109">
        <v>0</v>
      </c>
      <c r="W83" s="112">
        <v>4000</v>
      </c>
      <c r="X83" s="109">
        <v>0</v>
      </c>
      <c r="Y83" s="109">
        <v>0</v>
      </c>
      <c r="Z83" s="109">
        <v>0</v>
      </c>
      <c r="AA83" s="109">
        <v>0</v>
      </c>
      <c r="AB83" s="109"/>
      <c r="AC83" s="109"/>
      <c r="AD83" s="109">
        <v>0</v>
      </c>
      <c r="AE83" s="109"/>
      <c r="AF83" s="109"/>
      <c r="AG83" s="109"/>
      <c r="AH83" s="109"/>
      <c r="AI83" s="109"/>
      <c r="AJ83" s="109"/>
      <c r="AK83" s="109"/>
      <c r="AL83" s="109"/>
      <c r="AM83" s="109">
        <v>20074262</v>
      </c>
      <c r="AN83" s="109" t="s">
        <v>574</v>
      </c>
      <c r="AO83" s="109"/>
      <c r="AP83" s="109">
        <v>0</v>
      </c>
      <c r="AQ83" s="109">
        <v>0</v>
      </c>
      <c r="AR83" s="109">
        <v>0</v>
      </c>
      <c r="AS83" s="109">
        <v>0</v>
      </c>
      <c r="AT83" s="109">
        <v>0</v>
      </c>
      <c r="AU83" s="109">
        <v>0</v>
      </c>
      <c r="AV83" s="109"/>
      <c r="AW83" s="109"/>
      <c r="AX83" s="109"/>
      <c r="AY83" s="109" t="s">
        <v>65</v>
      </c>
      <c r="AZ83" s="109" t="s">
        <v>5710</v>
      </c>
      <c r="BA83" s="109">
        <v>0</v>
      </c>
      <c r="BB83" s="109"/>
      <c r="BC83" s="109" t="s">
        <v>574</v>
      </c>
      <c r="BD83" s="109"/>
      <c r="BE83" s="109"/>
      <c r="BF83" s="109" t="s">
        <v>3334</v>
      </c>
    </row>
    <row r="84" spans="1:58" x14ac:dyDescent="0.35">
      <c r="A84" s="109" t="s">
        <v>3339</v>
      </c>
      <c r="B84" s="109">
        <v>10000</v>
      </c>
      <c r="C84" s="109">
        <v>10000</v>
      </c>
      <c r="D84" s="111">
        <v>45770</v>
      </c>
      <c r="E84" s="109" t="s">
        <v>61</v>
      </c>
      <c r="F84" s="113">
        <v>0.47339120370370369</v>
      </c>
      <c r="G84" s="109">
        <v>860909190918</v>
      </c>
      <c r="H84" s="109"/>
      <c r="I84" s="109">
        <v>1</v>
      </c>
      <c r="J84" s="109" t="s">
        <v>185</v>
      </c>
      <c r="K84" s="109">
        <v>79</v>
      </c>
      <c r="L84" s="109" t="s">
        <v>94</v>
      </c>
      <c r="M84" s="109">
        <v>195</v>
      </c>
      <c r="N84" s="109"/>
      <c r="O84" s="109"/>
      <c r="P84" s="111">
        <v>45769</v>
      </c>
      <c r="Q84" s="109"/>
      <c r="R84" s="109">
        <v>36</v>
      </c>
      <c r="S84" s="112">
        <v>7020</v>
      </c>
      <c r="T84" s="109" t="s">
        <v>67</v>
      </c>
      <c r="U84" s="109">
        <v>200742640001</v>
      </c>
      <c r="V84" s="109">
        <v>0</v>
      </c>
      <c r="W84" s="112">
        <v>6000</v>
      </c>
      <c r="X84" s="112">
        <v>1020</v>
      </c>
      <c r="Y84" s="109">
        <v>0</v>
      </c>
      <c r="Z84" s="109">
        <v>0</v>
      </c>
      <c r="AA84" s="109">
        <v>0</v>
      </c>
      <c r="AB84" s="109"/>
      <c r="AC84" s="109"/>
      <c r="AD84" s="109">
        <v>0</v>
      </c>
      <c r="AE84" s="109"/>
      <c r="AF84" s="109"/>
      <c r="AG84" s="109"/>
      <c r="AH84" s="109"/>
      <c r="AI84" s="109"/>
      <c r="AJ84" s="109"/>
      <c r="AK84" s="109"/>
      <c r="AL84" s="109"/>
      <c r="AM84" s="109">
        <v>20074264</v>
      </c>
      <c r="AN84" s="109" t="s">
        <v>574</v>
      </c>
      <c r="AO84" s="109"/>
      <c r="AP84" s="109">
        <v>0</v>
      </c>
      <c r="AQ84" s="109">
        <v>0</v>
      </c>
      <c r="AR84" s="109">
        <v>0</v>
      </c>
      <c r="AS84" s="109">
        <v>0</v>
      </c>
      <c r="AT84" s="109">
        <v>0</v>
      </c>
      <c r="AU84" s="109">
        <v>0</v>
      </c>
      <c r="AV84" s="109"/>
      <c r="AW84" s="109"/>
      <c r="AX84" s="109"/>
      <c r="AY84" s="109" t="s">
        <v>65</v>
      </c>
      <c r="AZ84" s="109" t="s">
        <v>5711</v>
      </c>
      <c r="BA84" s="109">
        <v>0</v>
      </c>
      <c r="BB84" s="109"/>
      <c r="BC84" s="109" t="s">
        <v>574</v>
      </c>
      <c r="BD84" s="109"/>
      <c r="BE84" s="109"/>
      <c r="BF84" s="109" t="s">
        <v>3340</v>
      </c>
    </row>
    <row r="85" spans="1:58" x14ac:dyDescent="0.35">
      <c r="A85" s="109" t="s">
        <v>5712</v>
      </c>
      <c r="B85" s="109">
        <v>10000</v>
      </c>
      <c r="C85" s="109">
        <v>20000</v>
      </c>
      <c r="D85" s="111">
        <v>45771</v>
      </c>
      <c r="E85" s="109" t="s">
        <v>61</v>
      </c>
      <c r="F85" s="109" t="s">
        <v>5713</v>
      </c>
      <c r="G85" s="109">
        <v>860909190918</v>
      </c>
      <c r="H85" s="109"/>
      <c r="I85" s="109">
        <v>1</v>
      </c>
      <c r="J85" s="109" t="s">
        <v>185</v>
      </c>
      <c r="K85" s="109">
        <v>79</v>
      </c>
      <c r="L85" s="109" t="s">
        <v>94</v>
      </c>
      <c r="M85" s="109">
        <v>143</v>
      </c>
      <c r="N85" s="109"/>
      <c r="O85" s="109"/>
      <c r="P85" s="111">
        <v>45769</v>
      </c>
      <c r="Q85" s="109"/>
      <c r="R85" s="109">
        <v>28</v>
      </c>
      <c r="S85" s="112">
        <v>4004</v>
      </c>
      <c r="T85" s="109" t="s">
        <v>67</v>
      </c>
      <c r="U85" s="109">
        <v>200645590001</v>
      </c>
      <c r="V85" s="109">
        <v>0</v>
      </c>
      <c r="W85" s="112">
        <v>2500</v>
      </c>
      <c r="X85" s="112">
        <v>1504</v>
      </c>
      <c r="Y85" s="109">
        <v>0</v>
      </c>
      <c r="Z85" s="109">
        <v>0</v>
      </c>
      <c r="AA85" s="109">
        <v>0</v>
      </c>
      <c r="AB85" s="109"/>
      <c r="AC85" s="109"/>
      <c r="AD85" s="109">
        <v>0</v>
      </c>
      <c r="AE85" s="109"/>
      <c r="AF85" s="109"/>
      <c r="AG85" s="109"/>
      <c r="AH85" s="109"/>
      <c r="AI85" s="109"/>
      <c r="AJ85" s="109"/>
      <c r="AK85" s="109"/>
      <c r="AL85" s="109"/>
      <c r="AM85" s="109">
        <v>20064559</v>
      </c>
      <c r="AN85" s="109" t="s">
        <v>574</v>
      </c>
      <c r="AO85" s="109"/>
      <c r="AP85" s="109">
        <v>0</v>
      </c>
      <c r="AQ85" s="109">
        <v>0</v>
      </c>
      <c r="AR85" s="109">
        <v>0</v>
      </c>
      <c r="AS85" s="109">
        <v>0</v>
      </c>
      <c r="AT85" s="109">
        <v>0</v>
      </c>
      <c r="AU85" s="109">
        <v>0</v>
      </c>
      <c r="AV85" s="109"/>
      <c r="AW85" s="109"/>
      <c r="AX85" s="109"/>
      <c r="AY85" s="109" t="s">
        <v>65</v>
      </c>
      <c r="AZ85" s="109" t="s">
        <v>5714</v>
      </c>
      <c r="BA85" s="109">
        <v>0</v>
      </c>
      <c r="BB85" s="109"/>
      <c r="BC85" s="109" t="s">
        <v>574</v>
      </c>
      <c r="BD85" s="109"/>
      <c r="BE85" s="109"/>
      <c r="BF85" s="109" t="s">
        <v>5715</v>
      </c>
    </row>
    <row r="86" spans="1:58" x14ac:dyDescent="0.35">
      <c r="A86" s="109" t="s">
        <v>3344</v>
      </c>
      <c r="B86" s="109">
        <v>10000</v>
      </c>
      <c r="C86" s="109">
        <v>10000</v>
      </c>
      <c r="D86" s="111">
        <v>45770</v>
      </c>
      <c r="E86" s="109" t="s">
        <v>61</v>
      </c>
      <c r="F86" s="113">
        <v>0.47711805555555553</v>
      </c>
      <c r="G86" s="109" t="s">
        <v>169</v>
      </c>
      <c r="H86" s="109"/>
      <c r="I86" s="109">
        <v>1</v>
      </c>
      <c r="J86" s="109" t="s">
        <v>185</v>
      </c>
      <c r="K86" s="109">
        <v>63</v>
      </c>
      <c r="L86" s="109" t="s">
        <v>138</v>
      </c>
      <c r="M86" s="112">
        <v>1000</v>
      </c>
      <c r="N86" s="109"/>
      <c r="O86" s="109"/>
      <c r="P86" s="111">
        <v>45769</v>
      </c>
      <c r="Q86" s="109"/>
      <c r="R86" s="109">
        <v>40</v>
      </c>
      <c r="S86" s="112">
        <v>40000</v>
      </c>
      <c r="T86" s="109" t="s">
        <v>67</v>
      </c>
      <c r="U86" s="109" t="s">
        <v>1280</v>
      </c>
      <c r="V86" s="109">
        <v>0</v>
      </c>
      <c r="W86" s="112">
        <v>40000</v>
      </c>
      <c r="X86" s="109">
        <v>0</v>
      </c>
      <c r="Y86" s="109">
        <v>0</v>
      </c>
      <c r="Z86" s="109">
        <v>0</v>
      </c>
      <c r="AA86" s="109">
        <v>0</v>
      </c>
      <c r="AB86" s="109"/>
      <c r="AC86" s="109"/>
      <c r="AD86" s="109">
        <v>0</v>
      </c>
      <c r="AE86" s="109"/>
      <c r="AF86" s="109"/>
      <c r="AG86" s="109"/>
      <c r="AH86" s="109"/>
      <c r="AI86" s="109"/>
      <c r="AJ86" s="109"/>
      <c r="AK86" s="109"/>
      <c r="AL86" s="109"/>
      <c r="AM86" s="109" t="s">
        <v>1281</v>
      </c>
      <c r="AN86" s="109" t="s">
        <v>172</v>
      </c>
      <c r="AO86" s="109"/>
      <c r="AP86" s="109">
        <v>0</v>
      </c>
      <c r="AQ86" s="109">
        <v>0</v>
      </c>
      <c r="AR86" s="109">
        <v>0</v>
      </c>
      <c r="AS86" s="109">
        <v>0</v>
      </c>
      <c r="AT86" s="109">
        <v>0</v>
      </c>
      <c r="AU86" s="109">
        <v>0</v>
      </c>
      <c r="AV86" s="109"/>
      <c r="AW86" s="109"/>
      <c r="AX86" s="109"/>
      <c r="AY86" s="109" t="s">
        <v>65</v>
      </c>
      <c r="AZ86" s="109" t="s">
        <v>5716</v>
      </c>
      <c r="BA86" s="109">
        <v>0</v>
      </c>
      <c r="BB86" s="109"/>
      <c r="BC86" s="109" t="s">
        <v>172</v>
      </c>
      <c r="BD86" s="109"/>
      <c r="BE86" s="109"/>
      <c r="BF86" s="109" t="s">
        <v>3345</v>
      </c>
    </row>
    <row r="87" spans="1:58" x14ac:dyDescent="0.35">
      <c r="A87" s="109" t="s">
        <v>3346</v>
      </c>
      <c r="B87" s="109">
        <v>10000</v>
      </c>
      <c r="C87" s="109">
        <v>10000</v>
      </c>
      <c r="D87" s="111">
        <v>45770</v>
      </c>
      <c r="E87" s="109" t="s">
        <v>61</v>
      </c>
      <c r="F87" s="113">
        <v>0.47711805555555553</v>
      </c>
      <c r="G87" s="109" t="s">
        <v>169</v>
      </c>
      <c r="H87" s="109"/>
      <c r="I87" s="109">
        <v>1</v>
      </c>
      <c r="J87" s="109" t="s">
        <v>185</v>
      </c>
      <c r="K87" s="109">
        <v>63</v>
      </c>
      <c r="L87" s="109" t="s">
        <v>138</v>
      </c>
      <c r="M87" s="112">
        <v>2000</v>
      </c>
      <c r="N87" s="109"/>
      <c r="O87" s="109"/>
      <c r="P87" s="111">
        <v>45769</v>
      </c>
      <c r="Q87" s="109"/>
      <c r="R87" s="109">
        <v>40</v>
      </c>
      <c r="S87" s="112">
        <v>80000</v>
      </c>
      <c r="T87" s="109" t="s">
        <v>67</v>
      </c>
      <c r="U87" s="109" t="s">
        <v>1280</v>
      </c>
      <c r="V87" s="109">
        <v>0</v>
      </c>
      <c r="W87" s="112">
        <v>80000</v>
      </c>
      <c r="X87" s="109">
        <v>0</v>
      </c>
      <c r="Y87" s="109">
        <v>0</v>
      </c>
      <c r="Z87" s="109">
        <v>0</v>
      </c>
      <c r="AA87" s="109">
        <v>0</v>
      </c>
      <c r="AB87" s="109"/>
      <c r="AC87" s="109"/>
      <c r="AD87" s="109">
        <v>0</v>
      </c>
      <c r="AE87" s="109"/>
      <c r="AF87" s="109"/>
      <c r="AG87" s="109"/>
      <c r="AH87" s="109"/>
      <c r="AI87" s="109"/>
      <c r="AJ87" s="109"/>
      <c r="AK87" s="109"/>
      <c r="AL87" s="109"/>
      <c r="AM87" s="109" t="s">
        <v>1281</v>
      </c>
      <c r="AN87" s="109" t="s">
        <v>172</v>
      </c>
      <c r="AO87" s="109"/>
      <c r="AP87" s="109">
        <v>0</v>
      </c>
      <c r="AQ87" s="109">
        <v>0</v>
      </c>
      <c r="AR87" s="109">
        <v>0</v>
      </c>
      <c r="AS87" s="109">
        <v>0</v>
      </c>
      <c r="AT87" s="109">
        <v>0</v>
      </c>
      <c r="AU87" s="109">
        <v>0</v>
      </c>
      <c r="AV87" s="109"/>
      <c r="AW87" s="109"/>
      <c r="AX87" s="109"/>
      <c r="AY87" s="109" t="s">
        <v>65</v>
      </c>
      <c r="AZ87" s="109" t="s">
        <v>5717</v>
      </c>
      <c r="BA87" s="109">
        <v>0</v>
      </c>
      <c r="BB87" s="109"/>
      <c r="BC87" s="109" t="s">
        <v>172</v>
      </c>
      <c r="BD87" s="109"/>
      <c r="BE87" s="109"/>
      <c r="BF87" s="109" t="s">
        <v>3347</v>
      </c>
    </row>
    <row r="88" spans="1:58" x14ac:dyDescent="0.35">
      <c r="A88" s="109" t="s">
        <v>3348</v>
      </c>
      <c r="B88" s="109">
        <v>10000</v>
      </c>
      <c r="C88" s="109">
        <v>10000</v>
      </c>
      <c r="D88" s="111">
        <v>45770</v>
      </c>
      <c r="E88" s="109" t="s">
        <v>61</v>
      </c>
      <c r="F88" s="113">
        <v>0.47711805555555553</v>
      </c>
      <c r="G88" s="109" t="s">
        <v>169</v>
      </c>
      <c r="H88" s="109"/>
      <c r="I88" s="109">
        <v>1</v>
      </c>
      <c r="J88" s="109" t="s">
        <v>185</v>
      </c>
      <c r="K88" s="109">
        <v>63</v>
      </c>
      <c r="L88" s="109" t="s">
        <v>138</v>
      </c>
      <c r="M88" s="112">
        <v>3334</v>
      </c>
      <c r="N88" s="109"/>
      <c r="O88" s="109"/>
      <c r="P88" s="111">
        <v>45769</v>
      </c>
      <c r="Q88" s="109"/>
      <c r="R88" s="109">
        <v>60</v>
      </c>
      <c r="S88" s="112">
        <v>200040</v>
      </c>
      <c r="T88" s="109" t="s">
        <v>67</v>
      </c>
      <c r="U88" s="109" t="s">
        <v>170</v>
      </c>
      <c r="V88" s="109">
        <v>0</v>
      </c>
      <c r="W88" s="112">
        <v>200000</v>
      </c>
      <c r="X88" s="109">
        <v>40</v>
      </c>
      <c r="Y88" s="109">
        <v>0</v>
      </c>
      <c r="Z88" s="109">
        <v>0</v>
      </c>
      <c r="AA88" s="109">
        <v>0</v>
      </c>
      <c r="AB88" s="109"/>
      <c r="AC88" s="109"/>
      <c r="AD88" s="109">
        <v>0</v>
      </c>
      <c r="AE88" s="109"/>
      <c r="AF88" s="109"/>
      <c r="AG88" s="109"/>
      <c r="AH88" s="109"/>
      <c r="AI88" s="109"/>
      <c r="AJ88" s="109"/>
      <c r="AK88" s="109"/>
      <c r="AL88" s="109"/>
      <c r="AM88" s="109" t="s">
        <v>171</v>
      </c>
      <c r="AN88" s="109" t="s">
        <v>172</v>
      </c>
      <c r="AO88" s="109"/>
      <c r="AP88" s="109">
        <v>0</v>
      </c>
      <c r="AQ88" s="109">
        <v>0</v>
      </c>
      <c r="AR88" s="109">
        <v>0</v>
      </c>
      <c r="AS88" s="109">
        <v>0</v>
      </c>
      <c r="AT88" s="109">
        <v>0</v>
      </c>
      <c r="AU88" s="109">
        <v>0</v>
      </c>
      <c r="AV88" s="109"/>
      <c r="AW88" s="109"/>
      <c r="AX88" s="109"/>
      <c r="AY88" s="109" t="s">
        <v>65</v>
      </c>
      <c r="AZ88" s="109" t="s">
        <v>5718</v>
      </c>
      <c r="BA88" s="109">
        <v>0</v>
      </c>
      <c r="BB88" s="109"/>
      <c r="BC88" s="109" t="s">
        <v>172</v>
      </c>
      <c r="BD88" s="109"/>
      <c r="BE88" s="109"/>
      <c r="BF88" s="109" t="s">
        <v>3349</v>
      </c>
    </row>
    <row r="89" spans="1:58" x14ac:dyDescent="0.35">
      <c r="A89" s="109" t="s">
        <v>5719</v>
      </c>
      <c r="B89" s="109">
        <v>10000</v>
      </c>
      <c r="C89" s="109">
        <v>10000</v>
      </c>
      <c r="D89" s="111">
        <v>45772</v>
      </c>
      <c r="E89" s="109" t="s">
        <v>61</v>
      </c>
      <c r="F89" s="109" t="s">
        <v>5720</v>
      </c>
      <c r="G89" s="109" t="s">
        <v>5721</v>
      </c>
      <c r="H89" s="109"/>
      <c r="I89" s="109">
        <v>1</v>
      </c>
      <c r="J89" s="109" t="s">
        <v>185</v>
      </c>
      <c r="K89" s="109">
        <v>66</v>
      </c>
      <c r="L89" s="109" t="s">
        <v>3212</v>
      </c>
      <c r="M89" s="112">
        <v>150000</v>
      </c>
      <c r="N89" s="109"/>
      <c r="O89" s="109"/>
      <c r="P89" s="111">
        <v>45769</v>
      </c>
      <c r="Q89" s="109"/>
      <c r="R89" s="109">
        <v>1</v>
      </c>
      <c r="S89" s="112">
        <v>150000</v>
      </c>
      <c r="T89" s="109" t="s">
        <v>67</v>
      </c>
      <c r="U89" s="109" t="s">
        <v>3213</v>
      </c>
      <c r="V89" s="109">
        <v>0</v>
      </c>
      <c r="W89" s="112">
        <v>150000</v>
      </c>
      <c r="X89" s="109">
        <v>0</v>
      </c>
      <c r="Y89" s="109">
        <v>0</v>
      </c>
      <c r="Z89" s="109">
        <v>0</v>
      </c>
      <c r="AA89" s="109">
        <v>0</v>
      </c>
      <c r="AB89" s="109"/>
      <c r="AC89" s="109"/>
      <c r="AD89" s="109">
        <v>0</v>
      </c>
      <c r="AE89" s="109"/>
      <c r="AF89" s="109"/>
      <c r="AG89" s="109"/>
      <c r="AH89" s="109"/>
      <c r="AI89" s="109"/>
      <c r="AJ89" s="109"/>
      <c r="AK89" s="109"/>
      <c r="AL89" s="109"/>
      <c r="AM89" s="109" t="s">
        <v>3214</v>
      </c>
      <c r="AN89" s="109" t="s">
        <v>277</v>
      </c>
      <c r="AO89" s="109"/>
      <c r="AP89" s="109">
        <v>0</v>
      </c>
      <c r="AQ89" s="109">
        <v>0</v>
      </c>
      <c r="AR89" s="109">
        <v>0</v>
      </c>
      <c r="AS89" s="109">
        <v>0</v>
      </c>
      <c r="AT89" s="109">
        <v>0</v>
      </c>
      <c r="AU89" s="109">
        <v>0</v>
      </c>
      <c r="AV89" s="109"/>
      <c r="AW89" s="109"/>
      <c r="AX89" s="109"/>
      <c r="AY89" s="109" t="s">
        <v>65</v>
      </c>
      <c r="AZ89" s="109" t="s">
        <v>5722</v>
      </c>
      <c r="BA89" s="109">
        <v>0</v>
      </c>
      <c r="BB89" s="109"/>
      <c r="BC89" s="109" t="s">
        <v>277</v>
      </c>
      <c r="BD89" s="109"/>
      <c r="BE89" s="109"/>
      <c r="BF89" s="109" t="s">
        <v>5723</v>
      </c>
    </row>
    <row r="90" spans="1:58" x14ac:dyDescent="0.35">
      <c r="A90" s="109" t="s">
        <v>3350</v>
      </c>
      <c r="B90" s="109">
        <v>10000</v>
      </c>
      <c r="C90" s="109">
        <v>10000</v>
      </c>
      <c r="D90" s="111">
        <v>45770</v>
      </c>
      <c r="E90" s="109" t="s">
        <v>61</v>
      </c>
      <c r="F90" s="113">
        <v>0.47768518518518521</v>
      </c>
      <c r="G90" s="109" t="s">
        <v>2730</v>
      </c>
      <c r="H90" s="109"/>
      <c r="I90" s="109">
        <v>1</v>
      </c>
      <c r="J90" s="109" t="s">
        <v>185</v>
      </c>
      <c r="K90" s="109">
        <v>70</v>
      </c>
      <c r="L90" s="109" t="s">
        <v>274</v>
      </c>
      <c r="M90" s="112">
        <v>15000</v>
      </c>
      <c r="N90" s="109"/>
      <c r="O90" s="109"/>
      <c r="P90" s="111">
        <v>45769</v>
      </c>
      <c r="Q90" s="109"/>
      <c r="R90" s="109">
        <v>6</v>
      </c>
      <c r="S90" s="112">
        <v>90000</v>
      </c>
      <c r="T90" s="109" t="s">
        <v>67</v>
      </c>
      <c r="U90" s="109" t="s">
        <v>2629</v>
      </c>
      <c r="V90" s="109">
        <v>0</v>
      </c>
      <c r="W90" s="112">
        <v>90000</v>
      </c>
      <c r="X90" s="109">
        <v>0</v>
      </c>
      <c r="Y90" s="109">
        <v>0</v>
      </c>
      <c r="Z90" s="109">
        <v>0</v>
      </c>
      <c r="AA90" s="109">
        <v>0</v>
      </c>
      <c r="AB90" s="109"/>
      <c r="AC90" s="109"/>
      <c r="AD90" s="109">
        <v>0</v>
      </c>
      <c r="AE90" s="109"/>
      <c r="AF90" s="109"/>
      <c r="AG90" s="109"/>
      <c r="AH90" s="109"/>
      <c r="AI90" s="109"/>
      <c r="AJ90" s="109"/>
      <c r="AK90" s="109"/>
      <c r="AL90" s="109"/>
      <c r="AM90" s="109" t="s">
        <v>2630</v>
      </c>
      <c r="AN90" s="109" t="s">
        <v>277</v>
      </c>
      <c r="AO90" s="109"/>
      <c r="AP90" s="109">
        <v>0</v>
      </c>
      <c r="AQ90" s="109">
        <v>0</v>
      </c>
      <c r="AR90" s="109">
        <v>0</v>
      </c>
      <c r="AS90" s="109">
        <v>0</v>
      </c>
      <c r="AT90" s="109">
        <v>0</v>
      </c>
      <c r="AU90" s="109">
        <v>0</v>
      </c>
      <c r="AV90" s="109"/>
      <c r="AW90" s="109"/>
      <c r="AX90" s="109"/>
      <c r="AY90" s="109" t="s">
        <v>65</v>
      </c>
      <c r="AZ90" s="109" t="s">
        <v>5724</v>
      </c>
      <c r="BA90" s="109">
        <v>0</v>
      </c>
      <c r="BB90" s="109"/>
      <c r="BC90" s="109" t="s">
        <v>277</v>
      </c>
      <c r="BD90" s="109"/>
      <c r="BE90" s="109"/>
      <c r="BF90" s="109" t="s">
        <v>3351</v>
      </c>
    </row>
    <row r="91" spans="1:58" x14ac:dyDescent="0.35">
      <c r="A91" s="109" t="s">
        <v>3352</v>
      </c>
      <c r="B91" s="109">
        <v>10000</v>
      </c>
      <c r="C91" s="109">
        <v>10000</v>
      </c>
      <c r="D91" s="111">
        <v>45770</v>
      </c>
      <c r="E91" s="109" t="s">
        <v>61</v>
      </c>
      <c r="F91" s="109" t="s">
        <v>3353</v>
      </c>
      <c r="G91" s="109" t="s">
        <v>3354</v>
      </c>
      <c r="H91" s="109"/>
      <c r="I91" s="109">
        <v>1</v>
      </c>
      <c r="J91" s="109" t="s">
        <v>185</v>
      </c>
      <c r="K91" s="109">
        <v>66</v>
      </c>
      <c r="L91" s="109" t="s">
        <v>3212</v>
      </c>
      <c r="M91" s="109">
        <v>200</v>
      </c>
      <c r="N91" s="109"/>
      <c r="O91" s="109"/>
      <c r="P91" s="111">
        <v>45769</v>
      </c>
      <c r="Q91" s="109"/>
      <c r="R91" s="109">
        <v>1</v>
      </c>
      <c r="S91" s="109">
        <v>200</v>
      </c>
      <c r="T91" s="109" t="s">
        <v>67</v>
      </c>
      <c r="U91" s="109" t="s">
        <v>3355</v>
      </c>
      <c r="V91" s="109">
        <v>0</v>
      </c>
      <c r="W91" s="109">
        <v>200</v>
      </c>
      <c r="X91" s="109">
        <v>0</v>
      </c>
      <c r="Y91" s="109">
        <v>0</v>
      </c>
      <c r="Z91" s="109">
        <v>0</v>
      </c>
      <c r="AA91" s="109">
        <v>0</v>
      </c>
      <c r="AB91" s="109"/>
      <c r="AC91" s="109"/>
      <c r="AD91" s="109">
        <v>0</v>
      </c>
      <c r="AE91" s="109"/>
      <c r="AF91" s="109"/>
      <c r="AG91" s="109"/>
      <c r="AH91" s="109"/>
      <c r="AI91" s="109"/>
      <c r="AJ91" s="109"/>
      <c r="AK91" s="109"/>
      <c r="AL91" s="109"/>
      <c r="AM91" s="109" t="s">
        <v>3356</v>
      </c>
      <c r="AN91" s="109" t="s">
        <v>180</v>
      </c>
      <c r="AO91" s="109"/>
      <c r="AP91" s="109">
        <v>0</v>
      </c>
      <c r="AQ91" s="109">
        <v>0</v>
      </c>
      <c r="AR91" s="109">
        <v>0</v>
      </c>
      <c r="AS91" s="109">
        <v>0</v>
      </c>
      <c r="AT91" s="109">
        <v>0</v>
      </c>
      <c r="AU91" s="109">
        <v>0</v>
      </c>
      <c r="AV91" s="109"/>
      <c r="AW91" s="109"/>
      <c r="AX91" s="109"/>
      <c r="AY91" s="109" t="s">
        <v>65</v>
      </c>
      <c r="AZ91" s="109" t="s">
        <v>5725</v>
      </c>
      <c r="BA91" s="109">
        <v>0</v>
      </c>
      <c r="BB91" s="109"/>
      <c r="BC91" s="109" t="s">
        <v>180</v>
      </c>
      <c r="BD91" s="109"/>
      <c r="BE91" s="109"/>
      <c r="BF91" s="109" t="s">
        <v>3357</v>
      </c>
    </row>
    <row r="92" spans="1:58" x14ac:dyDescent="0.35">
      <c r="A92" s="109" t="s">
        <v>3358</v>
      </c>
      <c r="B92" s="109">
        <v>10000</v>
      </c>
      <c r="C92" s="109">
        <v>10000</v>
      </c>
      <c r="D92" s="111">
        <v>45770</v>
      </c>
      <c r="E92" s="109" t="s">
        <v>61</v>
      </c>
      <c r="F92" s="109" t="s">
        <v>3353</v>
      </c>
      <c r="G92" s="109" t="s">
        <v>3354</v>
      </c>
      <c r="H92" s="109"/>
      <c r="I92" s="109">
        <v>1</v>
      </c>
      <c r="J92" s="109" t="s">
        <v>185</v>
      </c>
      <c r="K92" s="109">
        <v>66</v>
      </c>
      <c r="L92" s="109" t="s">
        <v>3212</v>
      </c>
      <c r="M92" s="109">
        <v>50</v>
      </c>
      <c r="N92" s="109"/>
      <c r="O92" s="109"/>
      <c r="P92" s="111">
        <v>45769</v>
      </c>
      <c r="Q92" s="109"/>
      <c r="R92" s="109">
        <v>1</v>
      </c>
      <c r="S92" s="109">
        <v>50</v>
      </c>
      <c r="T92" s="109" t="s">
        <v>67</v>
      </c>
      <c r="U92" s="109" t="s">
        <v>3355</v>
      </c>
      <c r="V92" s="109">
        <v>0</v>
      </c>
      <c r="W92" s="109">
        <v>50</v>
      </c>
      <c r="X92" s="109">
        <v>0</v>
      </c>
      <c r="Y92" s="109">
        <v>0</v>
      </c>
      <c r="Z92" s="109">
        <v>0</v>
      </c>
      <c r="AA92" s="109">
        <v>0</v>
      </c>
      <c r="AB92" s="109"/>
      <c r="AC92" s="109"/>
      <c r="AD92" s="109">
        <v>0</v>
      </c>
      <c r="AE92" s="109"/>
      <c r="AF92" s="109"/>
      <c r="AG92" s="109"/>
      <c r="AH92" s="109"/>
      <c r="AI92" s="109"/>
      <c r="AJ92" s="109"/>
      <c r="AK92" s="109"/>
      <c r="AL92" s="109"/>
      <c r="AM92" s="109" t="s">
        <v>3356</v>
      </c>
      <c r="AN92" s="109" t="s">
        <v>180</v>
      </c>
      <c r="AO92" s="109"/>
      <c r="AP92" s="109">
        <v>0</v>
      </c>
      <c r="AQ92" s="109">
        <v>0</v>
      </c>
      <c r="AR92" s="109">
        <v>0</v>
      </c>
      <c r="AS92" s="109">
        <v>0</v>
      </c>
      <c r="AT92" s="109">
        <v>0</v>
      </c>
      <c r="AU92" s="109">
        <v>0</v>
      </c>
      <c r="AV92" s="109"/>
      <c r="AW92" s="109"/>
      <c r="AX92" s="109"/>
      <c r="AY92" s="109" t="s">
        <v>65</v>
      </c>
      <c r="AZ92" s="109" t="s">
        <v>5726</v>
      </c>
      <c r="BA92" s="109">
        <v>0</v>
      </c>
      <c r="BB92" s="109"/>
      <c r="BC92" s="109" t="s">
        <v>180</v>
      </c>
      <c r="BD92" s="109"/>
      <c r="BE92" s="109"/>
      <c r="BF92" s="109" t="s">
        <v>3359</v>
      </c>
    </row>
    <row r="93" spans="1:58" x14ac:dyDescent="0.35">
      <c r="A93" s="109" t="s">
        <v>3360</v>
      </c>
      <c r="B93" s="109">
        <v>10000</v>
      </c>
      <c r="C93" s="109">
        <v>10000</v>
      </c>
      <c r="D93" s="111">
        <v>45770</v>
      </c>
      <c r="E93" s="109" t="s">
        <v>61</v>
      </c>
      <c r="F93" s="109" t="s">
        <v>3353</v>
      </c>
      <c r="G93" s="109" t="s">
        <v>3354</v>
      </c>
      <c r="H93" s="109"/>
      <c r="I93" s="109">
        <v>1</v>
      </c>
      <c r="J93" s="109" t="s">
        <v>185</v>
      </c>
      <c r="K93" s="109">
        <v>66</v>
      </c>
      <c r="L93" s="109" t="s">
        <v>3212</v>
      </c>
      <c r="M93" s="109">
        <v>240</v>
      </c>
      <c r="N93" s="109"/>
      <c r="O93" s="109"/>
      <c r="P93" s="111">
        <v>45769</v>
      </c>
      <c r="Q93" s="109"/>
      <c r="R93" s="109">
        <v>1</v>
      </c>
      <c r="S93" s="109">
        <v>240</v>
      </c>
      <c r="T93" s="109" t="s">
        <v>67</v>
      </c>
      <c r="U93" s="109" t="s">
        <v>3355</v>
      </c>
      <c r="V93" s="109">
        <v>0</v>
      </c>
      <c r="W93" s="109">
        <v>240</v>
      </c>
      <c r="X93" s="109">
        <v>0</v>
      </c>
      <c r="Y93" s="109">
        <v>0</v>
      </c>
      <c r="Z93" s="109">
        <v>0</v>
      </c>
      <c r="AA93" s="109">
        <v>0</v>
      </c>
      <c r="AB93" s="109"/>
      <c r="AC93" s="109"/>
      <c r="AD93" s="109">
        <v>0</v>
      </c>
      <c r="AE93" s="109"/>
      <c r="AF93" s="109"/>
      <c r="AG93" s="109"/>
      <c r="AH93" s="109"/>
      <c r="AI93" s="109"/>
      <c r="AJ93" s="109"/>
      <c r="AK93" s="109"/>
      <c r="AL93" s="109"/>
      <c r="AM93" s="109" t="s">
        <v>3356</v>
      </c>
      <c r="AN93" s="109" t="s">
        <v>180</v>
      </c>
      <c r="AO93" s="109"/>
      <c r="AP93" s="109">
        <v>0</v>
      </c>
      <c r="AQ93" s="109">
        <v>0</v>
      </c>
      <c r="AR93" s="109">
        <v>0</v>
      </c>
      <c r="AS93" s="109">
        <v>0</v>
      </c>
      <c r="AT93" s="109">
        <v>0</v>
      </c>
      <c r="AU93" s="109">
        <v>0</v>
      </c>
      <c r="AV93" s="109"/>
      <c r="AW93" s="109"/>
      <c r="AX93" s="109"/>
      <c r="AY93" s="109" t="s">
        <v>65</v>
      </c>
      <c r="AZ93" s="109" t="s">
        <v>5727</v>
      </c>
      <c r="BA93" s="109">
        <v>0</v>
      </c>
      <c r="BB93" s="109"/>
      <c r="BC93" s="109" t="s">
        <v>180</v>
      </c>
      <c r="BD93" s="109"/>
      <c r="BE93" s="109"/>
      <c r="BF93" s="109" t="s">
        <v>3361</v>
      </c>
    </row>
    <row r="94" spans="1:58" x14ac:dyDescent="0.35">
      <c r="A94" s="109" t="s">
        <v>3226</v>
      </c>
      <c r="B94" s="109">
        <v>10000</v>
      </c>
      <c r="C94" s="109">
        <v>10000</v>
      </c>
      <c r="D94" s="111">
        <v>45769</v>
      </c>
      <c r="E94" s="109" t="s">
        <v>61</v>
      </c>
      <c r="F94" s="109" t="s">
        <v>3227</v>
      </c>
      <c r="G94" s="109" t="s">
        <v>3228</v>
      </c>
      <c r="H94" s="109"/>
      <c r="I94" s="109">
        <v>1</v>
      </c>
      <c r="J94" s="109" t="s">
        <v>185</v>
      </c>
      <c r="K94" s="109">
        <v>82</v>
      </c>
      <c r="L94" s="109" t="s">
        <v>354</v>
      </c>
      <c r="M94" s="112">
        <v>4000</v>
      </c>
      <c r="N94" s="109"/>
      <c r="O94" s="109"/>
      <c r="P94" s="111">
        <v>45769</v>
      </c>
      <c r="Q94" s="109"/>
      <c r="R94" s="109">
        <v>5</v>
      </c>
      <c r="S94" s="112">
        <v>20000</v>
      </c>
      <c r="T94" s="109" t="s">
        <v>67</v>
      </c>
      <c r="U94" s="109" t="s">
        <v>355</v>
      </c>
      <c r="V94" s="109">
        <v>0</v>
      </c>
      <c r="W94" s="112">
        <v>20000</v>
      </c>
      <c r="X94" s="109">
        <v>0</v>
      </c>
      <c r="Y94" s="109">
        <v>0</v>
      </c>
      <c r="Z94" s="109">
        <v>0</v>
      </c>
      <c r="AA94" s="109">
        <v>0</v>
      </c>
      <c r="AB94" s="109"/>
      <c r="AC94" s="109"/>
      <c r="AD94" s="109">
        <v>0</v>
      </c>
      <c r="AE94" s="109"/>
      <c r="AF94" s="109"/>
      <c r="AG94" s="109"/>
      <c r="AH94" s="109"/>
      <c r="AI94" s="109"/>
      <c r="AJ94" s="109"/>
      <c r="AK94" s="109"/>
      <c r="AL94" s="109"/>
      <c r="AM94" s="109" t="s">
        <v>356</v>
      </c>
      <c r="AN94" s="109" t="s">
        <v>357</v>
      </c>
      <c r="AO94" s="109"/>
      <c r="AP94" s="109">
        <v>0</v>
      </c>
      <c r="AQ94" s="109">
        <v>0</v>
      </c>
      <c r="AR94" s="109">
        <v>0</v>
      </c>
      <c r="AS94" s="109">
        <v>0</v>
      </c>
      <c r="AT94" s="109">
        <v>0</v>
      </c>
      <c r="AU94" s="109">
        <v>0</v>
      </c>
      <c r="AV94" s="109"/>
      <c r="AW94" s="109"/>
      <c r="AX94" s="109"/>
      <c r="AY94" s="109" t="s">
        <v>65</v>
      </c>
      <c r="AZ94" s="109" t="s">
        <v>5728</v>
      </c>
      <c r="BA94" s="109">
        <v>0</v>
      </c>
      <c r="BB94" s="109"/>
      <c r="BC94" s="109" t="s">
        <v>357</v>
      </c>
      <c r="BD94" s="109"/>
      <c r="BE94" s="109"/>
      <c r="BF94" s="109" t="s">
        <v>3229</v>
      </c>
    </row>
    <row r="95" spans="1:58" x14ac:dyDescent="0.35">
      <c r="A95" s="109" t="s">
        <v>3230</v>
      </c>
      <c r="B95" s="109">
        <v>10000</v>
      </c>
      <c r="C95" s="109">
        <v>10000</v>
      </c>
      <c r="D95" s="111">
        <v>45769</v>
      </c>
      <c r="E95" s="109" t="s">
        <v>61</v>
      </c>
      <c r="F95" s="109" t="s">
        <v>3231</v>
      </c>
      <c r="G95" s="109"/>
      <c r="H95" s="109"/>
      <c r="I95" s="109">
        <v>1</v>
      </c>
      <c r="J95" s="109" t="s">
        <v>185</v>
      </c>
      <c r="K95" s="109" t="s">
        <v>3232</v>
      </c>
      <c r="L95" s="109"/>
      <c r="M95" s="109">
        <v>2</v>
      </c>
      <c r="N95" s="109"/>
      <c r="O95" s="109"/>
      <c r="P95" s="111">
        <v>45769</v>
      </c>
      <c r="Q95" s="109"/>
      <c r="R95" s="109">
        <v>1</v>
      </c>
      <c r="S95" s="109">
        <v>2</v>
      </c>
      <c r="T95" s="109" t="s">
        <v>67</v>
      </c>
      <c r="U95" s="109" t="s">
        <v>2702</v>
      </c>
      <c r="V95" s="109">
        <v>0</v>
      </c>
      <c r="W95" s="109">
        <v>1</v>
      </c>
      <c r="X95" s="109">
        <v>1</v>
      </c>
      <c r="Y95" s="109">
        <v>0</v>
      </c>
      <c r="Z95" s="109">
        <v>0</v>
      </c>
      <c r="AA95" s="109">
        <v>0</v>
      </c>
      <c r="AB95" s="109"/>
      <c r="AC95" s="109"/>
      <c r="AD95" s="109">
        <v>0</v>
      </c>
      <c r="AE95" s="109"/>
      <c r="AF95" s="109"/>
      <c r="AG95" s="109"/>
      <c r="AH95" s="109"/>
      <c r="AI95" s="109"/>
      <c r="AJ95" s="109"/>
      <c r="AK95" s="109"/>
      <c r="AL95" s="109"/>
      <c r="AM95" s="109" t="s">
        <v>2703</v>
      </c>
      <c r="AN95" s="109" t="s">
        <v>2704</v>
      </c>
      <c r="AO95" s="109"/>
      <c r="AP95" s="109">
        <v>0</v>
      </c>
      <c r="AQ95" s="109">
        <v>0</v>
      </c>
      <c r="AR95" s="109">
        <v>0</v>
      </c>
      <c r="AS95" s="109">
        <v>0</v>
      </c>
      <c r="AT95" s="109">
        <v>0</v>
      </c>
      <c r="AU95" s="109">
        <v>0</v>
      </c>
      <c r="AV95" s="109"/>
      <c r="AW95" s="109"/>
      <c r="AX95" s="109"/>
      <c r="AY95" s="109" t="s">
        <v>65</v>
      </c>
      <c r="AZ95" s="109" t="s">
        <v>3390</v>
      </c>
      <c r="BA95" s="109">
        <v>0</v>
      </c>
      <c r="BB95" s="109"/>
      <c r="BC95" s="109" t="s">
        <v>2704</v>
      </c>
      <c r="BD95" s="109"/>
      <c r="BE95" s="109"/>
      <c r="BF95" s="109" t="s">
        <v>3233</v>
      </c>
    </row>
    <row r="96" spans="1:58" x14ac:dyDescent="0.35">
      <c r="A96" s="109" t="s">
        <v>3370</v>
      </c>
      <c r="B96" s="109">
        <v>10000</v>
      </c>
      <c r="C96" s="109">
        <v>10000</v>
      </c>
      <c r="D96" s="111">
        <v>45770</v>
      </c>
      <c r="E96" s="109" t="s">
        <v>61</v>
      </c>
      <c r="F96" s="109" t="s">
        <v>3371</v>
      </c>
      <c r="G96" s="109" t="s">
        <v>3372</v>
      </c>
      <c r="H96" s="109"/>
      <c r="I96" s="109">
        <v>1</v>
      </c>
      <c r="J96" s="109" t="s">
        <v>185</v>
      </c>
      <c r="K96" s="109">
        <v>62</v>
      </c>
      <c r="L96" s="109" t="s">
        <v>834</v>
      </c>
      <c r="M96" s="109">
        <v>20</v>
      </c>
      <c r="N96" s="109"/>
      <c r="O96" s="109"/>
      <c r="P96" s="111">
        <v>45769</v>
      </c>
      <c r="Q96" s="109"/>
      <c r="R96" s="109">
        <v>1</v>
      </c>
      <c r="S96" s="109">
        <v>20</v>
      </c>
      <c r="T96" s="109" t="s">
        <v>67</v>
      </c>
      <c r="U96" s="109" t="s">
        <v>3373</v>
      </c>
      <c r="V96" s="109">
        <v>0</v>
      </c>
      <c r="W96" s="109">
        <v>20</v>
      </c>
      <c r="X96" s="109">
        <v>0</v>
      </c>
      <c r="Y96" s="109">
        <v>0</v>
      </c>
      <c r="Z96" s="109">
        <v>0</v>
      </c>
      <c r="AA96" s="109">
        <v>0</v>
      </c>
      <c r="AB96" s="109"/>
      <c r="AC96" s="109"/>
      <c r="AD96" s="109">
        <v>0</v>
      </c>
      <c r="AE96" s="109"/>
      <c r="AF96" s="109"/>
      <c r="AG96" s="109"/>
      <c r="AH96" s="109"/>
      <c r="AI96" s="109"/>
      <c r="AJ96" s="109"/>
      <c r="AK96" s="109"/>
      <c r="AL96" s="109"/>
      <c r="AM96" s="109" t="s">
        <v>3374</v>
      </c>
      <c r="AN96" s="109" t="s">
        <v>180</v>
      </c>
      <c r="AO96" s="109"/>
      <c r="AP96" s="109">
        <v>0</v>
      </c>
      <c r="AQ96" s="109">
        <v>0</v>
      </c>
      <c r="AR96" s="109">
        <v>0</v>
      </c>
      <c r="AS96" s="109">
        <v>0</v>
      </c>
      <c r="AT96" s="109">
        <v>0</v>
      </c>
      <c r="AU96" s="109">
        <v>0</v>
      </c>
      <c r="AV96" s="109"/>
      <c r="AW96" s="109"/>
      <c r="AX96" s="109"/>
      <c r="AY96" s="109" t="s">
        <v>65</v>
      </c>
      <c r="AZ96" s="109" t="s">
        <v>5729</v>
      </c>
      <c r="BA96" s="109">
        <v>0</v>
      </c>
      <c r="BB96" s="109"/>
      <c r="BC96" s="109" t="s">
        <v>180</v>
      </c>
      <c r="BD96" s="109"/>
      <c r="BE96" s="109"/>
      <c r="BF96" s="109" t="s">
        <v>3375</v>
      </c>
    </row>
    <row r="97" spans="1:58" x14ac:dyDescent="0.35">
      <c r="A97" s="109" t="s">
        <v>3376</v>
      </c>
      <c r="B97" s="109">
        <v>10000</v>
      </c>
      <c r="C97" s="109">
        <v>10000</v>
      </c>
      <c r="D97" s="111">
        <v>45770</v>
      </c>
      <c r="E97" s="109" t="s">
        <v>61</v>
      </c>
      <c r="F97" s="109" t="s">
        <v>3371</v>
      </c>
      <c r="G97" s="109" t="s">
        <v>3372</v>
      </c>
      <c r="H97" s="109"/>
      <c r="I97" s="109">
        <v>1</v>
      </c>
      <c r="J97" s="109" t="s">
        <v>185</v>
      </c>
      <c r="K97" s="109">
        <v>62</v>
      </c>
      <c r="L97" s="109" t="s">
        <v>834</v>
      </c>
      <c r="M97" s="109">
        <v>240</v>
      </c>
      <c r="N97" s="109"/>
      <c r="O97" s="109"/>
      <c r="P97" s="111">
        <v>45769</v>
      </c>
      <c r="Q97" s="109"/>
      <c r="R97" s="109">
        <v>1</v>
      </c>
      <c r="S97" s="109">
        <v>240</v>
      </c>
      <c r="T97" s="109" t="s">
        <v>67</v>
      </c>
      <c r="U97" s="109" t="s">
        <v>3373</v>
      </c>
      <c r="V97" s="109">
        <v>0</v>
      </c>
      <c r="W97" s="109">
        <v>240</v>
      </c>
      <c r="X97" s="109">
        <v>0</v>
      </c>
      <c r="Y97" s="109">
        <v>0</v>
      </c>
      <c r="Z97" s="109">
        <v>0</v>
      </c>
      <c r="AA97" s="109">
        <v>0</v>
      </c>
      <c r="AB97" s="109"/>
      <c r="AC97" s="109"/>
      <c r="AD97" s="109">
        <v>0</v>
      </c>
      <c r="AE97" s="109"/>
      <c r="AF97" s="109"/>
      <c r="AG97" s="109"/>
      <c r="AH97" s="109"/>
      <c r="AI97" s="109"/>
      <c r="AJ97" s="109"/>
      <c r="AK97" s="109"/>
      <c r="AL97" s="109"/>
      <c r="AM97" s="109" t="s">
        <v>3374</v>
      </c>
      <c r="AN97" s="109" t="s">
        <v>180</v>
      </c>
      <c r="AO97" s="109"/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/>
      <c r="AW97" s="109"/>
      <c r="AX97" s="109"/>
      <c r="AY97" s="109" t="s">
        <v>65</v>
      </c>
      <c r="AZ97" s="109" t="s">
        <v>5730</v>
      </c>
      <c r="BA97" s="109">
        <v>0</v>
      </c>
      <c r="BB97" s="109"/>
      <c r="BC97" s="109" t="s">
        <v>180</v>
      </c>
      <c r="BD97" s="109"/>
      <c r="BE97" s="109"/>
      <c r="BF97" s="109" t="s">
        <v>3377</v>
      </c>
    </row>
    <row r="98" spans="1:58" x14ac:dyDescent="0.35">
      <c r="A98" s="109" t="s">
        <v>3378</v>
      </c>
      <c r="B98" s="109">
        <v>10000</v>
      </c>
      <c r="C98" s="109">
        <v>10000</v>
      </c>
      <c r="D98" s="111">
        <v>45770</v>
      </c>
      <c r="E98" s="109" t="s">
        <v>61</v>
      </c>
      <c r="F98" s="109" t="s">
        <v>3371</v>
      </c>
      <c r="G98" s="109" t="s">
        <v>3372</v>
      </c>
      <c r="H98" s="109"/>
      <c r="I98" s="109">
        <v>1</v>
      </c>
      <c r="J98" s="109" t="s">
        <v>185</v>
      </c>
      <c r="K98" s="109">
        <v>62</v>
      </c>
      <c r="L98" s="109" t="s">
        <v>834</v>
      </c>
      <c r="M98" s="109">
        <v>50</v>
      </c>
      <c r="N98" s="109"/>
      <c r="O98" s="109"/>
      <c r="P98" s="111">
        <v>45769</v>
      </c>
      <c r="Q98" s="109"/>
      <c r="R98" s="109">
        <v>1</v>
      </c>
      <c r="S98" s="109">
        <v>50</v>
      </c>
      <c r="T98" s="109" t="s">
        <v>67</v>
      </c>
      <c r="U98" s="109" t="s">
        <v>3373</v>
      </c>
      <c r="V98" s="109">
        <v>0</v>
      </c>
      <c r="W98" s="109">
        <v>50</v>
      </c>
      <c r="X98" s="109">
        <v>0</v>
      </c>
      <c r="Y98" s="109">
        <v>0</v>
      </c>
      <c r="Z98" s="109">
        <v>0</v>
      </c>
      <c r="AA98" s="109">
        <v>0</v>
      </c>
      <c r="AB98" s="109"/>
      <c r="AC98" s="109"/>
      <c r="AD98" s="109">
        <v>0</v>
      </c>
      <c r="AE98" s="109"/>
      <c r="AF98" s="109"/>
      <c r="AG98" s="109"/>
      <c r="AH98" s="109"/>
      <c r="AI98" s="109"/>
      <c r="AJ98" s="109"/>
      <c r="AK98" s="109"/>
      <c r="AL98" s="109"/>
      <c r="AM98" s="109" t="s">
        <v>3374</v>
      </c>
      <c r="AN98" s="109" t="s">
        <v>277</v>
      </c>
      <c r="AO98" s="109"/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/>
      <c r="AW98" s="109"/>
      <c r="AX98" s="109"/>
      <c r="AY98" s="109" t="s">
        <v>65</v>
      </c>
      <c r="AZ98" s="109" t="s">
        <v>5731</v>
      </c>
      <c r="BA98" s="109">
        <v>0</v>
      </c>
      <c r="BB98" s="109"/>
      <c r="BC98" s="109" t="s">
        <v>277</v>
      </c>
      <c r="BD98" s="109"/>
      <c r="BE98" s="109"/>
      <c r="BF98" s="109" t="s">
        <v>3379</v>
      </c>
    </row>
    <row r="99" spans="1:58" x14ac:dyDescent="0.35">
      <c r="A99" s="109" t="s">
        <v>3380</v>
      </c>
      <c r="B99" s="109">
        <v>10000</v>
      </c>
      <c r="C99" s="109">
        <v>10000</v>
      </c>
      <c r="D99" s="111">
        <v>45770</v>
      </c>
      <c r="E99" s="109" t="s">
        <v>61</v>
      </c>
      <c r="F99" s="109" t="s">
        <v>3353</v>
      </c>
      <c r="G99" s="109" t="s">
        <v>3354</v>
      </c>
      <c r="H99" s="109"/>
      <c r="I99" s="109">
        <v>1</v>
      </c>
      <c r="J99" s="109" t="s">
        <v>185</v>
      </c>
      <c r="K99" s="109">
        <v>66</v>
      </c>
      <c r="L99" s="109" t="s">
        <v>3212</v>
      </c>
      <c r="M99" s="109">
        <v>50</v>
      </c>
      <c r="N99" s="109"/>
      <c r="O99" s="109"/>
      <c r="P99" s="111">
        <v>45769</v>
      </c>
      <c r="Q99" s="109"/>
      <c r="R99" s="109">
        <v>1</v>
      </c>
      <c r="S99" s="109">
        <v>50</v>
      </c>
      <c r="T99" s="109" t="s">
        <v>67</v>
      </c>
      <c r="U99" s="109" t="s">
        <v>3355</v>
      </c>
      <c r="V99" s="109">
        <v>0</v>
      </c>
      <c r="W99" s="109">
        <v>50</v>
      </c>
      <c r="X99" s="109">
        <v>0</v>
      </c>
      <c r="Y99" s="109">
        <v>0</v>
      </c>
      <c r="Z99" s="109">
        <v>0</v>
      </c>
      <c r="AA99" s="109">
        <v>0</v>
      </c>
      <c r="AB99" s="109"/>
      <c r="AC99" s="109"/>
      <c r="AD99" s="109">
        <v>0</v>
      </c>
      <c r="AE99" s="109"/>
      <c r="AF99" s="109"/>
      <c r="AG99" s="109"/>
      <c r="AH99" s="109"/>
      <c r="AI99" s="109"/>
      <c r="AJ99" s="109"/>
      <c r="AK99" s="109"/>
      <c r="AL99" s="109"/>
      <c r="AM99" s="109" t="s">
        <v>3356</v>
      </c>
      <c r="AN99" s="109" t="s">
        <v>277</v>
      </c>
      <c r="AO99" s="109"/>
      <c r="AP99" s="109">
        <v>0</v>
      </c>
      <c r="AQ99" s="109">
        <v>0</v>
      </c>
      <c r="AR99" s="109">
        <v>0</v>
      </c>
      <c r="AS99" s="109">
        <v>0</v>
      </c>
      <c r="AT99" s="109">
        <v>0</v>
      </c>
      <c r="AU99" s="109">
        <v>0</v>
      </c>
      <c r="AV99" s="109"/>
      <c r="AW99" s="109"/>
      <c r="AX99" s="109"/>
      <c r="AY99" s="109" t="s">
        <v>65</v>
      </c>
      <c r="AZ99" s="109" t="s">
        <v>5732</v>
      </c>
      <c r="BA99" s="109">
        <v>0</v>
      </c>
      <c r="BB99" s="109"/>
      <c r="BC99" s="109" t="s">
        <v>277</v>
      </c>
      <c r="BD99" s="109"/>
      <c r="BE99" s="109"/>
      <c r="BF99" s="109" t="s">
        <v>3381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51644-3A6C-4D69-A509-76FAA948B231}">
  <sheetPr codeName="Sheet19"/>
  <dimension ref="A1:BF94"/>
  <sheetViews>
    <sheetView workbookViewId="0">
      <selection activeCell="N9" sqref="N9"/>
    </sheetView>
  </sheetViews>
  <sheetFormatPr defaultRowHeight="14.5" x14ac:dyDescent="0.35"/>
  <cols>
    <col min="16" max="16" width="9.26953125" customWidth="1"/>
  </cols>
  <sheetData>
    <row r="1" spans="1:58" x14ac:dyDescent="0.35">
      <c r="A1" s="115" t="s">
        <v>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</row>
    <row r="2" spans="1:58" x14ac:dyDescent="0.35">
      <c r="A2" s="115" t="s">
        <v>3391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</row>
    <row r="4" spans="1:58" x14ac:dyDescent="0.35">
      <c r="A4" s="116" t="s">
        <v>2</v>
      </c>
      <c r="B4" s="116" t="s">
        <v>3</v>
      </c>
      <c r="C4" s="116" t="s">
        <v>4</v>
      </c>
      <c r="D4" s="116" t="s">
        <v>5</v>
      </c>
      <c r="E4" s="116" t="s">
        <v>6</v>
      </c>
      <c r="F4" s="116" t="s">
        <v>7</v>
      </c>
      <c r="G4" s="116" t="s">
        <v>8</v>
      </c>
      <c r="H4" s="116" t="s">
        <v>9</v>
      </c>
      <c r="I4" s="116" t="s">
        <v>10</v>
      </c>
      <c r="J4" s="116" t="s">
        <v>11</v>
      </c>
      <c r="K4" s="116" t="s">
        <v>12</v>
      </c>
      <c r="L4" s="116" t="s">
        <v>13</v>
      </c>
      <c r="M4" s="116" t="s">
        <v>14</v>
      </c>
      <c r="N4" s="116" t="s">
        <v>15</v>
      </c>
      <c r="O4" s="116" t="s">
        <v>16</v>
      </c>
      <c r="P4" s="116" t="s">
        <v>17</v>
      </c>
      <c r="Q4" s="116" t="s">
        <v>18</v>
      </c>
      <c r="R4" s="116" t="s">
        <v>19</v>
      </c>
      <c r="S4" s="116" t="s">
        <v>20</v>
      </c>
      <c r="T4" s="116" t="s">
        <v>21</v>
      </c>
      <c r="U4" s="116" t="s">
        <v>22</v>
      </c>
      <c r="V4" s="116" t="s">
        <v>23</v>
      </c>
      <c r="W4" s="116" t="s">
        <v>24</v>
      </c>
      <c r="X4" s="116" t="s">
        <v>25</v>
      </c>
      <c r="Y4" s="116" t="s">
        <v>26</v>
      </c>
      <c r="Z4" s="116" t="s">
        <v>27</v>
      </c>
      <c r="AA4" s="116" t="s">
        <v>28</v>
      </c>
      <c r="AB4" s="116" t="s">
        <v>29</v>
      </c>
      <c r="AC4" s="116" t="s">
        <v>30</v>
      </c>
      <c r="AD4" s="116" t="s">
        <v>31</v>
      </c>
      <c r="AE4" s="116" t="s">
        <v>32</v>
      </c>
      <c r="AF4" s="116" t="s">
        <v>33</v>
      </c>
      <c r="AG4" s="116" t="s">
        <v>34</v>
      </c>
      <c r="AH4" s="116" t="s">
        <v>35</v>
      </c>
      <c r="AI4" s="116" t="s">
        <v>36</v>
      </c>
      <c r="AJ4" s="116" t="s">
        <v>37</v>
      </c>
      <c r="AK4" s="116" t="s">
        <v>38</v>
      </c>
      <c r="AL4" s="116" t="s">
        <v>39</v>
      </c>
      <c r="AM4" s="116" t="s">
        <v>40</v>
      </c>
      <c r="AN4" s="116" t="s">
        <v>41</v>
      </c>
      <c r="AO4" s="116" t="s">
        <v>42</v>
      </c>
      <c r="AP4" s="116" t="s">
        <v>43</v>
      </c>
      <c r="AQ4" s="116" t="s">
        <v>44</v>
      </c>
      <c r="AR4" s="116" t="s">
        <v>45</v>
      </c>
      <c r="AS4" s="116" t="s">
        <v>46</v>
      </c>
      <c r="AT4" s="116" t="s">
        <v>47</v>
      </c>
      <c r="AU4" s="116" t="s">
        <v>48</v>
      </c>
      <c r="AV4" s="116" t="s">
        <v>49</v>
      </c>
      <c r="AW4" s="116" t="s">
        <v>50</v>
      </c>
      <c r="AX4" s="116" t="s">
        <v>51</v>
      </c>
      <c r="AY4" s="116" t="s">
        <v>52</v>
      </c>
      <c r="AZ4" s="116" t="s">
        <v>53</v>
      </c>
      <c r="BA4" s="116" t="s">
        <v>54</v>
      </c>
      <c r="BB4" s="116" t="s">
        <v>55</v>
      </c>
      <c r="BC4" s="116" t="s">
        <v>56</v>
      </c>
      <c r="BD4" s="116" t="s">
        <v>57</v>
      </c>
      <c r="BE4" s="116" t="s">
        <v>58</v>
      </c>
      <c r="BF4" s="116" t="s">
        <v>59</v>
      </c>
    </row>
    <row r="5" spans="1:58" x14ac:dyDescent="0.35">
      <c r="A5" s="115" t="s">
        <v>5147</v>
      </c>
      <c r="B5" s="115">
        <v>10000</v>
      </c>
      <c r="C5" s="115">
        <v>30000</v>
      </c>
      <c r="D5" s="117">
        <v>45775</v>
      </c>
      <c r="E5" s="115" t="s">
        <v>61</v>
      </c>
      <c r="F5" s="115" t="s">
        <v>5633</v>
      </c>
      <c r="G5" s="115" t="s">
        <v>4861</v>
      </c>
      <c r="H5" s="115" t="s">
        <v>2958</v>
      </c>
      <c r="I5" s="115">
        <v>2</v>
      </c>
      <c r="J5" s="115" t="s">
        <v>65</v>
      </c>
      <c r="K5" s="115">
        <v>76</v>
      </c>
      <c r="L5" s="115" t="s">
        <v>202</v>
      </c>
      <c r="M5" s="118">
        <v>68000</v>
      </c>
      <c r="N5" s="115"/>
      <c r="O5" s="115"/>
      <c r="P5" s="117">
        <v>45770</v>
      </c>
      <c r="Q5" s="115"/>
      <c r="R5" s="115">
        <v>6</v>
      </c>
      <c r="S5" s="118">
        <v>408000</v>
      </c>
      <c r="T5" s="115" t="s">
        <v>67</v>
      </c>
      <c r="U5" s="115" t="s">
        <v>4862</v>
      </c>
      <c r="V5" s="115">
        <v>0</v>
      </c>
      <c r="W5" s="115">
        <v>0</v>
      </c>
      <c r="X5" s="115">
        <v>0</v>
      </c>
      <c r="Y5" s="115">
        <v>0</v>
      </c>
      <c r="Z5" s="115">
        <v>0</v>
      </c>
      <c r="AA5" s="115">
        <v>0</v>
      </c>
      <c r="AB5" s="115"/>
      <c r="AC5" s="115"/>
      <c r="AD5" s="115">
        <v>0</v>
      </c>
      <c r="AE5" s="115"/>
      <c r="AF5" s="115"/>
      <c r="AG5" s="115"/>
      <c r="AH5" s="115" t="s">
        <v>65</v>
      </c>
      <c r="AI5" s="115">
        <v>0</v>
      </c>
      <c r="AJ5" s="115" t="s">
        <v>65</v>
      </c>
      <c r="AK5" s="115"/>
      <c r="AL5" s="115"/>
      <c r="AM5" s="115" t="s">
        <v>4863</v>
      </c>
      <c r="AN5" s="115" t="s">
        <v>451</v>
      </c>
      <c r="AO5" s="115"/>
      <c r="AP5" s="115">
        <v>0</v>
      </c>
      <c r="AQ5" s="115">
        <v>0</v>
      </c>
      <c r="AR5" s="115">
        <v>0</v>
      </c>
      <c r="AS5" s="115">
        <v>0</v>
      </c>
      <c r="AT5" s="115">
        <v>0</v>
      </c>
      <c r="AU5" s="115">
        <v>0</v>
      </c>
      <c r="AV5" s="115"/>
      <c r="AW5" s="115"/>
      <c r="AX5" s="115"/>
      <c r="AY5" s="115" t="s">
        <v>65</v>
      </c>
      <c r="AZ5" s="115"/>
      <c r="BA5" s="115"/>
      <c r="BB5" s="115"/>
      <c r="BC5" s="115" t="s">
        <v>451</v>
      </c>
      <c r="BD5" s="115"/>
      <c r="BE5" s="115"/>
      <c r="BF5" s="115" t="s">
        <v>4087</v>
      </c>
    </row>
    <row r="6" spans="1:58" x14ac:dyDescent="0.35">
      <c r="A6" s="115" t="s">
        <v>5733</v>
      </c>
      <c r="B6" s="115">
        <v>10000</v>
      </c>
      <c r="C6" s="115">
        <v>10000</v>
      </c>
      <c r="D6" s="117">
        <v>45777</v>
      </c>
      <c r="E6" s="115" t="s">
        <v>61</v>
      </c>
      <c r="F6" s="115" t="s">
        <v>5734</v>
      </c>
      <c r="G6" s="115" t="s">
        <v>5735</v>
      </c>
      <c r="H6" s="115" t="s">
        <v>456</v>
      </c>
      <c r="I6" s="115">
        <v>1</v>
      </c>
      <c r="J6" s="115" t="s">
        <v>65</v>
      </c>
      <c r="K6" s="115">
        <v>110</v>
      </c>
      <c r="L6" s="115" t="s">
        <v>667</v>
      </c>
      <c r="M6" s="118">
        <v>126000</v>
      </c>
      <c r="N6" s="115"/>
      <c r="O6" s="115"/>
      <c r="P6" s="117">
        <v>45770</v>
      </c>
      <c r="Q6" s="115"/>
      <c r="R6" s="115">
        <v>4</v>
      </c>
      <c r="S6" s="118">
        <v>504000</v>
      </c>
      <c r="T6" s="115" t="s">
        <v>67</v>
      </c>
      <c r="U6" s="115" t="s">
        <v>458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/>
      <c r="AC6" s="115"/>
      <c r="AD6" s="115">
        <v>0</v>
      </c>
      <c r="AE6" s="115"/>
      <c r="AF6" s="115"/>
      <c r="AG6" s="115"/>
      <c r="AH6" s="115" t="s">
        <v>65</v>
      </c>
      <c r="AI6" s="115">
        <v>0</v>
      </c>
      <c r="AJ6" s="115" t="s">
        <v>65</v>
      </c>
      <c r="AK6" s="115"/>
      <c r="AL6" s="115"/>
      <c r="AM6" s="115" t="s">
        <v>459</v>
      </c>
      <c r="AN6" s="115" t="s">
        <v>205</v>
      </c>
      <c r="AO6" s="115"/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/>
      <c r="AW6" s="115"/>
      <c r="AX6" s="115"/>
      <c r="AY6" s="115" t="s">
        <v>65</v>
      </c>
      <c r="AZ6" s="115"/>
      <c r="BA6" s="115"/>
      <c r="BB6" s="115"/>
      <c r="BC6" s="115" t="s">
        <v>205</v>
      </c>
      <c r="BD6" s="115"/>
      <c r="BE6" s="115"/>
      <c r="BF6" s="115" t="s">
        <v>5736</v>
      </c>
    </row>
    <row r="7" spans="1:58" x14ac:dyDescent="0.35">
      <c r="A7" s="115" t="s">
        <v>5634</v>
      </c>
      <c r="B7" s="115">
        <v>10000</v>
      </c>
      <c r="C7" s="115">
        <v>20000</v>
      </c>
      <c r="D7" s="117">
        <v>45771</v>
      </c>
      <c r="E7" s="115" t="s">
        <v>61</v>
      </c>
      <c r="F7" s="115" t="s">
        <v>5635</v>
      </c>
      <c r="G7" s="115" t="s">
        <v>5636</v>
      </c>
      <c r="H7" s="115" t="s">
        <v>847</v>
      </c>
      <c r="I7" s="115">
        <v>1</v>
      </c>
      <c r="J7" s="115" t="s">
        <v>65</v>
      </c>
      <c r="K7" s="115">
        <v>73</v>
      </c>
      <c r="L7" s="115" t="s">
        <v>186</v>
      </c>
      <c r="M7" s="118">
        <v>24000</v>
      </c>
      <c r="N7" s="115"/>
      <c r="O7" s="115"/>
      <c r="P7" s="117">
        <v>45770</v>
      </c>
      <c r="Q7" s="115"/>
      <c r="R7" s="115">
        <v>12</v>
      </c>
      <c r="S7" s="118">
        <v>288000</v>
      </c>
      <c r="T7" s="115" t="s">
        <v>67</v>
      </c>
      <c r="U7" s="115">
        <v>80256230001</v>
      </c>
      <c r="V7" s="115">
        <v>0</v>
      </c>
      <c r="W7" s="115">
        <v>0</v>
      </c>
      <c r="X7" s="115">
        <v>0</v>
      </c>
      <c r="Y7" s="115">
        <v>0</v>
      </c>
      <c r="Z7" s="115">
        <v>0</v>
      </c>
      <c r="AA7" s="115">
        <v>0</v>
      </c>
      <c r="AB7" s="115"/>
      <c r="AC7" s="115"/>
      <c r="AD7" s="115">
        <v>0</v>
      </c>
      <c r="AE7" s="115"/>
      <c r="AF7" s="115"/>
      <c r="AG7" s="115"/>
      <c r="AH7" s="115" t="s">
        <v>65</v>
      </c>
      <c r="AI7" s="115">
        <v>0</v>
      </c>
      <c r="AJ7" s="115" t="s">
        <v>65</v>
      </c>
      <c r="AK7" s="115"/>
      <c r="AL7" s="115"/>
      <c r="AM7" s="115">
        <v>8025623</v>
      </c>
      <c r="AN7" s="115" t="s">
        <v>164</v>
      </c>
      <c r="AO7" s="115"/>
      <c r="AP7" s="115">
        <v>0</v>
      </c>
      <c r="AQ7" s="115">
        <v>0</v>
      </c>
      <c r="AR7" s="115">
        <v>0</v>
      </c>
      <c r="AS7" s="115">
        <v>0</v>
      </c>
      <c r="AT7" s="115">
        <v>0</v>
      </c>
      <c r="AU7" s="115">
        <v>0</v>
      </c>
      <c r="AV7" s="115"/>
      <c r="AW7" s="115"/>
      <c r="AX7" s="115"/>
      <c r="AY7" s="115" t="s">
        <v>65</v>
      </c>
      <c r="AZ7" s="115"/>
      <c r="BA7" s="115"/>
      <c r="BB7" s="115"/>
      <c r="BC7" s="115" t="s">
        <v>164</v>
      </c>
      <c r="BD7" s="115"/>
      <c r="BE7" s="115"/>
      <c r="BF7" s="115" t="s">
        <v>5637</v>
      </c>
    </row>
    <row r="8" spans="1:58" x14ac:dyDescent="0.35">
      <c r="A8" s="115" t="s">
        <v>5737</v>
      </c>
      <c r="B8" s="115">
        <v>10000</v>
      </c>
      <c r="C8" s="115">
        <v>10000</v>
      </c>
      <c r="D8" s="117">
        <v>45772</v>
      </c>
      <c r="E8" s="115" t="s">
        <v>61</v>
      </c>
      <c r="F8" s="115" t="s">
        <v>5738</v>
      </c>
      <c r="G8" s="115" t="s">
        <v>3473</v>
      </c>
      <c r="H8" s="115" t="s">
        <v>847</v>
      </c>
      <c r="I8" s="115">
        <v>1</v>
      </c>
      <c r="J8" s="115" t="s">
        <v>65</v>
      </c>
      <c r="K8" s="115" t="s">
        <v>154</v>
      </c>
      <c r="L8" s="115" t="s">
        <v>155</v>
      </c>
      <c r="M8" s="118">
        <v>60000</v>
      </c>
      <c r="N8" s="115"/>
      <c r="O8" s="115"/>
      <c r="P8" s="117">
        <v>45770</v>
      </c>
      <c r="Q8" s="115"/>
      <c r="R8" s="115">
        <v>12</v>
      </c>
      <c r="S8" s="118">
        <v>720000</v>
      </c>
      <c r="T8" s="115" t="s">
        <v>67</v>
      </c>
      <c r="U8" s="115">
        <v>80256230001</v>
      </c>
      <c r="V8" s="115">
        <v>0</v>
      </c>
      <c r="W8" s="115">
        <v>0</v>
      </c>
      <c r="X8" s="115">
        <v>0</v>
      </c>
      <c r="Y8" s="115">
        <v>0</v>
      </c>
      <c r="Z8" s="115">
        <v>0</v>
      </c>
      <c r="AA8" s="115">
        <v>0</v>
      </c>
      <c r="AB8" s="115"/>
      <c r="AC8" s="115"/>
      <c r="AD8" s="115">
        <v>0</v>
      </c>
      <c r="AE8" s="115"/>
      <c r="AF8" s="115"/>
      <c r="AG8" s="115"/>
      <c r="AH8" s="115" t="s">
        <v>65</v>
      </c>
      <c r="AI8" s="115">
        <v>0</v>
      </c>
      <c r="AJ8" s="115" t="s">
        <v>65</v>
      </c>
      <c r="AK8" s="115"/>
      <c r="AL8" s="115"/>
      <c r="AM8" s="115">
        <v>8025623</v>
      </c>
      <c r="AN8" s="115" t="s">
        <v>164</v>
      </c>
      <c r="AO8" s="115"/>
      <c r="AP8" s="115">
        <v>0</v>
      </c>
      <c r="AQ8" s="115">
        <v>0</v>
      </c>
      <c r="AR8" s="115">
        <v>0</v>
      </c>
      <c r="AS8" s="115">
        <v>0</v>
      </c>
      <c r="AT8" s="115">
        <v>0</v>
      </c>
      <c r="AU8" s="115">
        <v>0</v>
      </c>
      <c r="AV8" s="115"/>
      <c r="AW8" s="115"/>
      <c r="AX8" s="115"/>
      <c r="AY8" s="115" t="s">
        <v>65</v>
      </c>
      <c r="AZ8" s="115"/>
      <c r="BA8" s="115"/>
      <c r="BB8" s="115"/>
      <c r="BC8" s="115" t="s">
        <v>164</v>
      </c>
      <c r="BD8" s="115"/>
      <c r="BE8" s="115"/>
      <c r="BF8" s="115" t="s">
        <v>5739</v>
      </c>
    </row>
    <row r="9" spans="1:58" x14ac:dyDescent="0.35">
      <c r="A9" s="115" t="s">
        <v>5740</v>
      </c>
      <c r="B9" s="115">
        <v>10000</v>
      </c>
      <c r="C9" s="115">
        <v>30000</v>
      </c>
      <c r="D9" s="117">
        <v>45771</v>
      </c>
      <c r="E9" s="115" t="s">
        <v>61</v>
      </c>
      <c r="F9" s="115" t="s">
        <v>649</v>
      </c>
      <c r="G9" s="115" t="s">
        <v>4185</v>
      </c>
      <c r="H9" s="115" t="s">
        <v>2098</v>
      </c>
      <c r="I9" s="115">
        <v>1</v>
      </c>
      <c r="J9" s="115" t="s">
        <v>65</v>
      </c>
      <c r="K9" s="115">
        <v>94</v>
      </c>
      <c r="L9" s="115" t="s">
        <v>83</v>
      </c>
      <c r="M9" s="118">
        <v>9000</v>
      </c>
      <c r="N9" s="115"/>
      <c r="O9" s="115"/>
      <c r="P9" s="117">
        <v>45770</v>
      </c>
      <c r="Q9" s="115"/>
      <c r="R9" s="115">
        <v>4</v>
      </c>
      <c r="S9" s="118">
        <v>36000</v>
      </c>
      <c r="T9" s="115" t="s">
        <v>67</v>
      </c>
      <c r="U9" s="115" t="s">
        <v>5741</v>
      </c>
      <c r="V9" s="115">
        <v>0</v>
      </c>
      <c r="W9" s="115">
        <v>0</v>
      </c>
      <c r="X9" s="115">
        <v>0</v>
      </c>
      <c r="Y9" s="115">
        <v>0</v>
      </c>
      <c r="Z9" s="115">
        <v>0</v>
      </c>
      <c r="AA9" s="115">
        <v>0</v>
      </c>
      <c r="AB9" s="115"/>
      <c r="AC9" s="115"/>
      <c r="AD9" s="115">
        <v>0</v>
      </c>
      <c r="AE9" s="115"/>
      <c r="AF9" s="115"/>
      <c r="AG9" s="115"/>
      <c r="AH9" s="115" t="s">
        <v>65</v>
      </c>
      <c r="AI9" s="115">
        <v>0</v>
      </c>
      <c r="AJ9" s="115" t="s">
        <v>65</v>
      </c>
      <c r="AK9" s="115"/>
      <c r="AL9" s="115"/>
      <c r="AM9" s="115" t="s">
        <v>5742</v>
      </c>
      <c r="AN9" s="115" t="s">
        <v>86</v>
      </c>
      <c r="AO9" s="115"/>
      <c r="AP9" s="115">
        <v>0</v>
      </c>
      <c r="AQ9" s="115">
        <v>0</v>
      </c>
      <c r="AR9" s="115">
        <v>0</v>
      </c>
      <c r="AS9" s="115">
        <v>0</v>
      </c>
      <c r="AT9" s="115">
        <v>0</v>
      </c>
      <c r="AU9" s="115">
        <v>0</v>
      </c>
      <c r="AV9" s="115"/>
      <c r="AW9" s="115"/>
      <c r="AX9" s="115"/>
      <c r="AY9" s="115" t="s">
        <v>65</v>
      </c>
      <c r="AZ9" s="115"/>
      <c r="BA9" s="115"/>
      <c r="BB9" s="115"/>
      <c r="BC9" s="115" t="s">
        <v>86</v>
      </c>
      <c r="BD9" s="115"/>
      <c r="BE9" s="115"/>
      <c r="BF9" s="115" t="s">
        <v>5743</v>
      </c>
    </row>
    <row r="10" spans="1:58" x14ac:dyDescent="0.35">
      <c r="A10" s="115" t="s">
        <v>5744</v>
      </c>
      <c r="B10" s="115">
        <v>10000</v>
      </c>
      <c r="C10" s="115">
        <v>10000</v>
      </c>
      <c r="D10" s="117">
        <v>45771</v>
      </c>
      <c r="E10" s="115" t="s">
        <v>61</v>
      </c>
      <c r="F10" s="115" t="s">
        <v>5745</v>
      </c>
      <c r="G10" s="115" t="s">
        <v>2509</v>
      </c>
      <c r="H10" s="115" t="s">
        <v>2098</v>
      </c>
      <c r="I10" s="115">
        <v>1</v>
      </c>
      <c r="J10" s="115" t="s">
        <v>65</v>
      </c>
      <c r="K10" s="115">
        <v>94</v>
      </c>
      <c r="L10" s="115" t="s">
        <v>83</v>
      </c>
      <c r="M10" s="118">
        <v>9000</v>
      </c>
      <c r="N10" s="115"/>
      <c r="O10" s="115"/>
      <c r="P10" s="117">
        <v>45770</v>
      </c>
      <c r="Q10" s="115"/>
      <c r="R10" s="115">
        <v>4</v>
      </c>
      <c r="S10" s="118">
        <v>36000</v>
      </c>
      <c r="T10" s="115" t="s">
        <v>67</v>
      </c>
      <c r="U10" s="115" t="s">
        <v>5741</v>
      </c>
      <c r="V10" s="115">
        <v>0</v>
      </c>
      <c r="W10" s="115">
        <v>0</v>
      </c>
      <c r="X10" s="115">
        <v>0</v>
      </c>
      <c r="Y10" s="115">
        <v>0</v>
      </c>
      <c r="Z10" s="115">
        <v>0</v>
      </c>
      <c r="AA10" s="115">
        <v>0</v>
      </c>
      <c r="AB10" s="115"/>
      <c r="AC10" s="115"/>
      <c r="AD10" s="115">
        <v>0</v>
      </c>
      <c r="AE10" s="115"/>
      <c r="AF10" s="115"/>
      <c r="AG10" s="115"/>
      <c r="AH10" s="115" t="s">
        <v>65</v>
      </c>
      <c r="AI10" s="115">
        <v>0</v>
      </c>
      <c r="AJ10" s="115" t="s">
        <v>65</v>
      </c>
      <c r="AK10" s="115"/>
      <c r="AL10" s="115"/>
      <c r="AM10" s="115" t="s">
        <v>5742</v>
      </c>
      <c r="AN10" s="115" t="s">
        <v>86</v>
      </c>
      <c r="AO10" s="115"/>
      <c r="AP10" s="115">
        <v>0</v>
      </c>
      <c r="AQ10" s="115">
        <v>0</v>
      </c>
      <c r="AR10" s="115">
        <v>0</v>
      </c>
      <c r="AS10" s="115">
        <v>0</v>
      </c>
      <c r="AT10" s="115">
        <v>0</v>
      </c>
      <c r="AU10" s="115">
        <v>0</v>
      </c>
      <c r="AV10" s="115"/>
      <c r="AW10" s="115"/>
      <c r="AX10" s="115"/>
      <c r="AY10" s="115" t="s">
        <v>65</v>
      </c>
      <c r="AZ10" s="115"/>
      <c r="BA10" s="115"/>
      <c r="BB10" s="115"/>
      <c r="BC10" s="115" t="s">
        <v>86</v>
      </c>
      <c r="BD10" s="115"/>
      <c r="BE10" s="115"/>
      <c r="BF10" s="115" t="s">
        <v>5746</v>
      </c>
    </row>
    <row r="11" spans="1:58" x14ac:dyDescent="0.35">
      <c r="A11" s="115" t="s">
        <v>4599</v>
      </c>
      <c r="B11" s="115">
        <v>10000</v>
      </c>
      <c r="C11" s="115">
        <v>30000</v>
      </c>
      <c r="D11" s="117">
        <v>45771</v>
      </c>
      <c r="E11" s="115" t="s">
        <v>61</v>
      </c>
      <c r="F11" s="115" t="s">
        <v>4639</v>
      </c>
      <c r="G11" s="115">
        <v>10620258020</v>
      </c>
      <c r="H11" s="115" t="s">
        <v>496</v>
      </c>
      <c r="I11" s="115">
        <v>3</v>
      </c>
      <c r="J11" s="115" t="s">
        <v>65</v>
      </c>
      <c r="K11" s="115">
        <v>85</v>
      </c>
      <c r="L11" s="115" t="s">
        <v>944</v>
      </c>
      <c r="M11" s="118">
        <v>16364</v>
      </c>
      <c r="N11" s="115"/>
      <c r="O11" s="115"/>
      <c r="P11" s="117">
        <v>45770</v>
      </c>
      <c r="Q11" s="115"/>
      <c r="R11" s="115">
        <v>11</v>
      </c>
      <c r="S11" s="118">
        <v>180004</v>
      </c>
      <c r="T11" s="115" t="s">
        <v>67</v>
      </c>
      <c r="U11" s="115" t="s">
        <v>4601</v>
      </c>
      <c r="V11" s="115">
        <v>0</v>
      </c>
      <c r="W11" s="115">
        <v>0</v>
      </c>
      <c r="X11" s="115">
        <v>0</v>
      </c>
      <c r="Y11" s="115">
        <v>0</v>
      </c>
      <c r="Z11" s="115">
        <v>0</v>
      </c>
      <c r="AA11" s="115">
        <v>0</v>
      </c>
      <c r="AB11" s="115"/>
      <c r="AC11" s="115"/>
      <c r="AD11" s="115">
        <v>0</v>
      </c>
      <c r="AE11" s="115"/>
      <c r="AF11" s="115"/>
      <c r="AG11" s="115"/>
      <c r="AH11" s="115" t="s">
        <v>65</v>
      </c>
      <c r="AI11" s="115">
        <v>0</v>
      </c>
      <c r="AJ11" s="115" t="s">
        <v>65</v>
      </c>
      <c r="AK11" s="115"/>
      <c r="AL11" s="115"/>
      <c r="AM11" s="115" t="s">
        <v>4602</v>
      </c>
      <c r="AN11" s="115" t="s">
        <v>110</v>
      </c>
      <c r="AO11" s="115"/>
      <c r="AP11" s="115">
        <v>0</v>
      </c>
      <c r="AQ11" s="115">
        <v>0</v>
      </c>
      <c r="AR11" s="115">
        <v>0</v>
      </c>
      <c r="AS11" s="115">
        <v>0</v>
      </c>
      <c r="AT11" s="115">
        <v>0</v>
      </c>
      <c r="AU11" s="115">
        <v>0</v>
      </c>
      <c r="AV11" s="115"/>
      <c r="AW11" s="115"/>
      <c r="AX11" s="115"/>
      <c r="AY11" s="115" t="s">
        <v>65</v>
      </c>
      <c r="AZ11" s="115"/>
      <c r="BA11" s="115"/>
      <c r="BB11" s="115"/>
      <c r="BC11" s="115" t="s">
        <v>110</v>
      </c>
      <c r="BD11" s="115"/>
      <c r="BE11" s="115"/>
      <c r="BF11" s="115" t="s">
        <v>4603</v>
      </c>
    </row>
    <row r="12" spans="1:58" x14ac:dyDescent="0.35">
      <c r="A12" s="115" t="s">
        <v>5747</v>
      </c>
      <c r="B12" s="115">
        <v>10000</v>
      </c>
      <c r="C12" s="115">
        <v>10000</v>
      </c>
      <c r="D12" s="117">
        <v>45782</v>
      </c>
      <c r="E12" s="115" t="s">
        <v>61</v>
      </c>
      <c r="F12" s="115" t="s">
        <v>5748</v>
      </c>
      <c r="G12" s="115" t="s">
        <v>5749</v>
      </c>
      <c r="H12" s="115" t="s">
        <v>5750</v>
      </c>
      <c r="I12" s="115">
        <v>1</v>
      </c>
      <c r="J12" s="115" t="s">
        <v>65</v>
      </c>
      <c r="K12" s="115">
        <v>88</v>
      </c>
      <c r="L12" s="115" t="s">
        <v>146</v>
      </c>
      <c r="M12" s="118">
        <v>2500</v>
      </c>
      <c r="N12" s="115"/>
      <c r="O12" s="115"/>
      <c r="P12" s="117">
        <v>45770</v>
      </c>
      <c r="Q12" s="115"/>
      <c r="R12" s="115">
        <v>1</v>
      </c>
      <c r="S12" s="118">
        <v>2500</v>
      </c>
      <c r="T12" s="115" t="s">
        <v>67</v>
      </c>
      <c r="U12" s="115">
        <v>2356240001</v>
      </c>
      <c r="V12" s="115">
        <v>0</v>
      </c>
      <c r="W12" s="115">
        <v>0</v>
      </c>
      <c r="X12" s="115">
        <v>0</v>
      </c>
      <c r="Y12" s="115">
        <v>0</v>
      </c>
      <c r="Z12" s="115">
        <v>0</v>
      </c>
      <c r="AA12" s="115">
        <v>0</v>
      </c>
      <c r="AB12" s="115"/>
      <c r="AC12" s="115"/>
      <c r="AD12" s="115">
        <v>0</v>
      </c>
      <c r="AE12" s="115"/>
      <c r="AF12" s="115"/>
      <c r="AG12" s="115"/>
      <c r="AH12" s="115" t="s">
        <v>65</v>
      </c>
      <c r="AI12" s="115">
        <v>0</v>
      </c>
      <c r="AJ12" s="115" t="s">
        <v>65</v>
      </c>
      <c r="AK12" s="115"/>
      <c r="AL12" s="115"/>
      <c r="AM12" s="115">
        <v>235624</v>
      </c>
      <c r="AN12" s="115" t="s">
        <v>212</v>
      </c>
      <c r="AO12" s="115"/>
      <c r="AP12" s="115">
        <v>0</v>
      </c>
      <c r="AQ12" s="115">
        <v>0</v>
      </c>
      <c r="AR12" s="115">
        <v>0</v>
      </c>
      <c r="AS12" s="115">
        <v>0</v>
      </c>
      <c r="AT12" s="115">
        <v>0</v>
      </c>
      <c r="AU12" s="115">
        <v>0</v>
      </c>
      <c r="AV12" s="115"/>
      <c r="AW12" s="115"/>
      <c r="AX12" s="115"/>
      <c r="AY12" s="115" t="s">
        <v>65</v>
      </c>
      <c r="AZ12" s="115"/>
      <c r="BA12" s="115"/>
      <c r="BB12" s="115"/>
      <c r="BC12" s="115" t="s">
        <v>212</v>
      </c>
      <c r="BD12" s="115"/>
      <c r="BE12" s="115"/>
      <c r="BF12" s="115" t="s">
        <v>5751</v>
      </c>
    </row>
    <row r="13" spans="1:58" x14ac:dyDescent="0.35">
      <c r="A13" s="115" t="s">
        <v>5752</v>
      </c>
      <c r="B13" s="115">
        <v>10000</v>
      </c>
      <c r="C13" s="115">
        <v>10000</v>
      </c>
      <c r="D13" s="117">
        <v>45775</v>
      </c>
      <c r="E13" s="115" t="s">
        <v>61</v>
      </c>
      <c r="F13" s="119">
        <v>0.45678240740740739</v>
      </c>
      <c r="G13" s="115" t="s">
        <v>4020</v>
      </c>
      <c r="H13" s="115" t="s">
        <v>2958</v>
      </c>
      <c r="I13" s="115">
        <v>1</v>
      </c>
      <c r="J13" s="115" t="s">
        <v>65</v>
      </c>
      <c r="K13" s="115">
        <v>93</v>
      </c>
      <c r="L13" s="115" t="s">
        <v>1254</v>
      </c>
      <c r="M13" s="118">
        <v>2300</v>
      </c>
      <c r="N13" s="115"/>
      <c r="O13" s="115"/>
      <c r="P13" s="117">
        <v>45770</v>
      </c>
      <c r="Q13" s="115"/>
      <c r="R13" s="115">
        <v>24</v>
      </c>
      <c r="S13" s="118">
        <v>55200</v>
      </c>
      <c r="T13" s="115" t="s">
        <v>67</v>
      </c>
      <c r="U13" s="115" t="s">
        <v>5753</v>
      </c>
      <c r="V13" s="115">
        <v>0</v>
      </c>
      <c r="W13" s="115">
        <v>0</v>
      </c>
      <c r="X13" s="115">
        <v>0</v>
      </c>
      <c r="Y13" s="115">
        <v>0</v>
      </c>
      <c r="Z13" s="115">
        <v>0</v>
      </c>
      <c r="AA13" s="115">
        <v>0</v>
      </c>
      <c r="AB13" s="115"/>
      <c r="AC13" s="115"/>
      <c r="AD13" s="115">
        <v>0</v>
      </c>
      <c r="AE13" s="115"/>
      <c r="AF13" s="115"/>
      <c r="AG13" s="115"/>
      <c r="AH13" s="115" t="s">
        <v>65</v>
      </c>
      <c r="AI13" s="115">
        <v>0</v>
      </c>
      <c r="AJ13" s="115" t="s">
        <v>65</v>
      </c>
      <c r="AK13" s="115"/>
      <c r="AL13" s="115"/>
      <c r="AM13" s="115" t="s">
        <v>5754</v>
      </c>
      <c r="AN13" s="115" t="s">
        <v>451</v>
      </c>
      <c r="AO13" s="115"/>
      <c r="AP13" s="115">
        <v>0</v>
      </c>
      <c r="AQ13" s="115">
        <v>0</v>
      </c>
      <c r="AR13" s="115">
        <v>0</v>
      </c>
      <c r="AS13" s="115">
        <v>0</v>
      </c>
      <c r="AT13" s="115">
        <v>0</v>
      </c>
      <c r="AU13" s="115">
        <v>0</v>
      </c>
      <c r="AV13" s="115"/>
      <c r="AW13" s="115"/>
      <c r="AX13" s="115"/>
      <c r="AY13" s="115" t="s">
        <v>65</v>
      </c>
      <c r="AZ13" s="115"/>
      <c r="BA13" s="115"/>
      <c r="BB13" s="115"/>
      <c r="BC13" s="115" t="s">
        <v>451</v>
      </c>
      <c r="BD13" s="115"/>
      <c r="BE13" s="115"/>
      <c r="BF13" s="115" t="s">
        <v>4023</v>
      </c>
    </row>
    <row r="14" spans="1:58" x14ac:dyDescent="0.35">
      <c r="A14" s="115" t="s">
        <v>5755</v>
      </c>
      <c r="B14" s="115">
        <v>10000</v>
      </c>
      <c r="C14" s="115">
        <v>10000</v>
      </c>
      <c r="D14" s="117">
        <v>45775</v>
      </c>
      <c r="E14" s="115" t="s">
        <v>61</v>
      </c>
      <c r="F14" s="115" t="s">
        <v>3736</v>
      </c>
      <c r="G14" s="115" t="s">
        <v>1844</v>
      </c>
      <c r="H14" s="115" t="s">
        <v>867</v>
      </c>
      <c r="I14" s="115">
        <v>1</v>
      </c>
      <c r="J14" s="115" t="s">
        <v>65</v>
      </c>
      <c r="K14" s="115">
        <v>29</v>
      </c>
      <c r="L14" s="115" t="s">
        <v>742</v>
      </c>
      <c r="M14" s="118">
        <v>24000</v>
      </c>
      <c r="N14" s="115"/>
      <c r="O14" s="115"/>
      <c r="P14" s="117">
        <v>45770</v>
      </c>
      <c r="Q14" s="115"/>
      <c r="R14" s="115">
        <v>2</v>
      </c>
      <c r="S14" s="118">
        <v>48000</v>
      </c>
      <c r="T14" s="115" t="s">
        <v>67</v>
      </c>
      <c r="U14" s="115" t="s">
        <v>652</v>
      </c>
      <c r="V14" s="115">
        <v>0</v>
      </c>
      <c r="W14" s="115">
        <v>0</v>
      </c>
      <c r="X14" s="115">
        <v>0</v>
      </c>
      <c r="Y14" s="115">
        <v>0</v>
      </c>
      <c r="Z14" s="115">
        <v>0</v>
      </c>
      <c r="AA14" s="115">
        <v>0</v>
      </c>
      <c r="AB14" s="115"/>
      <c r="AC14" s="115"/>
      <c r="AD14" s="115">
        <v>0</v>
      </c>
      <c r="AE14" s="115"/>
      <c r="AF14" s="115"/>
      <c r="AG14" s="115"/>
      <c r="AH14" s="115" t="s">
        <v>65</v>
      </c>
      <c r="AI14" s="115">
        <v>0</v>
      </c>
      <c r="AJ14" s="115" t="s">
        <v>65</v>
      </c>
      <c r="AK14" s="115"/>
      <c r="AL14" s="115"/>
      <c r="AM14" s="115" t="s">
        <v>653</v>
      </c>
      <c r="AN14" s="115" t="s">
        <v>277</v>
      </c>
      <c r="AO14" s="115"/>
      <c r="AP14" s="115">
        <v>0</v>
      </c>
      <c r="AQ14" s="115">
        <v>0</v>
      </c>
      <c r="AR14" s="115">
        <v>0</v>
      </c>
      <c r="AS14" s="115">
        <v>0</v>
      </c>
      <c r="AT14" s="115">
        <v>0</v>
      </c>
      <c r="AU14" s="115">
        <v>0</v>
      </c>
      <c r="AV14" s="115"/>
      <c r="AW14" s="115"/>
      <c r="AX14" s="115"/>
      <c r="AY14" s="115" t="s">
        <v>65</v>
      </c>
      <c r="AZ14" s="115"/>
      <c r="BA14" s="115"/>
      <c r="BB14" s="115"/>
      <c r="BC14" s="115" t="s">
        <v>277</v>
      </c>
      <c r="BD14" s="115"/>
      <c r="BE14" s="115"/>
      <c r="BF14" s="115" t="s">
        <v>5756</v>
      </c>
    </row>
    <row r="15" spans="1:58" x14ac:dyDescent="0.35">
      <c r="A15" s="115" t="s">
        <v>5757</v>
      </c>
      <c r="B15" s="115">
        <v>10000</v>
      </c>
      <c r="C15" s="115">
        <v>10000</v>
      </c>
      <c r="D15" s="117">
        <v>45782</v>
      </c>
      <c r="E15" s="115" t="s">
        <v>61</v>
      </c>
      <c r="F15" s="119">
        <v>0.48531249999999998</v>
      </c>
      <c r="G15" s="115">
        <v>10620258084</v>
      </c>
      <c r="H15" s="115" t="s">
        <v>121</v>
      </c>
      <c r="I15" s="115">
        <v>1</v>
      </c>
      <c r="J15" s="115" t="s">
        <v>65</v>
      </c>
      <c r="K15" s="115">
        <v>79</v>
      </c>
      <c r="L15" s="115" t="s">
        <v>94</v>
      </c>
      <c r="M15" s="115">
        <v>135</v>
      </c>
      <c r="N15" s="115"/>
      <c r="O15" s="115"/>
      <c r="P15" s="117">
        <v>45770</v>
      </c>
      <c r="Q15" s="115"/>
      <c r="R15" s="115">
        <v>297</v>
      </c>
      <c r="S15" s="118">
        <v>40095</v>
      </c>
      <c r="T15" s="115" t="s">
        <v>67</v>
      </c>
      <c r="U15" s="115" t="s">
        <v>5758</v>
      </c>
      <c r="V15" s="115">
        <v>0</v>
      </c>
      <c r="W15" s="115">
        <v>0</v>
      </c>
      <c r="X15" s="115">
        <v>0</v>
      </c>
      <c r="Y15" s="115">
        <v>0</v>
      </c>
      <c r="Z15" s="115">
        <v>0</v>
      </c>
      <c r="AA15" s="115">
        <v>0</v>
      </c>
      <c r="AB15" s="115"/>
      <c r="AC15" s="115"/>
      <c r="AD15" s="115">
        <v>0</v>
      </c>
      <c r="AE15" s="115"/>
      <c r="AF15" s="115"/>
      <c r="AG15" s="115"/>
      <c r="AH15" s="115" t="s">
        <v>65</v>
      </c>
      <c r="AI15" s="115">
        <v>0</v>
      </c>
      <c r="AJ15" s="115" t="s">
        <v>65</v>
      </c>
      <c r="AK15" s="115"/>
      <c r="AL15" s="115"/>
      <c r="AM15" s="115" t="s">
        <v>5759</v>
      </c>
      <c r="AN15" s="115" t="s">
        <v>110</v>
      </c>
      <c r="AO15" s="115"/>
      <c r="AP15" s="115">
        <v>0</v>
      </c>
      <c r="AQ15" s="115">
        <v>0</v>
      </c>
      <c r="AR15" s="115">
        <v>0</v>
      </c>
      <c r="AS15" s="115">
        <v>0</v>
      </c>
      <c r="AT15" s="115">
        <v>0</v>
      </c>
      <c r="AU15" s="115">
        <v>0</v>
      </c>
      <c r="AV15" s="115"/>
      <c r="AW15" s="115"/>
      <c r="AX15" s="115"/>
      <c r="AY15" s="115" t="s">
        <v>65</v>
      </c>
      <c r="AZ15" s="115"/>
      <c r="BA15" s="115"/>
      <c r="BB15" s="115"/>
      <c r="BC15" s="115" t="s">
        <v>110</v>
      </c>
      <c r="BD15" s="115"/>
      <c r="BE15" s="115"/>
      <c r="BF15" s="115" t="s">
        <v>5091</v>
      </c>
    </row>
    <row r="16" spans="1:58" x14ac:dyDescent="0.35">
      <c r="A16" s="115" t="s">
        <v>3575</v>
      </c>
      <c r="B16" s="115">
        <v>10000</v>
      </c>
      <c r="C16" s="115">
        <v>10000</v>
      </c>
      <c r="D16" s="117">
        <v>45772</v>
      </c>
      <c r="E16" s="115" t="s">
        <v>61</v>
      </c>
      <c r="F16" s="115" t="s">
        <v>2279</v>
      </c>
      <c r="G16" s="115" t="s">
        <v>2909</v>
      </c>
      <c r="H16" s="115" t="s">
        <v>3571</v>
      </c>
      <c r="I16" s="115">
        <v>1</v>
      </c>
      <c r="J16" s="115" t="s">
        <v>65</v>
      </c>
      <c r="K16" s="115">
        <v>79</v>
      </c>
      <c r="L16" s="115" t="s">
        <v>94</v>
      </c>
      <c r="M16" s="115">
        <v>250</v>
      </c>
      <c r="N16" s="115"/>
      <c r="O16" s="115"/>
      <c r="P16" s="117">
        <v>45770</v>
      </c>
      <c r="Q16" s="115"/>
      <c r="R16" s="115">
        <v>6</v>
      </c>
      <c r="S16" s="118">
        <v>1500</v>
      </c>
      <c r="T16" s="115" t="s">
        <v>67</v>
      </c>
      <c r="U16" s="115" t="s">
        <v>3572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/>
      <c r="AC16" s="115"/>
      <c r="AD16" s="115">
        <v>0</v>
      </c>
      <c r="AE16" s="115"/>
      <c r="AF16" s="115"/>
      <c r="AG16" s="115"/>
      <c r="AH16" s="115" t="s">
        <v>65</v>
      </c>
      <c r="AI16" s="115">
        <v>0</v>
      </c>
      <c r="AJ16" s="115" t="s">
        <v>65</v>
      </c>
      <c r="AK16" s="115"/>
      <c r="AL16" s="115"/>
      <c r="AM16" s="115" t="s">
        <v>3573</v>
      </c>
      <c r="AN16" s="115" t="s">
        <v>625</v>
      </c>
      <c r="AO16" s="115"/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/>
      <c r="AW16" s="115"/>
      <c r="AX16" s="115"/>
      <c r="AY16" s="115" t="s">
        <v>65</v>
      </c>
      <c r="AZ16" s="115"/>
      <c r="BA16" s="115"/>
      <c r="BB16" s="115"/>
      <c r="BC16" s="115" t="s">
        <v>625</v>
      </c>
      <c r="BD16" s="115"/>
      <c r="BE16" s="115"/>
      <c r="BF16" s="115" t="s">
        <v>3576</v>
      </c>
    </row>
    <row r="17" spans="1:58" x14ac:dyDescent="0.35">
      <c r="A17" s="115" t="s">
        <v>5760</v>
      </c>
      <c r="B17" s="115">
        <v>10000</v>
      </c>
      <c r="C17" s="115">
        <v>10000</v>
      </c>
      <c r="D17" s="117">
        <v>45771</v>
      </c>
      <c r="E17" s="115" t="s">
        <v>61</v>
      </c>
      <c r="F17" s="115" t="s">
        <v>5640</v>
      </c>
      <c r="G17" s="115" t="s">
        <v>3556</v>
      </c>
      <c r="H17" s="115" t="s">
        <v>518</v>
      </c>
      <c r="I17" s="115">
        <v>1</v>
      </c>
      <c r="J17" s="115" t="s">
        <v>65</v>
      </c>
      <c r="K17" s="115">
        <v>32</v>
      </c>
      <c r="L17" s="115" t="s">
        <v>519</v>
      </c>
      <c r="M17" s="118">
        <v>5860</v>
      </c>
      <c r="N17" s="115"/>
      <c r="O17" s="115"/>
      <c r="P17" s="117">
        <v>45770</v>
      </c>
      <c r="Q17" s="115"/>
      <c r="R17" s="115">
        <v>1</v>
      </c>
      <c r="S17" s="118">
        <v>5860</v>
      </c>
      <c r="T17" s="115" t="s">
        <v>67</v>
      </c>
      <c r="U17" s="115" t="s">
        <v>520</v>
      </c>
      <c r="V17" s="115">
        <v>0</v>
      </c>
      <c r="W17" s="115">
        <v>0</v>
      </c>
      <c r="X17" s="115">
        <v>0</v>
      </c>
      <c r="Y17" s="115">
        <v>0</v>
      </c>
      <c r="Z17" s="115">
        <v>0</v>
      </c>
      <c r="AA17" s="115">
        <v>0</v>
      </c>
      <c r="AB17" s="115"/>
      <c r="AC17" s="115"/>
      <c r="AD17" s="115">
        <v>0</v>
      </c>
      <c r="AE17" s="115"/>
      <c r="AF17" s="115"/>
      <c r="AG17" s="115"/>
      <c r="AH17" s="115" t="s">
        <v>65</v>
      </c>
      <c r="AI17" s="115">
        <v>0</v>
      </c>
      <c r="AJ17" s="115" t="s">
        <v>65</v>
      </c>
      <c r="AK17" s="115"/>
      <c r="AL17" s="115"/>
      <c r="AM17" s="115" t="s">
        <v>521</v>
      </c>
      <c r="AN17" s="115" t="s">
        <v>468</v>
      </c>
      <c r="AO17" s="115"/>
      <c r="AP17" s="115">
        <v>0</v>
      </c>
      <c r="AQ17" s="115">
        <v>0</v>
      </c>
      <c r="AR17" s="115">
        <v>0</v>
      </c>
      <c r="AS17" s="115">
        <v>0</v>
      </c>
      <c r="AT17" s="115">
        <v>0</v>
      </c>
      <c r="AU17" s="115">
        <v>0</v>
      </c>
      <c r="AV17" s="115"/>
      <c r="AW17" s="115"/>
      <c r="AX17" s="115"/>
      <c r="AY17" s="115" t="s">
        <v>65</v>
      </c>
      <c r="AZ17" s="115"/>
      <c r="BA17" s="115"/>
      <c r="BB17" s="115"/>
      <c r="BC17" s="115" t="s">
        <v>468</v>
      </c>
      <c r="BD17" s="115"/>
      <c r="BE17" s="115"/>
      <c r="BF17" s="115" t="s">
        <v>3313</v>
      </c>
    </row>
    <row r="18" spans="1:58" x14ac:dyDescent="0.35">
      <c r="A18" s="115" t="s">
        <v>5761</v>
      </c>
      <c r="B18" s="115">
        <v>10000</v>
      </c>
      <c r="C18" s="115">
        <v>10000</v>
      </c>
      <c r="D18" s="117">
        <v>45772</v>
      </c>
      <c r="E18" s="115" t="s">
        <v>61</v>
      </c>
      <c r="F18" s="115" t="s">
        <v>3555</v>
      </c>
      <c r="G18" s="115" t="s">
        <v>3556</v>
      </c>
      <c r="H18" s="115" t="s">
        <v>518</v>
      </c>
      <c r="I18" s="115">
        <v>1</v>
      </c>
      <c r="J18" s="115" t="s">
        <v>65</v>
      </c>
      <c r="K18" s="115">
        <v>32</v>
      </c>
      <c r="L18" s="115" t="s">
        <v>519</v>
      </c>
      <c r="M18" s="118">
        <v>5860</v>
      </c>
      <c r="N18" s="115"/>
      <c r="O18" s="115"/>
      <c r="P18" s="117">
        <v>45770</v>
      </c>
      <c r="Q18" s="115"/>
      <c r="R18" s="115">
        <v>1</v>
      </c>
      <c r="S18" s="118">
        <v>5860</v>
      </c>
      <c r="T18" s="115" t="s">
        <v>67</v>
      </c>
      <c r="U18" s="115" t="s">
        <v>520</v>
      </c>
      <c r="V18" s="115">
        <v>0</v>
      </c>
      <c r="W18" s="115">
        <v>0</v>
      </c>
      <c r="X18" s="115">
        <v>0</v>
      </c>
      <c r="Y18" s="115">
        <v>0</v>
      </c>
      <c r="Z18" s="115">
        <v>0</v>
      </c>
      <c r="AA18" s="115">
        <v>0</v>
      </c>
      <c r="AB18" s="115"/>
      <c r="AC18" s="115"/>
      <c r="AD18" s="115">
        <v>0</v>
      </c>
      <c r="AE18" s="115"/>
      <c r="AF18" s="115"/>
      <c r="AG18" s="115"/>
      <c r="AH18" s="115" t="s">
        <v>65</v>
      </c>
      <c r="AI18" s="115">
        <v>0</v>
      </c>
      <c r="AJ18" s="115" t="s">
        <v>65</v>
      </c>
      <c r="AK18" s="115"/>
      <c r="AL18" s="115"/>
      <c r="AM18" s="115" t="s">
        <v>521</v>
      </c>
      <c r="AN18" s="115" t="s">
        <v>468</v>
      </c>
      <c r="AO18" s="115"/>
      <c r="AP18" s="115">
        <v>0</v>
      </c>
      <c r="AQ18" s="115">
        <v>0</v>
      </c>
      <c r="AR18" s="115">
        <v>0</v>
      </c>
      <c r="AS18" s="115">
        <v>0</v>
      </c>
      <c r="AT18" s="115">
        <v>0</v>
      </c>
      <c r="AU18" s="115">
        <v>0</v>
      </c>
      <c r="AV18" s="115"/>
      <c r="AW18" s="115"/>
      <c r="AX18" s="115"/>
      <c r="AY18" s="115" t="s">
        <v>65</v>
      </c>
      <c r="AZ18" s="115"/>
      <c r="BA18" s="115"/>
      <c r="BB18" s="115"/>
      <c r="BC18" s="115" t="s">
        <v>468</v>
      </c>
      <c r="BD18" s="115"/>
      <c r="BE18" s="115"/>
      <c r="BF18" s="115" t="s">
        <v>3691</v>
      </c>
    </row>
    <row r="19" spans="1:58" x14ac:dyDescent="0.35">
      <c r="A19" s="115" t="s">
        <v>5762</v>
      </c>
      <c r="B19" s="115">
        <v>10000</v>
      </c>
      <c r="C19" s="115">
        <v>10000</v>
      </c>
      <c r="D19" s="117">
        <v>45782</v>
      </c>
      <c r="E19" s="115" t="s">
        <v>61</v>
      </c>
      <c r="F19" s="119">
        <v>0.42043981481481479</v>
      </c>
      <c r="G19" s="115" t="s">
        <v>5763</v>
      </c>
      <c r="H19" s="115" t="s">
        <v>121</v>
      </c>
      <c r="I19" s="115">
        <v>1</v>
      </c>
      <c r="J19" s="115" t="s">
        <v>65</v>
      </c>
      <c r="K19" s="115">
        <v>79</v>
      </c>
      <c r="L19" s="115" t="s">
        <v>94</v>
      </c>
      <c r="M19" s="115">
        <v>716</v>
      </c>
      <c r="N19" s="115"/>
      <c r="O19" s="115"/>
      <c r="P19" s="117">
        <v>45770</v>
      </c>
      <c r="Q19" s="115"/>
      <c r="R19" s="115">
        <v>297</v>
      </c>
      <c r="S19" s="118">
        <v>212652</v>
      </c>
      <c r="T19" s="115" t="s">
        <v>67</v>
      </c>
      <c r="U19" s="115" t="s">
        <v>5764</v>
      </c>
      <c r="V19" s="115">
        <v>0</v>
      </c>
      <c r="W19" s="115">
        <v>0</v>
      </c>
      <c r="X19" s="115">
        <v>0</v>
      </c>
      <c r="Y19" s="115">
        <v>0</v>
      </c>
      <c r="Z19" s="115">
        <v>0</v>
      </c>
      <c r="AA19" s="115">
        <v>0</v>
      </c>
      <c r="AB19" s="115"/>
      <c r="AC19" s="115"/>
      <c r="AD19" s="115">
        <v>0</v>
      </c>
      <c r="AE19" s="115"/>
      <c r="AF19" s="115"/>
      <c r="AG19" s="115"/>
      <c r="AH19" s="115" t="s">
        <v>65</v>
      </c>
      <c r="AI19" s="115">
        <v>0</v>
      </c>
      <c r="AJ19" s="115" t="s">
        <v>65</v>
      </c>
      <c r="AK19" s="115"/>
      <c r="AL19" s="115"/>
      <c r="AM19" s="115" t="s">
        <v>5765</v>
      </c>
      <c r="AN19" s="115" t="s">
        <v>110</v>
      </c>
      <c r="AO19" s="115"/>
      <c r="AP19" s="115">
        <v>0</v>
      </c>
      <c r="AQ19" s="115">
        <v>0</v>
      </c>
      <c r="AR19" s="115">
        <v>0</v>
      </c>
      <c r="AS19" s="115">
        <v>0</v>
      </c>
      <c r="AT19" s="115">
        <v>0</v>
      </c>
      <c r="AU19" s="115">
        <v>0</v>
      </c>
      <c r="AV19" s="115"/>
      <c r="AW19" s="115"/>
      <c r="AX19" s="115"/>
      <c r="AY19" s="115" t="s">
        <v>65</v>
      </c>
      <c r="AZ19" s="115"/>
      <c r="BA19" s="115"/>
      <c r="BB19" s="115"/>
      <c r="BC19" s="115" t="s">
        <v>110</v>
      </c>
      <c r="BD19" s="115"/>
      <c r="BE19" s="115"/>
      <c r="BF19" s="115" t="s">
        <v>5766</v>
      </c>
    </row>
    <row r="20" spans="1:58" x14ac:dyDescent="0.35">
      <c r="A20" s="115" t="s">
        <v>3335</v>
      </c>
      <c r="B20" s="115">
        <v>10000</v>
      </c>
      <c r="C20" s="115">
        <v>20000</v>
      </c>
      <c r="D20" s="117">
        <v>45770</v>
      </c>
      <c r="E20" s="115" t="s">
        <v>61</v>
      </c>
      <c r="F20" s="115" t="s">
        <v>3336</v>
      </c>
      <c r="G20" s="115">
        <v>860909190918</v>
      </c>
      <c r="H20" s="115" t="s">
        <v>3337</v>
      </c>
      <c r="I20" s="115">
        <v>2</v>
      </c>
      <c r="J20" s="115" t="s">
        <v>65</v>
      </c>
      <c r="K20" s="115">
        <v>86</v>
      </c>
      <c r="L20" s="115" t="s">
        <v>1705</v>
      </c>
      <c r="M20" s="115">
        <v>519</v>
      </c>
      <c r="N20" s="115"/>
      <c r="O20" s="115"/>
      <c r="P20" s="117">
        <v>45770</v>
      </c>
      <c r="Q20" s="115"/>
      <c r="R20" s="115">
        <v>27</v>
      </c>
      <c r="S20" s="118">
        <v>14013</v>
      </c>
      <c r="T20" s="115" t="s">
        <v>67</v>
      </c>
      <c r="U20" s="115">
        <v>200717140001</v>
      </c>
      <c r="V20" s="115">
        <v>0</v>
      </c>
      <c r="W20" s="115">
        <v>0</v>
      </c>
      <c r="X20" s="115">
        <v>0</v>
      </c>
      <c r="Y20" s="115">
        <v>0</v>
      </c>
      <c r="Z20" s="115">
        <v>0</v>
      </c>
      <c r="AA20" s="115">
        <v>0</v>
      </c>
      <c r="AB20" s="115"/>
      <c r="AC20" s="115"/>
      <c r="AD20" s="115">
        <v>0</v>
      </c>
      <c r="AE20" s="115"/>
      <c r="AF20" s="115"/>
      <c r="AG20" s="115"/>
      <c r="AH20" s="115" t="s">
        <v>65</v>
      </c>
      <c r="AI20" s="115">
        <v>0</v>
      </c>
      <c r="AJ20" s="115" t="s">
        <v>65</v>
      </c>
      <c r="AK20" s="115"/>
      <c r="AL20" s="115"/>
      <c r="AM20" s="115">
        <v>20071714</v>
      </c>
      <c r="AN20" s="115" t="s">
        <v>574</v>
      </c>
      <c r="AO20" s="115"/>
      <c r="AP20" s="115">
        <v>0</v>
      </c>
      <c r="AQ20" s="115">
        <v>0</v>
      </c>
      <c r="AR20" s="115">
        <v>0</v>
      </c>
      <c r="AS20" s="115">
        <v>0</v>
      </c>
      <c r="AT20" s="115">
        <v>0</v>
      </c>
      <c r="AU20" s="115">
        <v>0</v>
      </c>
      <c r="AV20" s="115"/>
      <c r="AW20" s="115"/>
      <c r="AX20" s="115"/>
      <c r="AY20" s="115" t="s">
        <v>65</v>
      </c>
      <c r="AZ20" s="115"/>
      <c r="BA20" s="115"/>
      <c r="BB20" s="115"/>
      <c r="BC20" s="115" t="s">
        <v>574</v>
      </c>
      <c r="BD20" s="115"/>
      <c r="BE20" s="115"/>
      <c r="BF20" s="115" t="s">
        <v>3338</v>
      </c>
    </row>
    <row r="21" spans="1:58" x14ac:dyDescent="0.35">
      <c r="A21" s="115" t="s">
        <v>3341</v>
      </c>
      <c r="B21" s="115">
        <v>10000</v>
      </c>
      <c r="C21" s="115">
        <v>20000</v>
      </c>
      <c r="D21" s="117">
        <v>45770</v>
      </c>
      <c r="E21" s="115" t="s">
        <v>61</v>
      </c>
      <c r="F21" s="115" t="s">
        <v>3342</v>
      </c>
      <c r="G21" s="115">
        <v>860909190918</v>
      </c>
      <c r="H21" s="115" t="s">
        <v>3337</v>
      </c>
      <c r="I21" s="115">
        <v>32</v>
      </c>
      <c r="J21" s="115" t="s">
        <v>65</v>
      </c>
      <c r="K21" s="115">
        <v>86</v>
      </c>
      <c r="L21" s="115" t="s">
        <v>1705</v>
      </c>
      <c r="M21" s="115">
        <v>275</v>
      </c>
      <c r="N21" s="115"/>
      <c r="O21" s="115"/>
      <c r="P21" s="117">
        <v>45770</v>
      </c>
      <c r="Q21" s="115"/>
      <c r="R21" s="115">
        <v>27</v>
      </c>
      <c r="S21" s="118">
        <v>7425</v>
      </c>
      <c r="T21" s="115" t="s">
        <v>67</v>
      </c>
      <c r="U21" s="115">
        <v>200645610001</v>
      </c>
      <c r="V21" s="115">
        <v>0</v>
      </c>
      <c r="W21" s="115">
        <v>0</v>
      </c>
      <c r="X21" s="115">
        <v>0</v>
      </c>
      <c r="Y21" s="115">
        <v>0</v>
      </c>
      <c r="Z21" s="115">
        <v>0</v>
      </c>
      <c r="AA21" s="115">
        <v>0</v>
      </c>
      <c r="AB21" s="115"/>
      <c r="AC21" s="115"/>
      <c r="AD21" s="115">
        <v>0</v>
      </c>
      <c r="AE21" s="115"/>
      <c r="AF21" s="115"/>
      <c r="AG21" s="115"/>
      <c r="AH21" s="115" t="s">
        <v>65</v>
      </c>
      <c r="AI21" s="115">
        <v>0</v>
      </c>
      <c r="AJ21" s="115" t="s">
        <v>65</v>
      </c>
      <c r="AK21" s="115"/>
      <c r="AL21" s="115"/>
      <c r="AM21" s="115">
        <v>20064561</v>
      </c>
      <c r="AN21" s="115" t="s">
        <v>574</v>
      </c>
      <c r="AO21" s="115"/>
      <c r="AP21" s="115">
        <v>0</v>
      </c>
      <c r="AQ21" s="115">
        <v>0</v>
      </c>
      <c r="AR21" s="115">
        <v>0</v>
      </c>
      <c r="AS21" s="115">
        <v>0</v>
      </c>
      <c r="AT21" s="115">
        <v>0</v>
      </c>
      <c r="AU21" s="115">
        <v>0</v>
      </c>
      <c r="AV21" s="115"/>
      <c r="AW21" s="115"/>
      <c r="AX21" s="115"/>
      <c r="AY21" s="115" t="s">
        <v>65</v>
      </c>
      <c r="AZ21" s="115"/>
      <c r="BA21" s="115"/>
      <c r="BB21" s="115"/>
      <c r="BC21" s="115" t="s">
        <v>574</v>
      </c>
      <c r="BD21" s="115"/>
      <c r="BE21" s="115"/>
      <c r="BF21" s="115" t="s">
        <v>3343</v>
      </c>
    </row>
    <row r="22" spans="1:58" x14ac:dyDescent="0.35">
      <c r="A22" s="115" t="s">
        <v>3587</v>
      </c>
      <c r="B22" s="115">
        <v>10000</v>
      </c>
      <c r="C22" s="115">
        <v>10000</v>
      </c>
      <c r="D22" s="117">
        <v>45771</v>
      </c>
      <c r="E22" s="115" t="s">
        <v>61</v>
      </c>
      <c r="F22" s="115" t="s">
        <v>3588</v>
      </c>
      <c r="G22" s="115" t="s">
        <v>1435</v>
      </c>
      <c r="H22" s="115" t="s">
        <v>1436</v>
      </c>
      <c r="I22" s="115">
        <v>1</v>
      </c>
      <c r="J22" s="115" t="s">
        <v>65</v>
      </c>
      <c r="K22" s="115">
        <v>78</v>
      </c>
      <c r="L22" s="115" t="s">
        <v>218</v>
      </c>
      <c r="M22" s="118">
        <v>5500</v>
      </c>
      <c r="N22" s="115"/>
      <c r="O22" s="115"/>
      <c r="P22" s="117">
        <v>45770</v>
      </c>
      <c r="Q22" s="115"/>
      <c r="R22" s="115">
        <v>16</v>
      </c>
      <c r="S22" s="118">
        <v>88000</v>
      </c>
      <c r="T22" s="115" t="s">
        <v>67</v>
      </c>
      <c r="U22" s="115" t="s">
        <v>3020</v>
      </c>
      <c r="V22" s="115">
        <v>0</v>
      </c>
      <c r="W22" s="115">
        <v>0</v>
      </c>
      <c r="X22" s="115">
        <v>0</v>
      </c>
      <c r="Y22" s="115">
        <v>0</v>
      </c>
      <c r="Z22" s="115">
        <v>0</v>
      </c>
      <c r="AA22" s="115">
        <v>0</v>
      </c>
      <c r="AB22" s="115"/>
      <c r="AC22" s="115"/>
      <c r="AD22" s="115">
        <v>0</v>
      </c>
      <c r="AE22" s="115"/>
      <c r="AF22" s="115"/>
      <c r="AG22" s="115"/>
      <c r="AH22" s="115" t="s">
        <v>65</v>
      </c>
      <c r="AI22" s="115">
        <v>0</v>
      </c>
      <c r="AJ22" s="115" t="s">
        <v>65</v>
      </c>
      <c r="AK22" s="115"/>
      <c r="AL22" s="115"/>
      <c r="AM22" s="115" t="s">
        <v>3021</v>
      </c>
      <c r="AN22" s="115" t="s">
        <v>172</v>
      </c>
      <c r="AO22" s="115"/>
      <c r="AP22" s="115">
        <v>0</v>
      </c>
      <c r="AQ22" s="115">
        <v>0</v>
      </c>
      <c r="AR22" s="115">
        <v>0</v>
      </c>
      <c r="AS22" s="115">
        <v>0</v>
      </c>
      <c r="AT22" s="115">
        <v>0</v>
      </c>
      <c r="AU22" s="115">
        <v>0</v>
      </c>
      <c r="AV22" s="115"/>
      <c r="AW22" s="115"/>
      <c r="AX22" s="115"/>
      <c r="AY22" s="115" t="s">
        <v>65</v>
      </c>
      <c r="AZ22" s="115"/>
      <c r="BA22" s="115"/>
      <c r="BB22" s="115"/>
      <c r="BC22" s="115" t="s">
        <v>172</v>
      </c>
      <c r="BD22" s="115"/>
      <c r="BE22" s="115"/>
      <c r="BF22" s="115" t="s">
        <v>3589</v>
      </c>
    </row>
    <row r="23" spans="1:58" x14ac:dyDescent="0.35">
      <c r="A23" s="115" t="s">
        <v>5767</v>
      </c>
      <c r="B23" s="115">
        <v>10000</v>
      </c>
      <c r="C23" s="115">
        <v>10000</v>
      </c>
      <c r="D23" s="117">
        <v>45777</v>
      </c>
      <c r="E23" s="115" t="s">
        <v>61</v>
      </c>
      <c r="F23" s="115" t="s">
        <v>4282</v>
      </c>
      <c r="G23" s="115" t="s">
        <v>5768</v>
      </c>
      <c r="H23" s="115" t="s">
        <v>3218</v>
      </c>
      <c r="I23" s="115">
        <v>1</v>
      </c>
      <c r="J23" s="115" t="s">
        <v>65</v>
      </c>
      <c r="K23" s="115">
        <v>62</v>
      </c>
      <c r="L23" s="115" t="s">
        <v>834</v>
      </c>
      <c r="M23" s="118">
        <v>200000</v>
      </c>
      <c r="N23" s="115"/>
      <c r="O23" s="115"/>
      <c r="P23" s="117">
        <v>45770</v>
      </c>
      <c r="Q23" s="115"/>
      <c r="R23" s="115">
        <v>1</v>
      </c>
      <c r="S23" s="118">
        <v>200000</v>
      </c>
      <c r="T23" s="115" t="s">
        <v>67</v>
      </c>
      <c r="U23" s="115" t="s">
        <v>3219</v>
      </c>
      <c r="V23" s="115">
        <v>0</v>
      </c>
      <c r="W23" s="115">
        <v>0</v>
      </c>
      <c r="X23" s="115">
        <v>0</v>
      </c>
      <c r="Y23" s="115">
        <v>0</v>
      </c>
      <c r="Z23" s="115">
        <v>0</v>
      </c>
      <c r="AA23" s="115">
        <v>0</v>
      </c>
      <c r="AB23" s="115"/>
      <c r="AC23" s="115"/>
      <c r="AD23" s="115">
        <v>0</v>
      </c>
      <c r="AE23" s="115"/>
      <c r="AF23" s="115"/>
      <c r="AG23" s="115"/>
      <c r="AH23" s="115" t="s">
        <v>65</v>
      </c>
      <c r="AI23" s="115">
        <v>0</v>
      </c>
      <c r="AJ23" s="115" t="s">
        <v>65</v>
      </c>
      <c r="AK23" s="115"/>
      <c r="AL23" s="115"/>
      <c r="AM23" s="115" t="s">
        <v>3220</v>
      </c>
      <c r="AN23" s="115" t="s">
        <v>277</v>
      </c>
      <c r="AO23" s="115"/>
      <c r="AP23" s="115">
        <v>0</v>
      </c>
      <c r="AQ23" s="115">
        <v>0</v>
      </c>
      <c r="AR23" s="115">
        <v>0</v>
      </c>
      <c r="AS23" s="115">
        <v>0</v>
      </c>
      <c r="AT23" s="115">
        <v>0</v>
      </c>
      <c r="AU23" s="115">
        <v>0</v>
      </c>
      <c r="AV23" s="115"/>
      <c r="AW23" s="115"/>
      <c r="AX23" s="115"/>
      <c r="AY23" s="115" t="s">
        <v>65</v>
      </c>
      <c r="AZ23" s="115"/>
      <c r="BA23" s="115"/>
      <c r="BB23" s="115"/>
      <c r="BC23" s="115" t="s">
        <v>277</v>
      </c>
      <c r="BD23" s="115"/>
      <c r="BE23" s="115"/>
      <c r="BF23" s="115" t="s">
        <v>5769</v>
      </c>
    </row>
    <row r="24" spans="1:58" x14ac:dyDescent="0.35">
      <c r="A24" s="115" t="s">
        <v>4136</v>
      </c>
      <c r="B24" s="115">
        <v>10000</v>
      </c>
      <c r="C24" s="115">
        <v>10000</v>
      </c>
      <c r="D24" s="117">
        <v>45777</v>
      </c>
      <c r="E24" s="115" t="s">
        <v>61</v>
      </c>
      <c r="F24" s="115" t="s">
        <v>4137</v>
      </c>
      <c r="G24" s="115" t="s">
        <v>4138</v>
      </c>
      <c r="H24" s="115" t="s">
        <v>1327</v>
      </c>
      <c r="I24" s="115">
        <v>1</v>
      </c>
      <c r="J24" s="115" t="s">
        <v>65</v>
      </c>
      <c r="K24" s="115">
        <v>88</v>
      </c>
      <c r="L24" s="115" t="s">
        <v>146</v>
      </c>
      <c r="M24" s="115">
        <v>800</v>
      </c>
      <c r="N24" s="115"/>
      <c r="O24" s="115"/>
      <c r="P24" s="117">
        <v>45770</v>
      </c>
      <c r="Q24" s="115"/>
      <c r="R24" s="115">
        <v>1</v>
      </c>
      <c r="S24" s="115">
        <v>800</v>
      </c>
      <c r="T24" s="115" t="s">
        <v>67</v>
      </c>
      <c r="U24" s="115">
        <v>107431260001</v>
      </c>
      <c r="V24" s="115">
        <v>0</v>
      </c>
      <c r="W24" s="115">
        <v>0</v>
      </c>
      <c r="X24" s="115">
        <v>0</v>
      </c>
      <c r="Y24" s="115">
        <v>0</v>
      </c>
      <c r="Z24" s="115">
        <v>0</v>
      </c>
      <c r="AA24" s="115">
        <v>0</v>
      </c>
      <c r="AB24" s="115"/>
      <c r="AC24" s="115"/>
      <c r="AD24" s="115">
        <v>0</v>
      </c>
      <c r="AE24" s="115"/>
      <c r="AF24" s="115"/>
      <c r="AG24" s="115"/>
      <c r="AH24" s="115" t="s">
        <v>65</v>
      </c>
      <c r="AI24" s="115">
        <v>0</v>
      </c>
      <c r="AJ24" s="115" t="s">
        <v>65</v>
      </c>
      <c r="AK24" s="115"/>
      <c r="AL24" s="115"/>
      <c r="AM24" s="115">
        <v>10743126</v>
      </c>
      <c r="AN24" s="115" t="s">
        <v>284</v>
      </c>
      <c r="AO24" s="115"/>
      <c r="AP24" s="115">
        <v>0</v>
      </c>
      <c r="AQ24" s="115">
        <v>0</v>
      </c>
      <c r="AR24" s="115">
        <v>0</v>
      </c>
      <c r="AS24" s="115">
        <v>0</v>
      </c>
      <c r="AT24" s="115">
        <v>0</v>
      </c>
      <c r="AU24" s="115">
        <v>0</v>
      </c>
      <c r="AV24" s="115"/>
      <c r="AW24" s="115"/>
      <c r="AX24" s="115"/>
      <c r="AY24" s="115" t="s">
        <v>65</v>
      </c>
      <c r="AZ24" s="115"/>
      <c r="BA24" s="115"/>
      <c r="BB24" s="115"/>
      <c r="BC24" s="115" t="s">
        <v>284</v>
      </c>
      <c r="BD24" s="115"/>
      <c r="BE24" s="115"/>
      <c r="BF24" s="115" t="s">
        <v>4139</v>
      </c>
    </row>
    <row r="25" spans="1:58" x14ac:dyDescent="0.35">
      <c r="A25" s="115" t="s">
        <v>3392</v>
      </c>
      <c r="B25" s="115">
        <v>10000</v>
      </c>
      <c r="C25" s="115">
        <v>20000</v>
      </c>
      <c r="D25" s="117">
        <v>45770</v>
      </c>
      <c r="E25" s="115" t="s">
        <v>61</v>
      </c>
      <c r="F25" s="115" t="s">
        <v>3393</v>
      </c>
      <c r="G25" s="115" t="s">
        <v>3394</v>
      </c>
      <c r="H25" s="115"/>
      <c r="I25" s="115">
        <v>2</v>
      </c>
      <c r="J25" s="115" t="s">
        <v>185</v>
      </c>
      <c r="K25" s="115">
        <v>60</v>
      </c>
      <c r="L25" s="115" t="s">
        <v>224</v>
      </c>
      <c r="M25" s="118">
        <v>10000</v>
      </c>
      <c r="N25" s="115"/>
      <c r="O25" s="115"/>
      <c r="P25" s="117">
        <v>45770</v>
      </c>
      <c r="Q25" s="115"/>
      <c r="R25" s="115">
        <v>1</v>
      </c>
      <c r="S25" s="118">
        <v>10000</v>
      </c>
      <c r="T25" s="115" t="s">
        <v>67</v>
      </c>
      <c r="U25" s="115" t="s">
        <v>3395</v>
      </c>
      <c r="V25" s="115">
        <v>0</v>
      </c>
      <c r="W25" s="118">
        <v>10000</v>
      </c>
      <c r="X25" s="115">
        <v>0</v>
      </c>
      <c r="Y25" s="115">
        <v>0</v>
      </c>
      <c r="Z25" s="115">
        <v>0</v>
      </c>
      <c r="AA25" s="115">
        <v>0</v>
      </c>
      <c r="AB25" s="115"/>
      <c r="AC25" s="115"/>
      <c r="AD25" s="115">
        <v>0</v>
      </c>
      <c r="AE25" s="115"/>
      <c r="AF25" s="115"/>
      <c r="AG25" s="115"/>
      <c r="AH25" s="115"/>
      <c r="AI25" s="115"/>
      <c r="AJ25" s="115"/>
      <c r="AK25" s="115"/>
      <c r="AL25" s="115"/>
      <c r="AM25" s="115" t="s">
        <v>3396</v>
      </c>
      <c r="AN25" s="115" t="s">
        <v>3397</v>
      </c>
      <c r="AO25" s="115"/>
      <c r="AP25" s="115">
        <v>0</v>
      </c>
      <c r="AQ25" s="115">
        <v>0</v>
      </c>
      <c r="AR25" s="115">
        <v>0</v>
      </c>
      <c r="AS25" s="115">
        <v>0</v>
      </c>
      <c r="AT25" s="115">
        <v>0</v>
      </c>
      <c r="AU25" s="115">
        <v>0</v>
      </c>
      <c r="AV25" s="115"/>
      <c r="AW25" s="115"/>
      <c r="AX25" s="115"/>
      <c r="AY25" s="115" t="s">
        <v>65</v>
      </c>
      <c r="AZ25" s="115" t="s">
        <v>5770</v>
      </c>
      <c r="BA25" s="115">
        <v>0</v>
      </c>
      <c r="BB25" s="115"/>
      <c r="BC25" s="115" t="s">
        <v>3397</v>
      </c>
      <c r="BD25" s="115"/>
      <c r="BE25" s="115"/>
      <c r="BF25" s="115" t="s">
        <v>3398</v>
      </c>
    </row>
    <row r="26" spans="1:58" x14ac:dyDescent="0.35">
      <c r="A26" s="115" t="s">
        <v>5771</v>
      </c>
      <c r="B26" s="115">
        <v>10000</v>
      </c>
      <c r="C26" s="115">
        <v>20000</v>
      </c>
      <c r="D26" s="117">
        <v>45771</v>
      </c>
      <c r="E26" s="115" t="s">
        <v>61</v>
      </c>
      <c r="F26" s="115" t="s">
        <v>5772</v>
      </c>
      <c r="G26" s="115" t="s">
        <v>3394</v>
      </c>
      <c r="H26" s="115"/>
      <c r="I26" s="115">
        <v>2</v>
      </c>
      <c r="J26" s="115" t="s">
        <v>185</v>
      </c>
      <c r="K26" s="115">
        <v>60</v>
      </c>
      <c r="L26" s="115" t="s">
        <v>224</v>
      </c>
      <c r="M26" s="118">
        <v>16000</v>
      </c>
      <c r="N26" s="115"/>
      <c r="O26" s="115"/>
      <c r="P26" s="117">
        <v>45770</v>
      </c>
      <c r="Q26" s="115"/>
      <c r="R26" s="115">
        <v>1</v>
      </c>
      <c r="S26" s="118">
        <v>16000</v>
      </c>
      <c r="T26" s="115" t="s">
        <v>67</v>
      </c>
      <c r="U26" s="115" t="s">
        <v>5773</v>
      </c>
      <c r="V26" s="115">
        <v>0</v>
      </c>
      <c r="W26" s="118">
        <v>16000</v>
      </c>
      <c r="X26" s="115">
        <v>0</v>
      </c>
      <c r="Y26" s="115">
        <v>0</v>
      </c>
      <c r="Z26" s="115">
        <v>0</v>
      </c>
      <c r="AA26" s="115">
        <v>0</v>
      </c>
      <c r="AB26" s="115"/>
      <c r="AC26" s="115"/>
      <c r="AD26" s="115">
        <v>0</v>
      </c>
      <c r="AE26" s="115"/>
      <c r="AF26" s="115"/>
      <c r="AG26" s="115"/>
      <c r="AH26" s="115"/>
      <c r="AI26" s="115"/>
      <c r="AJ26" s="115"/>
      <c r="AK26" s="115"/>
      <c r="AL26" s="115"/>
      <c r="AM26" s="115" t="s">
        <v>5774</v>
      </c>
      <c r="AN26" s="115" t="s">
        <v>3397</v>
      </c>
      <c r="AO26" s="115"/>
      <c r="AP26" s="115">
        <v>0</v>
      </c>
      <c r="AQ26" s="115">
        <v>0</v>
      </c>
      <c r="AR26" s="115">
        <v>0</v>
      </c>
      <c r="AS26" s="115">
        <v>0</v>
      </c>
      <c r="AT26" s="115">
        <v>0</v>
      </c>
      <c r="AU26" s="115">
        <v>0</v>
      </c>
      <c r="AV26" s="115"/>
      <c r="AW26" s="115"/>
      <c r="AX26" s="115"/>
      <c r="AY26" s="115" t="s">
        <v>65</v>
      </c>
      <c r="AZ26" s="115" t="s">
        <v>5775</v>
      </c>
      <c r="BA26" s="115">
        <v>0</v>
      </c>
      <c r="BB26" s="115"/>
      <c r="BC26" s="115" t="s">
        <v>3397</v>
      </c>
      <c r="BD26" s="115"/>
      <c r="BE26" s="115"/>
      <c r="BF26" s="115" t="s">
        <v>3398</v>
      </c>
    </row>
    <row r="27" spans="1:58" x14ac:dyDescent="0.35">
      <c r="A27" s="115" t="s">
        <v>3476</v>
      </c>
      <c r="B27" s="115">
        <v>10000</v>
      </c>
      <c r="C27" s="115">
        <v>50000</v>
      </c>
      <c r="D27" s="117">
        <v>45772</v>
      </c>
      <c r="E27" s="115" t="s">
        <v>61</v>
      </c>
      <c r="F27" s="115" t="s">
        <v>3477</v>
      </c>
      <c r="G27" s="115" t="s">
        <v>3478</v>
      </c>
      <c r="H27" s="115"/>
      <c r="I27" s="115">
        <v>1</v>
      </c>
      <c r="J27" s="115" t="s">
        <v>185</v>
      </c>
      <c r="K27" s="115">
        <v>103</v>
      </c>
      <c r="L27" s="115" t="s">
        <v>3836</v>
      </c>
      <c r="M27" s="118">
        <v>15000</v>
      </c>
      <c r="N27" s="115"/>
      <c r="O27" s="115"/>
      <c r="P27" s="117">
        <v>45770</v>
      </c>
      <c r="Q27" s="115"/>
      <c r="R27" s="115">
        <v>8</v>
      </c>
      <c r="S27" s="118">
        <v>120000</v>
      </c>
      <c r="T27" s="115" t="s">
        <v>67</v>
      </c>
      <c r="U27" s="115" t="s">
        <v>68</v>
      </c>
      <c r="V27" s="115">
        <v>0</v>
      </c>
      <c r="W27" s="118">
        <v>120000</v>
      </c>
      <c r="X27" s="115">
        <v>0</v>
      </c>
      <c r="Y27" s="115">
        <v>0</v>
      </c>
      <c r="Z27" s="115">
        <v>0</v>
      </c>
      <c r="AA27" s="115">
        <v>0</v>
      </c>
      <c r="AB27" s="115"/>
      <c r="AC27" s="115"/>
      <c r="AD27" s="115">
        <v>0</v>
      </c>
      <c r="AE27" s="115"/>
      <c r="AF27" s="115"/>
      <c r="AG27" s="115"/>
      <c r="AH27" s="115"/>
      <c r="AI27" s="115"/>
      <c r="AJ27" s="115"/>
      <c r="AK27" s="115"/>
      <c r="AL27" s="115"/>
      <c r="AM27" s="115" t="s">
        <v>69</v>
      </c>
      <c r="AN27" s="115" t="s">
        <v>70</v>
      </c>
      <c r="AO27" s="115"/>
      <c r="AP27" s="115">
        <v>0</v>
      </c>
      <c r="AQ27" s="115">
        <v>0</v>
      </c>
      <c r="AR27" s="115">
        <v>0</v>
      </c>
      <c r="AS27" s="115">
        <v>0</v>
      </c>
      <c r="AT27" s="115">
        <v>0</v>
      </c>
      <c r="AU27" s="115">
        <v>0</v>
      </c>
      <c r="AV27" s="115"/>
      <c r="AW27" s="115"/>
      <c r="AX27" s="115"/>
      <c r="AY27" s="115" t="s">
        <v>65</v>
      </c>
      <c r="AZ27" s="115" t="s">
        <v>5460</v>
      </c>
      <c r="BA27" s="115">
        <v>0</v>
      </c>
      <c r="BB27" s="115"/>
      <c r="BC27" s="115" t="s">
        <v>70</v>
      </c>
      <c r="BD27" s="115"/>
      <c r="BE27" s="115"/>
      <c r="BF27" s="115" t="s">
        <v>3479</v>
      </c>
    </row>
    <row r="28" spans="1:58" x14ac:dyDescent="0.35">
      <c r="A28" s="115" t="s">
        <v>3399</v>
      </c>
      <c r="B28" s="115">
        <v>10000</v>
      </c>
      <c r="C28" s="115">
        <v>10000</v>
      </c>
      <c r="D28" s="117">
        <v>45770</v>
      </c>
      <c r="E28" s="115" t="s">
        <v>61</v>
      </c>
      <c r="F28" s="115" t="s">
        <v>3400</v>
      </c>
      <c r="G28" s="115" t="s">
        <v>3401</v>
      </c>
      <c r="H28" s="115"/>
      <c r="I28" s="115">
        <v>1</v>
      </c>
      <c r="J28" s="115" t="s">
        <v>185</v>
      </c>
      <c r="K28" s="115">
        <v>112</v>
      </c>
      <c r="L28" s="115" t="s">
        <v>457</v>
      </c>
      <c r="M28" s="118">
        <v>2500</v>
      </c>
      <c r="N28" s="115"/>
      <c r="O28" s="115"/>
      <c r="P28" s="117">
        <v>45770</v>
      </c>
      <c r="Q28" s="115"/>
      <c r="R28" s="115">
        <v>12</v>
      </c>
      <c r="S28" s="118">
        <v>30000</v>
      </c>
      <c r="T28" s="115" t="s">
        <v>67</v>
      </c>
      <c r="U28" s="115" t="s">
        <v>3402</v>
      </c>
      <c r="V28" s="115">
        <v>0</v>
      </c>
      <c r="W28" s="118">
        <v>33500</v>
      </c>
      <c r="X28" s="118">
        <v>-3500</v>
      </c>
      <c r="Y28" s="115">
        <v>0</v>
      </c>
      <c r="Z28" s="115">
        <v>0</v>
      </c>
      <c r="AA28" s="115">
        <v>0</v>
      </c>
      <c r="AB28" s="115"/>
      <c r="AC28" s="115"/>
      <c r="AD28" s="115">
        <v>0</v>
      </c>
      <c r="AE28" s="115"/>
      <c r="AF28" s="115"/>
      <c r="AG28" s="115"/>
      <c r="AH28" s="115"/>
      <c r="AI28" s="115"/>
      <c r="AJ28" s="115"/>
      <c r="AK28" s="115"/>
      <c r="AL28" s="115"/>
      <c r="AM28" s="115" t="s">
        <v>3403</v>
      </c>
      <c r="AN28" s="115" t="s">
        <v>70</v>
      </c>
      <c r="AO28" s="115"/>
      <c r="AP28" s="115">
        <v>0</v>
      </c>
      <c r="AQ28" s="115">
        <v>0</v>
      </c>
      <c r="AR28" s="115">
        <v>0</v>
      </c>
      <c r="AS28" s="115">
        <v>0</v>
      </c>
      <c r="AT28" s="115">
        <v>0</v>
      </c>
      <c r="AU28" s="115">
        <v>0</v>
      </c>
      <c r="AV28" s="115"/>
      <c r="AW28" s="115"/>
      <c r="AX28" s="115"/>
      <c r="AY28" s="115" t="s">
        <v>65</v>
      </c>
      <c r="AZ28" s="115" t="s">
        <v>5776</v>
      </c>
      <c r="BA28" s="115">
        <v>0</v>
      </c>
      <c r="BB28" s="115"/>
      <c r="BC28" s="115" t="s">
        <v>70</v>
      </c>
      <c r="BD28" s="115"/>
      <c r="BE28" s="115"/>
      <c r="BF28" s="115" t="s">
        <v>3404</v>
      </c>
    </row>
    <row r="29" spans="1:58" x14ac:dyDescent="0.35">
      <c r="A29" s="115" t="s">
        <v>5777</v>
      </c>
      <c r="B29" s="115">
        <v>10000</v>
      </c>
      <c r="C29" s="115">
        <v>10000</v>
      </c>
      <c r="D29" s="117">
        <v>45771</v>
      </c>
      <c r="E29" s="115" t="s">
        <v>61</v>
      </c>
      <c r="F29" s="115" t="s">
        <v>5778</v>
      </c>
      <c r="G29" s="115" t="s">
        <v>2410</v>
      </c>
      <c r="H29" s="115"/>
      <c r="I29" s="115">
        <v>1</v>
      </c>
      <c r="J29" s="115" t="s">
        <v>185</v>
      </c>
      <c r="K29" s="115">
        <v>86</v>
      </c>
      <c r="L29" s="115" t="s">
        <v>1705</v>
      </c>
      <c r="M29" s="118">
        <v>8250</v>
      </c>
      <c r="N29" s="115"/>
      <c r="O29" s="115"/>
      <c r="P29" s="117">
        <v>45770</v>
      </c>
      <c r="Q29" s="115"/>
      <c r="R29" s="115">
        <v>8</v>
      </c>
      <c r="S29" s="118">
        <v>66000</v>
      </c>
      <c r="T29" s="115" t="s">
        <v>67</v>
      </c>
      <c r="U29" s="115" t="s">
        <v>3482</v>
      </c>
      <c r="V29" s="115">
        <v>0</v>
      </c>
      <c r="W29" s="118">
        <v>66000</v>
      </c>
      <c r="X29" s="115">
        <v>0</v>
      </c>
      <c r="Y29" s="115">
        <v>0</v>
      </c>
      <c r="Z29" s="115">
        <v>0</v>
      </c>
      <c r="AA29" s="115">
        <v>0</v>
      </c>
      <c r="AB29" s="115"/>
      <c r="AC29" s="115"/>
      <c r="AD29" s="115">
        <v>0</v>
      </c>
      <c r="AE29" s="115"/>
      <c r="AF29" s="115"/>
      <c r="AG29" s="115"/>
      <c r="AH29" s="115"/>
      <c r="AI29" s="115"/>
      <c r="AJ29" s="115"/>
      <c r="AK29" s="115"/>
      <c r="AL29" s="115"/>
      <c r="AM29" s="115" t="s">
        <v>3483</v>
      </c>
      <c r="AN29" s="115" t="s">
        <v>205</v>
      </c>
      <c r="AO29" s="115"/>
      <c r="AP29" s="115">
        <v>0</v>
      </c>
      <c r="AQ29" s="115">
        <v>0</v>
      </c>
      <c r="AR29" s="115">
        <v>0</v>
      </c>
      <c r="AS29" s="115">
        <v>0</v>
      </c>
      <c r="AT29" s="115">
        <v>0</v>
      </c>
      <c r="AU29" s="115">
        <v>0</v>
      </c>
      <c r="AV29" s="115"/>
      <c r="AW29" s="115"/>
      <c r="AX29" s="115"/>
      <c r="AY29" s="115" t="s">
        <v>65</v>
      </c>
      <c r="AZ29" s="115" t="s">
        <v>5779</v>
      </c>
      <c r="BA29" s="115">
        <v>0</v>
      </c>
      <c r="BB29" s="115"/>
      <c r="BC29" s="115" t="s">
        <v>205</v>
      </c>
      <c r="BD29" s="115"/>
      <c r="BE29" s="115"/>
      <c r="BF29" s="115" t="s">
        <v>5780</v>
      </c>
    </row>
    <row r="30" spans="1:58" x14ac:dyDescent="0.35">
      <c r="A30" s="115" t="s">
        <v>5649</v>
      </c>
      <c r="B30" s="115">
        <v>10000</v>
      </c>
      <c r="C30" s="115">
        <v>20000</v>
      </c>
      <c r="D30" s="117">
        <v>45771</v>
      </c>
      <c r="E30" s="115" t="s">
        <v>61</v>
      </c>
      <c r="F30" s="115" t="s">
        <v>5650</v>
      </c>
      <c r="G30" s="115" t="s">
        <v>3491</v>
      </c>
      <c r="H30" s="115"/>
      <c r="I30" s="115">
        <v>2</v>
      </c>
      <c r="J30" s="115" t="s">
        <v>185</v>
      </c>
      <c r="K30" s="115">
        <v>71</v>
      </c>
      <c r="L30" s="115" t="s">
        <v>370</v>
      </c>
      <c r="M30" s="118">
        <v>10000</v>
      </c>
      <c r="N30" s="115"/>
      <c r="O30" s="115"/>
      <c r="P30" s="117">
        <v>45770</v>
      </c>
      <c r="Q30" s="115"/>
      <c r="R30" s="115">
        <v>9</v>
      </c>
      <c r="S30" s="118">
        <v>90000</v>
      </c>
      <c r="T30" s="115" t="s">
        <v>67</v>
      </c>
      <c r="U30" s="115">
        <v>83624420001</v>
      </c>
      <c r="V30" s="115">
        <v>0</v>
      </c>
      <c r="W30" s="118">
        <v>90000</v>
      </c>
      <c r="X30" s="115">
        <v>0</v>
      </c>
      <c r="Y30" s="115">
        <v>0</v>
      </c>
      <c r="Z30" s="115">
        <v>0</v>
      </c>
      <c r="AA30" s="115">
        <v>0</v>
      </c>
      <c r="AB30" s="115"/>
      <c r="AC30" s="115"/>
      <c r="AD30" s="115">
        <v>0</v>
      </c>
      <c r="AE30" s="115"/>
      <c r="AF30" s="115"/>
      <c r="AG30" s="115"/>
      <c r="AH30" s="115"/>
      <c r="AI30" s="115"/>
      <c r="AJ30" s="115"/>
      <c r="AK30" s="115"/>
      <c r="AL30" s="115"/>
      <c r="AM30" s="115">
        <v>8362442</v>
      </c>
      <c r="AN30" s="115" t="s">
        <v>164</v>
      </c>
      <c r="AO30" s="115"/>
      <c r="AP30" s="115">
        <v>0</v>
      </c>
      <c r="AQ30" s="115">
        <v>0</v>
      </c>
      <c r="AR30" s="115">
        <v>0</v>
      </c>
      <c r="AS30" s="115">
        <v>0</v>
      </c>
      <c r="AT30" s="115">
        <v>0</v>
      </c>
      <c r="AU30" s="115">
        <v>0</v>
      </c>
      <c r="AV30" s="115"/>
      <c r="AW30" s="115"/>
      <c r="AX30" s="115"/>
      <c r="AY30" s="115" t="s">
        <v>65</v>
      </c>
      <c r="AZ30" s="115" t="s">
        <v>5651</v>
      </c>
      <c r="BA30" s="115">
        <v>0</v>
      </c>
      <c r="BB30" s="115"/>
      <c r="BC30" s="115" t="s">
        <v>164</v>
      </c>
      <c r="BD30" s="115"/>
      <c r="BE30" s="115"/>
      <c r="BF30" s="115" t="s">
        <v>3488</v>
      </c>
    </row>
    <row r="31" spans="1:58" x14ac:dyDescent="0.35">
      <c r="A31" s="115" t="s">
        <v>5781</v>
      </c>
      <c r="B31" s="115">
        <v>10000</v>
      </c>
      <c r="C31" s="115">
        <v>10000</v>
      </c>
      <c r="D31" s="117">
        <v>45771</v>
      </c>
      <c r="E31" s="115" t="s">
        <v>61</v>
      </c>
      <c r="F31" s="115" t="s">
        <v>5782</v>
      </c>
      <c r="G31" s="115" t="s">
        <v>3491</v>
      </c>
      <c r="H31" s="115"/>
      <c r="I31" s="115">
        <v>1</v>
      </c>
      <c r="J31" s="115" t="s">
        <v>185</v>
      </c>
      <c r="K31" s="115">
        <v>72</v>
      </c>
      <c r="L31" s="115" t="s">
        <v>163</v>
      </c>
      <c r="M31" s="118">
        <v>13600</v>
      </c>
      <c r="N31" s="115"/>
      <c r="O31" s="115"/>
      <c r="P31" s="117">
        <v>45770</v>
      </c>
      <c r="Q31" s="115"/>
      <c r="R31" s="115">
        <v>5</v>
      </c>
      <c r="S31" s="118">
        <v>68000</v>
      </c>
      <c r="T31" s="115" t="s">
        <v>67</v>
      </c>
      <c r="U31" s="115">
        <v>83634470001</v>
      </c>
      <c r="V31" s="115">
        <v>0</v>
      </c>
      <c r="W31" s="118">
        <v>60000</v>
      </c>
      <c r="X31" s="118">
        <v>8000</v>
      </c>
      <c r="Y31" s="115">
        <v>0</v>
      </c>
      <c r="Z31" s="115">
        <v>0</v>
      </c>
      <c r="AA31" s="115">
        <v>0</v>
      </c>
      <c r="AB31" s="115"/>
      <c r="AC31" s="115"/>
      <c r="AD31" s="115">
        <v>0</v>
      </c>
      <c r="AE31" s="115"/>
      <c r="AF31" s="115"/>
      <c r="AG31" s="115"/>
      <c r="AH31" s="115"/>
      <c r="AI31" s="115"/>
      <c r="AJ31" s="115"/>
      <c r="AK31" s="115"/>
      <c r="AL31" s="115"/>
      <c r="AM31" s="115">
        <v>8363447</v>
      </c>
      <c r="AN31" s="115" t="s">
        <v>164</v>
      </c>
      <c r="AO31" s="115"/>
      <c r="AP31" s="115">
        <v>0</v>
      </c>
      <c r="AQ31" s="115">
        <v>0</v>
      </c>
      <c r="AR31" s="115">
        <v>0</v>
      </c>
      <c r="AS31" s="115">
        <v>0</v>
      </c>
      <c r="AT31" s="115">
        <v>0</v>
      </c>
      <c r="AU31" s="115">
        <v>0</v>
      </c>
      <c r="AV31" s="115"/>
      <c r="AW31" s="115"/>
      <c r="AX31" s="115"/>
      <c r="AY31" s="115" t="s">
        <v>65</v>
      </c>
      <c r="AZ31" s="115" t="s">
        <v>5783</v>
      </c>
      <c r="BA31" s="115">
        <v>0</v>
      </c>
      <c r="BB31" s="115"/>
      <c r="BC31" s="115" t="s">
        <v>164</v>
      </c>
      <c r="BD31" s="115"/>
      <c r="BE31" s="115"/>
      <c r="BF31" s="115" t="s">
        <v>3488</v>
      </c>
    </row>
    <row r="32" spans="1:58" x14ac:dyDescent="0.35">
      <c r="A32" s="115" t="s">
        <v>5781</v>
      </c>
      <c r="B32" s="115">
        <v>10000</v>
      </c>
      <c r="C32" s="115">
        <v>20000</v>
      </c>
      <c r="D32" s="117">
        <v>45771</v>
      </c>
      <c r="E32" s="115" t="s">
        <v>61</v>
      </c>
      <c r="F32" s="115" t="s">
        <v>5782</v>
      </c>
      <c r="G32" s="115" t="s">
        <v>3491</v>
      </c>
      <c r="H32" s="115"/>
      <c r="I32" s="115">
        <v>2</v>
      </c>
      <c r="J32" s="115" t="s">
        <v>185</v>
      </c>
      <c r="K32" s="115">
        <v>71</v>
      </c>
      <c r="L32" s="115" t="s">
        <v>370</v>
      </c>
      <c r="M32" s="118">
        <v>6667</v>
      </c>
      <c r="N32" s="115"/>
      <c r="O32" s="115"/>
      <c r="P32" s="117">
        <v>45770</v>
      </c>
      <c r="Q32" s="115"/>
      <c r="R32" s="115">
        <v>9</v>
      </c>
      <c r="S32" s="118">
        <v>60003</v>
      </c>
      <c r="T32" s="115" t="s">
        <v>67</v>
      </c>
      <c r="U32" s="115">
        <v>83634470001</v>
      </c>
      <c r="V32" s="115">
        <v>0</v>
      </c>
      <c r="W32" s="118">
        <v>60000</v>
      </c>
      <c r="X32" s="115">
        <v>3</v>
      </c>
      <c r="Y32" s="115">
        <v>0</v>
      </c>
      <c r="Z32" s="115">
        <v>0</v>
      </c>
      <c r="AA32" s="115">
        <v>0</v>
      </c>
      <c r="AB32" s="115"/>
      <c r="AC32" s="115"/>
      <c r="AD32" s="115">
        <v>0</v>
      </c>
      <c r="AE32" s="115"/>
      <c r="AF32" s="115"/>
      <c r="AG32" s="115"/>
      <c r="AH32" s="115"/>
      <c r="AI32" s="115"/>
      <c r="AJ32" s="115"/>
      <c r="AK32" s="115"/>
      <c r="AL32" s="115"/>
      <c r="AM32" s="115">
        <v>8363447</v>
      </c>
      <c r="AN32" s="115" t="s">
        <v>164</v>
      </c>
      <c r="AO32" s="115"/>
      <c r="AP32" s="115">
        <v>0</v>
      </c>
      <c r="AQ32" s="115">
        <v>0</v>
      </c>
      <c r="AR32" s="115">
        <v>0</v>
      </c>
      <c r="AS32" s="115">
        <v>0</v>
      </c>
      <c r="AT32" s="115">
        <v>0</v>
      </c>
      <c r="AU32" s="115">
        <v>0</v>
      </c>
      <c r="AV32" s="115"/>
      <c r="AW32" s="115"/>
      <c r="AX32" s="115"/>
      <c r="AY32" s="115" t="s">
        <v>65</v>
      </c>
      <c r="AZ32" s="115" t="s">
        <v>5783</v>
      </c>
      <c r="BA32" s="115">
        <v>0</v>
      </c>
      <c r="BB32" s="115"/>
      <c r="BC32" s="115" t="s">
        <v>164</v>
      </c>
      <c r="BD32" s="115"/>
      <c r="BE32" s="115"/>
      <c r="BF32" s="115" t="s">
        <v>3488</v>
      </c>
    </row>
    <row r="33" spans="1:58" x14ac:dyDescent="0.35">
      <c r="A33" s="115" t="s">
        <v>4490</v>
      </c>
      <c r="B33" s="115">
        <v>10000</v>
      </c>
      <c r="C33" s="115">
        <v>30000</v>
      </c>
      <c r="D33" s="117">
        <v>45771</v>
      </c>
      <c r="E33" s="115" t="s">
        <v>61</v>
      </c>
      <c r="F33" s="115" t="s">
        <v>4491</v>
      </c>
      <c r="G33" s="115">
        <v>10620258022</v>
      </c>
      <c r="H33" s="115"/>
      <c r="I33" s="115">
        <v>3</v>
      </c>
      <c r="J33" s="115" t="s">
        <v>185</v>
      </c>
      <c r="K33" s="115">
        <v>85</v>
      </c>
      <c r="L33" s="115" t="s">
        <v>944</v>
      </c>
      <c r="M33" s="118">
        <v>20000</v>
      </c>
      <c r="N33" s="115"/>
      <c r="O33" s="115"/>
      <c r="P33" s="117">
        <v>45770</v>
      </c>
      <c r="Q33" s="115"/>
      <c r="R33" s="115">
        <v>11</v>
      </c>
      <c r="S33" s="118">
        <v>220000</v>
      </c>
      <c r="T33" s="115" t="s">
        <v>67</v>
      </c>
      <c r="U33" s="115" t="s">
        <v>4492</v>
      </c>
      <c r="V33" s="115">
        <v>0</v>
      </c>
      <c r="W33" s="118">
        <v>200000</v>
      </c>
      <c r="X33" s="118">
        <v>20000</v>
      </c>
      <c r="Y33" s="115">
        <v>0</v>
      </c>
      <c r="Z33" s="115">
        <v>0</v>
      </c>
      <c r="AA33" s="115">
        <v>0</v>
      </c>
      <c r="AB33" s="115"/>
      <c r="AC33" s="115"/>
      <c r="AD33" s="115">
        <v>0</v>
      </c>
      <c r="AE33" s="115"/>
      <c r="AF33" s="115"/>
      <c r="AG33" s="115"/>
      <c r="AH33" s="115"/>
      <c r="AI33" s="115"/>
      <c r="AJ33" s="115"/>
      <c r="AK33" s="115"/>
      <c r="AL33" s="115"/>
      <c r="AM33" s="115" t="s">
        <v>4493</v>
      </c>
      <c r="AN33" s="115" t="s">
        <v>110</v>
      </c>
      <c r="AO33" s="115"/>
      <c r="AP33" s="115">
        <v>0</v>
      </c>
      <c r="AQ33" s="115">
        <v>0</v>
      </c>
      <c r="AR33" s="115">
        <v>0</v>
      </c>
      <c r="AS33" s="115">
        <v>0</v>
      </c>
      <c r="AT33" s="115">
        <v>0</v>
      </c>
      <c r="AU33" s="115">
        <v>0</v>
      </c>
      <c r="AV33" s="115"/>
      <c r="AW33" s="115"/>
      <c r="AX33" s="115"/>
      <c r="AY33" s="115" t="s">
        <v>65</v>
      </c>
      <c r="AZ33" s="115" t="s">
        <v>4494</v>
      </c>
      <c r="BA33" s="115">
        <v>0</v>
      </c>
      <c r="BB33" s="115"/>
      <c r="BC33" s="115" t="s">
        <v>110</v>
      </c>
      <c r="BD33" s="115"/>
      <c r="BE33" s="115"/>
      <c r="BF33" s="115" t="s">
        <v>4495</v>
      </c>
    </row>
    <row r="34" spans="1:58" x14ac:dyDescent="0.35">
      <c r="A34" s="115" t="s">
        <v>5033</v>
      </c>
      <c r="B34" s="115">
        <v>10000</v>
      </c>
      <c r="C34" s="115">
        <v>20000</v>
      </c>
      <c r="D34" s="117">
        <v>45771</v>
      </c>
      <c r="E34" s="115" t="s">
        <v>61</v>
      </c>
      <c r="F34" s="119">
        <v>0.44167824074074075</v>
      </c>
      <c r="G34" s="115" t="s">
        <v>5784</v>
      </c>
      <c r="H34" s="115"/>
      <c r="I34" s="115">
        <v>2</v>
      </c>
      <c r="J34" s="115" t="s">
        <v>185</v>
      </c>
      <c r="K34" s="115">
        <v>77</v>
      </c>
      <c r="L34" s="115" t="s">
        <v>194</v>
      </c>
      <c r="M34" s="118">
        <v>10667</v>
      </c>
      <c r="N34" s="115"/>
      <c r="O34" s="115"/>
      <c r="P34" s="117">
        <v>45770</v>
      </c>
      <c r="Q34" s="115"/>
      <c r="R34" s="115">
        <v>6</v>
      </c>
      <c r="S34" s="118">
        <v>64002</v>
      </c>
      <c r="T34" s="115" t="s">
        <v>67</v>
      </c>
      <c r="U34" s="115" t="s">
        <v>3511</v>
      </c>
      <c r="V34" s="115">
        <v>0</v>
      </c>
      <c r="W34" s="118">
        <v>60000</v>
      </c>
      <c r="X34" s="118">
        <v>4002</v>
      </c>
      <c r="Y34" s="115">
        <v>0</v>
      </c>
      <c r="Z34" s="115">
        <v>0</v>
      </c>
      <c r="AA34" s="115">
        <v>0</v>
      </c>
      <c r="AB34" s="115"/>
      <c r="AC34" s="115"/>
      <c r="AD34" s="115">
        <v>0</v>
      </c>
      <c r="AE34" s="115"/>
      <c r="AF34" s="115"/>
      <c r="AG34" s="115"/>
      <c r="AH34" s="115"/>
      <c r="AI34" s="115"/>
      <c r="AJ34" s="115"/>
      <c r="AK34" s="115"/>
      <c r="AL34" s="115"/>
      <c r="AM34" s="115" t="s">
        <v>3512</v>
      </c>
      <c r="AN34" s="115" t="s">
        <v>110</v>
      </c>
      <c r="AO34" s="115"/>
      <c r="AP34" s="115">
        <v>0</v>
      </c>
      <c r="AQ34" s="115">
        <v>0</v>
      </c>
      <c r="AR34" s="115">
        <v>0</v>
      </c>
      <c r="AS34" s="115">
        <v>0</v>
      </c>
      <c r="AT34" s="115">
        <v>0</v>
      </c>
      <c r="AU34" s="115">
        <v>0</v>
      </c>
      <c r="AV34" s="115"/>
      <c r="AW34" s="115"/>
      <c r="AX34" s="115"/>
      <c r="AY34" s="115" t="s">
        <v>65</v>
      </c>
      <c r="AZ34" s="115" t="s">
        <v>5036</v>
      </c>
      <c r="BA34" s="115">
        <v>0</v>
      </c>
      <c r="BB34" s="115"/>
      <c r="BC34" s="115" t="s">
        <v>110</v>
      </c>
      <c r="BD34" s="115"/>
      <c r="BE34" s="115"/>
      <c r="BF34" s="115" t="s">
        <v>5037</v>
      </c>
    </row>
    <row r="35" spans="1:58" x14ac:dyDescent="0.35">
      <c r="A35" s="115" t="s">
        <v>5033</v>
      </c>
      <c r="B35" s="115">
        <v>10000</v>
      </c>
      <c r="C35" s="115">
        <v>30000</v>
      </c>
      <c r="D35" s="117">
        <v>45771</v>
      </c>
      <c r="E35" s="115" t="s">
        <v>61</v>
      </c>
      <c r="F35" s="119">
        <v>0.44167824074074075</v>
      </c>
      <c r="G35" s="115" t="s">
        <v>5784</v>
      </c>
      <c r="H35" s="115"/>
      <c r="I35" s="115">
        <v>3</v>
      </c>
      <c r="J35" s="115" t="s">
        <v>185</v>
      </c>
      <c r="K35" s="115">
        <v>91</v>
      </c>
      <c r="L35" s="115" t="s">
        <v>808</v>
      </c>
      <c r="M35" s="118">
        <v>20000</v>
      </c>
      <c r="N35" s="115"/>
      <c r="O35" s="115"/>
      <c r="P35" s="117">
        <v>45770</v>
      </c>
      <c r="Q35" s="115"/>
      <c r="R35" s="115">
        <v>3</v>
      </c>
      <c r="S35" s="118">
        <v>60000</v>
      </c>
      <c r="T35" s="115" t="s">
        <v>67</v>
      </c>
      <c r="U35" s="115" t="s">
        <v>3511</v>
      </c>
      <c r="V35" s="115">
        <v>0</v>
      </c>
      <c r="W35" s="118">
        <v>60000</v>
      </c>
      <c r="X35" s="115">
        <v>0</v>
      </c>
      <c r="Y35" s="115">
        <v>0</v>
      </c>
      <c r="Z35" s="115">
        <v>0</v>
      </c>
      <c r="AA35" s="115">
        <v>0</v>
      </c>
      <c r="AB35" s="115"/>
      <c r="AC35" s="115"/>
      <c r="AD35" s="115">
        <v>0</v>
      </c>
      <c r="AE35" s="115"/>
      <c r="AF35" s="115"/>
      <c r="AG35" s="115"/>
      <c r="AH35" s="115"/>
      <c r="AI35" s="115"/>
      <c r="AJ35" s="115"/>
      <c r="AK35" s="115"/>
      <c r="AL35" s="115"/>
      <c r="AM35" s="115" t="s">
        <v>3512</v>
      </c>
      <c r="AN35" s="115" t="s">
        <v>110</v>
      </c>
      <c r="AO35" s="115"/>
      <c r="AP35" s="115">
        <v>0</v>
      </c>
      <c r="AQ35" s="115">
        <v>0</v>
      </c>
      <c r="AR35" s="115">
        <v>0</v>
      </c>
      <c r="AS35" s="115">
        <v>0</v>
      </c>
      <c r="AT35" s="115">
        <v>0</v>
      </c>
      <c r="AU35" s="115">
        <v>0</v>
      </c>
      <c r="AV35" s="115"/>
      <c r="AW35" s="115"/>
      <c r="AX35" s="115"/>
      <c r="AY35" s="115" t="s">
        <v>65</v>
      </c>
      <c r="AZ35" s="115" t="s">
        <v>5036</v>
      </c>
      <c r="BA35" s="115">
        <v>0</v>
      </c>
      <c r="BB35" s="115"/>
      <c r="BC35" s="115" t="s">
        <v>110</v>
      </c>
      <c r="BD35" s="115"/>
      <c r="BE35" s="115"/>
      <c r="BF35" s="115" t="s">
        <v>5037</v>
      </c>
    </row>
    <row r="36" spans="1:58" x14ac:dyDescent="0.35">
      <c r="A36" s="115" t="s">
        <v>3405</v>
      </c>
      <c r="B36" s="115">
        <v>10000</v>
      </c>
      <c r="C36" s="115">
        <v>30000</v>
      </c>
      <c r="D36" s="117">
        <v>45770</v>
      </c>
      <c r="E36" s="115" t="s">
        <v>61</v>
      </c>
      <c r="F36" s="119">
        <v>0.47258101851851853</v>
      </c>
      <c r="G36" s="115">
        <v>10656256087</v>
      </c>
      <c r="H36" s="115"/>
      <c r="I36" s="115">
        <v>3</v>
      </c>
      <c r="J36" s="115" t="s">
        <v>185</v>
      </c>
      <c r="K36" s="115">
        <v>85</v>
      </c>
      <c r="L36" s="115" t="s">
        <v>944</v>
      </c>
      <c r="M36" s="118">
        <v>20000</v>
      </c>
      <c r="N36" s="115"/>
      <c r="O36" s="115"/>
      <c r="P36" s="117">
        <v>45770</v>
      </c>
      <c r="Q36" s="115"/>
      <c r="R36" s="115">
        <v>11</v>
      </c>
      <c r="S36" s="118">
        <v>220000</v>
      </c>
      <c r="T36" s="115" t="s">
        <v>67</v>
      </c>
      <c r="U36" s="115" t="s">
        <v>3406</v>
      </c>
      <c r="V36" s="115">
        <v>0</v>
      </c>
      <c r="W36" s="118">
        <v>200000</v>
      </c>
      <c r="X36" s="118">
        <v>20000</v>
      </c>
      <c r="Y36" s="115">
        <v>0</v>
      </c>
      <c r="Z36" s="115">
        <v>0</v>
      </c>
      <c r="AA36" s="115">
        <v>0</v>
      </c>
      <c r="AB36" s="115"/>
      <c r="AC36" s="115"/>
      <c r="AD36" s="115">
        <v>0</v>
      </c>
      <c r="AE36" s="115"/>
      <c r="AF36" s="115"/>
      <c r="AG36" s="115"/>
      <c r="AH36" s="115"/>
      <c r="AI36" s="115"/>
      <c r="AJ36" s="115"/>
      <c r="AK36" s="115"/>
      <c r="AL36" s="115"/>
      <c r="AM36" s="115" t="s">
        <v>3407</v>
      </c>
      <c r="AN36" s="115" t="s">
        <v>110</v>
      </c>
      <c r="AO36" s="115"/>
      <c r="AP36" s="115">
        <v>0</v>
      </c>
      <c r="AQ36" s="115">
        <v>0</v>
      </c>
      <c r="AR36" s="115">
        <v>0</v>
      </c>
      <c r="AS36" s="115">
        <v>0</v>
      </c>
      <c r="AT36" s="115">
        <v>0</v>
      </c>
      <c r="AU36" s="115">
        <v>0</v>
      </c>
      <c r="AV36" s="115"/>
      <c r="AW36" s="115"/>
      <c r="AX36" s="115"/>
      <c r="AY36" s="115" t="s">
        <v>65</v>
      </c>
      <c r="AZ36" s="115" t="s">
        <v>4524</v>
      </c>
      <c r="BA36" s="115">
        <v>0</v>
      </c>
      <c r="BB36" s="115"/>
      <c r="BC36" s="115" t="s">
        <v>110</v>
      </c>
      <c r="BD36" s="115"/>
      <c r="BE36" s="115"/>
      <c r="BF36" s="115" t="s">
        <v>3408</v>
      </c>
    </row>
    <row r="37" spans="1:58" x14ac:dyDescent="0.35">
      <c r="A37" s="115" t="s">
        <v>3250</v>
      </c>
      <c r="B37" s="115">
        <v>10000</v>
      </c>
      <c r="C37" s="115">
        <v>20000</v>
      </c>
      <c r="D37" s="117">
        <v>45770</v>
      </c>
      <c r="E37" s="115" t="s">
        <v>61</v>
      </c>
      <c r="F37" s="119">
        <v>0.47001157407407407</v>
      </c>
      <c r="G37" s="115">
        <v>860909190918</v>
      </c>
      <c r="H37" s="115"/>
      <c r="I37" s="115">
        <v>2</v>
      </c>
      <c r="J37" s="115" t="s">
        <v>185</v>
      </c>
      <c r="K37" s="115">
        <v>86</v>
      </c>
      <c r="L37" s="115" t="s">
        <v>1705</v>
      </c>
      <c r="M37" s="115">
        <v>50</v>
      </c>
      <c r="N37" s="115"/>
      <c r="O37" s="115"/>
      <c r="P37" s="117">
        <v>45770</v>
      </c>
      <c r="Q37" s="115"/>
      <c r="R37" s="115">
        <v>7</v>
      </c>
      <c r="S37" s="115">
        <v>350</v>
      </c>
      <c r="T37" s="115" t="s">
        <v>67</v>
      </c>
      <c r="U37" s="115" t="s">
        <v>3251</v>
      </c>
      <c r="V37" s="115">
        <v>0</v>
      </c>
      <c r="W37" s="118">
        <v>200000</v>
      </c>
      <c r="X37" s="118">
        <v>-199650</v>
      </c>
      <c r="Y37" s="115">
        <v>0</v>
      </c>
      <c r="Z37" s="115">
        <v>0</v>
      </c>
      <c r="AA37" s="115">
        <v>0</v>
      </c>
      <c r="AB37" s="115"/>
      <c r="AC37" s="115"/>
      <c r="AD37" s="115">
        <v>0</v>
      </c>
      <c r="AE37" s="115"/>
      <c r="AF37" s="115"/>
      <c r="AG37" s="115"/>
      <c r="AH37" s="115"/>
      <c r="AI37" s="115"/>
      <c r="AJ37" s="115"/>
      <c r="AK37" s="115"/>
      <c r="AL37" s="115"/>
      <c r="AM37" s="115" t="s">
        <v>3252</v>
      </c>
      <c r="AN37" s="115" t="s">
        <v>110</v>
      </c>
      <c r="AO37" s="115"/>
      <c r="AP37" s="115">
        <v>0</v>
      </c>
      <c r="AQ37" s="115">
        <v>0</v>
      </c>
      <c r="AR37" s="115">
        <v>0</v>
      </c>
      <c r="AS37" s="115">
        <v>0</v>
      </c>
      <c r="AT37" s="115">
        <v>0</v>
      </c>
      <c r="AU37" s="115">
        <v>0</v>
      </c>
      <c r="AV37" s="115"/>
      <c r="AW37" s="115"/>
      <c r="AX37" s="115"/>
      <c r="AY37" s="115" t="s">
        <v>65</v>
      </c>
      <c r="AZ37" s="115" t="s">
        <v>5548</v>
      </c>
      <c r="BA37" s="115">
        <v>0</v>
      </c>
      <c r="BB37" s="115"/>
      <c r="BC37" s="115" t="s">
        <v>110</v>
      </c>
      <c r="BD37" s="115"/>
      <c r="BE37" s="115"/>
      <c r="BF37" s="115" t="s">
        <v>3253</v>
      </c>
    </row>
    <row r="38" spans="1:58" x14ac:dyDescent="0.35">
      <c r="A38" s="115" t="s">
        <v>3409</v>
      </c>
      <c r="B38" s="115">
        <v>10000</v>
      </c>
      <c r="C38" s="115">
        <v>40000</v>
      </c>
      <c r="D38" s="117">
        <v>45770</v>
      </c>
      <c r="E38" s="115" t="s">
        <v>61</v>
      </c>
      <c r="F38" s="115" t="s">
        <v>3410</v>
      </c>
      <c r="G38" s="115">
        <v>1062058024</v>
      </c>
      <c r="H38" s="115"/>
      <c r="I38" s="115">
        <v>3</v>
      </c>
      <c r="J38" s="115" t="s">
        <v>185</v>
      </c>
      <c r="K38" s="115">
        <v>85</v>
      </c>
      <c r="L38" s="115" t="s">
        <v>944</v>
      </c>
      <c r="M38" s="118">
        <v>20000</v>
      </c>
      <c r="N38" s="115"/>
      <c r="O38" s="115"/>
      <c r="P38" s="117">
        <v>45770</v>
      </c>
      <c r="Q38" s="115"/>
      <c r="R38" s="115">
        <v>11</v>
      </c>
      <c r="S38" s="118">
        <v>220000</v>
      </c>
      <c r="T38" s="115" t="s">
        <v>67</v>
      </c>
      <c r="U38" s="115" t="s">
        <v>3411</v>
      </c>
      <c r="V38" s="115">
        <v>0</v>
      </c>
      <c r="W38" s="118">
        <v>200000</v>
      </c>
      <c r="X38" s="118">
        <v>20000</v>
      </c>
      <c r="Y38" s="115">
        <v>0</v>
      </c>
      <c r="Z38" s="115">
        <v>0</v>
      </c>
      <c r="AA38" s="115">
        <v>0</v>
      </c>
      <c r="AB38" s="115"/>
      <c r="AC38" s="115"/>
      <c r="AD38" s="115">
        <v>0</v>
      </c>
      <c r="AE38" s="115"/>
      <c r="AF38" s="115"/>
      <c r="AG38" s="115"/>
      <c r="AH38" s="115"/>
      <c r="AI38" s="115"/>
      <c r="AJ38" s="115"/>
      <c r="AK38" s="115"/>
      <c r="AL38" s="115"/>
      <c r="AM38" s="115" t="s">
        <v>3412</v>
      </c>
      <c r="AN38" s="115" t="s">
        <v>110</v>
      </c>
      <c r="AO38" s="115"/>
      <c r="AP38" s="115">
        <v>0</v>
      </c>
      <c r="AQ38" s="115">
        <v>0</v>
      </c>
      <c r="AR38" s="115">
        <v>0</v>
      </c>
      <c r="AS38" s="115">
        <v>0</v>
      </c>
      <c r="AT38" s="115">
        <v>0</v>
      </c>
      <c r="AU38" s="115">
        <v>0</v>
      </c>
      <c r="AV38" s="115"/>
      <c r="AW38" s="115"/>
      <c r="AX38" s="115"/>
      <c r="AY38" s="115" t="s">
        <v>65</v>
      </c>
      <c r="AZ38" s="115" t="s">
        <v>4579</v>
      </c>
      <c r="BA38" s="115">
        <v>0</v>
      </c>
      <c r="BB38" s="115"/>
      <c r="BC38" s="115" t="s">
        <v>110</v>
      </c>
      <c r="BD38" s="115"/>
      <c r="BE38" s="115"/>
      <c r="BF38" s="115" t="s">
        <v>3413</v>
      </c>
    </row>
    <row r="39" spans="1:58" x14ac:dyDescent="0.35">
      <c r="A39" s="115" t="s">
        <v>5785</v>
      </c>
      <c r="B39" s="115">
        <v>10000</v>
      </c>
      <c r="C39" s="115">
        <v>10000</v>
      </c>
      <c r="D39" s="117">
        <v>45771</v>
      </c>
      <c r="E39" s="115" t="s">
        <v>61</v>
      </c>
      <c r="F39" s="115" t="s">
        <v>4491</v>
      </c>
      <c r="G39" s="115" t="s">
        <v>5786</v>
      </c>
      <c r="H39" s="115"/>
      <c r="I39" s="115">
        <v>1</v>
      </c>
      <c r="J39" s="115" t="s">
        <v>185</v>
      </c>
      <c r="K39" s="115">
        <v>31</v>
      </c>
      <c r="L39" s="115" t="s">
        <v>2542</v>
      </c>
      <c r="M39" s="115">
        <v>834</v>
      </c>
      <c r="N39" s="115"/>
      <c r="O39" s="115"/>
      <c r="P39" s="117">
        <v>45770</v>
      </c>
      <c r="Q39" s="115"/>
      <c r="R39" s="115">
        <v>18</v>
      </c>
      <c r="S39" s="118">
        <v>15012</v>
      </c>
      <c r="T39" s="115" t="s">
        <v>67</v>
      </c>
      <c r="U39" s="115">
        <v>200899990001</v>
      </c>
      <c r="V39" s="115">
        <v>0</v>
      </c>
      <c r="W39" s="118">
        <v>15000</v>
      </c>
      <c r="X39" s="115">
        <v>12</v>
      </c>
      <c r="Y39" s="115">
        <v>0</v>
      </c>
      <c r="Z39" s="115">
        <v>0</v>
      </c>
      <c r="AA39" s="115">
        <v>0</v>
      </c>
      <c r="AB39" s="115"/>
      <c r="AC39" s="115"/>
      <c r="AD39" s="115">
        <v>0</v>
      </c>
      <c r="AE39" s="115"/>
      <c r="AF39" s="115"/>
      <c r="AG39" s="115"/>
      <c r="AH39" s="115"/>
      <c r="AI39" s="115"/>
      <c r="AJ39" s="115"/>
      <c r="AK39" s="115"/>
      <c r="AL39" s="115"/>
      <c r="AM39" s="115" t="s">
        <v>5787</v>
      </c>
      <c r="AN39" s="115" t="s">
        <v>1917</v>
      </c>
      <c r="AO39" s="115"/>
      <c r="AP39" s="115">
        <v>0</v>
      </c>
      <c r="AQ39" s="115">
        <v>0</v>
      </c>
      <c r="AR39" s="115">
        <v>0</v>
      </c>
      <c r="AS39" s="115">
        <v>0</v>
      </c>
      <c r="AT39" s="115">
        <v>0</v>
      </c>
      <c r="AU39" s="115">
        <v>0</v>
      </c>
      <c r="AV39" s="115"/>
      <c r="AW39" s="115"/>
      <c r="AX39" s="115"/>
      <c r="AY39" s="115" t="s">
        <v>65</v>
      </c>
      <c r="AZ39" s="115" t="s">
        <v>5788</v>
      </c>
      <c r="BA39" s="115">
        <v>0</v>
      </c>
      <c r="BB39" s="115"/>
      <c r="BC39" s="115" t="s">
        <v>1917</v>
      </c>
      <c r="BD39" s="115"/>
      <c r="BE39" s="115"/>
      <c r="BF39" s="115" t="s">
        <v>5789</v>
      </c>
    </row>
    <row r="40" spans="1:58" x14ac:dyDescent="0.35">
      <c r="A40" s="115" t="s">
        <v>3508</v>
      </c>
      <c r="B40" s="115">
        <v>10000</v>
      </c>
      <c r="C40" s="115">
        <v>30000</v>
      </c>
      <c r="D40" s="117">
        <v>45772</v>
      </c>
      <c r="E40" s="115" t="s">
        <v>61</v>
      </c>
      <c r="F40" s="115" t="s">
        <v>3509</v>
      </c>
      <c r="G40" s="115" t="s">
        <v>3510</v>
      </c>
      <c r="H40" s="115"/>
      <c r="I40" s="115">
        <v>2</v>
      </c>
      <c r="J40" s="115" t="s">
        <v>185</v>
      </c>
      <c r="K40" s="115">
        <v>77</v>
      </c>
      <c r="L40" s="115" t="s">
        <v>194</v>
      </c>
      <c r="M40" s="118">
        <v>26500</v>
      </c>
      <c r="N40" s="115"/>
      <c r="O40" s="115"/>
      <c r="P40" s="117">
        <v>45770</v>
      </c>
      <c r="Q40" s="115"/>
      <c r="R40" s="115">
        <v>6</v>
      </c>
      <c r="S40" s="118">
        <v>159000</v>
      </c>
      <c r="T40" s="115" t="s">
        <v>67</v>
      </c>
      <c r="U40" s="115" t="s">
        <v>3511</v>
      </c>
      <c r="V40" s="115">
        <v>0</v>
      </c>
      <c r="W40" s="118">
        <v>150000</v>
      </c>
      <c r="X40" s="118">
        <v>9000</v>
      </c>
      <c r="Y40" s="115">
        <v>0</v>
      </c>
      <c r="Z40" s="115">
        <v>0</v>
      </c>
      <c r="AA40" s="115">
        <v>0</v>
      </c>
      <c r="AB40" s="115"/>
      <c r="AC40" s="115"/>
      <c r="AD40" s="115">
        <v>0</v>
      </c>
      <c r="AE40" s="115"/>
      <c r="AF40" s="115"/>
      <c r="AG40" s="115"/>
      <c r="AH40" s="115"/>
      <c r="AI40" s="115"/>
      <c r="AJ40" s="115"/>
      <c r="AK40" s="115"/>
      <c r="AL40" s="115"/>
      <c r="AM40" s="115" t="s">
        <v>3512</v>
      </c>
      <c r="AN40" s="115" t="s">
        <v>110</v>
      </c>
      <c r="AO40" s="115"/>
      <c r="AP40" s="115">
        <v>0</v>
      </c>
      <c r="AQ40" s="115">
        <v>0</v>
      </c>
      <c r="AR40" s="115">
        <v>0</v>
      </c>
      <c r="AS40" s="115">
        <v>0</v>
      </c>
      <c r="AT40" s="115">
        <v>0</v>
      </c>
      <c r="AU40" s="115">
        <v>0</v>
      </c>
      <c r="AV40" s="115"/>
      <c r="AW40" s="115"/>
      <c r="AX40" s="115"/>
      <c r="AY40" s="115" t="s">
        <v>65</v>
      </c>
      <c r="AZ40" s="115" t="s">
        <v>5158</v>
      </c>
      <c r="BA40" s="115">
        <v>0</v>
      </c>
      <c r="BB40" s="115"/>
      <c r="BC40" s="115" t="s">
        <v>110</v>
      </c>
      <c r="BD40" s="115"/>
      <c r="BE40" s="115"/>
      <c r="BF40" s="115" t="s">
        <v>3513</v>
      </c>
    </row>
    <row r="41" spans="1:58" x14ac:dyDescent="0.35">
      <c r="A41" s="115" t="s">
        <v>3414</v>
      </c>
      <c r="B41" s="115">
        <v>10000</v>
      </c>
      <c r="C41" s="115">
        <v>30000</v>
      </c>
      <c r="D41" s="117">
        <v>45770</v>
      </c>
      <c r="E41" s="115" t="s">
        <v>61</v>
      </c>
      <c r="F41" s="115" t="s">
        <v>3415</v>
      </c>
      <c r="G41" s="115">
        <v>10620258019</v>
      </c>
      <c r="H41" s="115"/>
      <c r="I41" s="115">
        <v>3</v>
      </c>
      <c r="J41" s="115" t="s">
        <v>185</v>
      </c>
      <c r="K41" s="115">
        <v>85</v>
      </c>
      <c r="L41" s="115" t="s">
        <v>944</v>
      </c>
      <c r="M41" s="118">
        <v>20000</v>
      </c>
      <c r="N41" s="115"/>
      <c r="O41" s="115"/>
      <c r="P41" s="117">
        <v>45770</v>
      </c>
      <c r="Q41" s="115"/>
      <c r="R41" s="115">
        <v>11</v>
      </c>
      <c r="S41" s="118">
        <v>220000</v>
      </c>
      <c r="T41" s="115" t="s">
        <v>67</v>
      </c>
      <c r="U41" s="115" t="s">
        <v>3416</v>
      </c>
      <c r="V41" s="115">
        <v>0</v>
      </c>
      <c r="W41" s="118">
        <v>200000</v>
      </c>
      <c r="X41" s="118">
        <v>20000</v>
      </c>
      <c r="Y41" s="115">
        <v>0</v>
      </c>
      <c r="Z41" s="115">
        <v>0</v>
      </c>
      <c r="AA41" s="115">
        <v>0</v>
      </c>
      <c r="AB41" s="115"/>
      <c r="AC41" s="115"/>
      <c r="AD41" s="115">
        <v>0</v>
      </c>
      <c r="AE41" s="115"/>
      <c r="AF41" s="115"/>
      <c r="AG41" s="115"/>
      <c r="AH41" s="115"/>
      <c r="AI41" s="115"/>
      <c r="AJ41" s="115"/>
      <c r="AK41" s="115"/>
      <c r="AL41" s="115"/>
      <c r="AM41" s="115" t="s">
        <v>3417</v>
      </c>
      <c r="AN41" s="115" t="s">
        <v>110</v>
      </c>
      <c r="AO41" s="115"/>
      <c r="AP41" s="115">
        <v>0</v>
      </c>
      <c r="AQ41" s="115">
        <v>0</v>
      </c>
      <c r="AR41" s="115">
        <v>0</v>
      </c>
      <c r="AS41" s="115">
        <v>0</v>
      </c>
      <c r="AT41" s="115">
        <v>0</v>
      </c>
      <c r="AU41" s="115">
        <v>0</v>
      </c>
      <c r="AV41" s="115"/>
      <c r="AW41" s="115"/>
      <c r="AX41" s="115"/>
      <c r="AY41" s="115" t="s">
        <v>65</v>
      </c>
      <c r="AZ41" s="115" t="s">
        <v>4630</v>
      </c>
      <c r="BA41" s="115">
        <v>0</v>
      </c>
      <c r="BB41" s="115"/>
      <c r="BC41" s="115" t="s">
        <v>110</v>
      </c>
      <c r="BD41" s="115"/>
      <c r="BE41" s="115"/>
      <c r="BF41" s="115" t="s">
        <v>3418</v>
      </c>
    </row>
    <row r="42" spans="1:58" x14ac:dyDescent="0.35">
      <c r="A42" s="115" t="s">
        <v>2200</v>
      </c>
      <c r="B42" s="115">
        <v>10000</v>
      </c>
      <c r="C42" s="115">
        <v>30000</v>
      </c>
      <c r="D42" s="117">
        <v>45771</v>
      </c>
      <c r="E42" s="115" t="s">
        <v>61</v>
      </c>
      <c r="F42" s="115" t="s">
        <v>5790</v>
      </c>
      <c r="G42" s="115" t="s">
        <v>1890</v>
      </c>
      <c r="H42" s="115"/>
      <c r="I42" s="115">
        <v>1</v>
      </c>
      <c r="J42" s="115" t="s">
        <v>185</v>
      </c>
      <c r="K42" s="115">
        <v>78</v>
      </c>
      <c r="L42" s="115" t="s">
        <v>218</v>
      </c>
      <c r="M42" s="118">
        <v>1500</v>
      </c>
      <c r="N42" s="115"/>
      <c r="O42" s="115"/>
      <c r="P42" s="117">
        <v>45770</v>
      </c>
      <c r="Q42" s="115"/>
      <c r="R42" s="115">
        <v>16</v>
      </c>
      <c r="S42" s="118">
        <v>24000</v>
      </c>
      <c r="T42" s="115" t="s">
        <v>67</v>
      </c>
      <c r="U42" s="115" t="s">
        <v>2105</v>
      </c>
      <c r="V42" s="115">
        <v>0</v>
      </c>
      <c r="W42" s="118">
        <v>10000</v>
      </c>
      <c r="X42" s="118">
        <v>14000</v>
      </c>
      <c r="Y42" s="115">
        <v>0</v>
      </c>
      <c r="Z42" s="115">
        <v>0</v>
      </c>
      <c r="AA42" s="115">
        <v>0</v>
      </c>
      <c r="AB42" s="115"/>
      <c r="AC42" s="115"/>
      <c r="AD42" s="115">
        <v>0</v>
      </c>
      <c r="AE42" s="115"/>
      <c r="AF42" s="115"/>
      <c r="AG42" s="115"/>
      <c r="AH42" s="115"/>
      <c r="AI42" s="115"/>
      <c r="AJ42" s="115"/>
      <c r="AK42" s="115"/>
      <c r="AL42" s="115"/>
      <c r="AM42" s="115" t="s">
        <v>2106</v>
      </c>
      <c r="AN42" s="115" t="s">
        <v>172</v>
      </c>
      <c r="AO42" s="115"/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/>
      <c r="AW42" s="115"/>
      <c r="AX42" s="115"/>
      <c r="AY42" s="115" t="s">
        <v>65</v>
      </c>
      <c r="AZ42" s="115" t="s">
        <v>4893</v>
      </c>
      <c r="BA42" s="115">
        <v>0</v>
      </c>
      <c r="BB42" s="115"/>
      <c r="BC42" s="115" t="s">
        <v>172</v>
      </c>
      <c r="BD42" s="115"/>
      <c r="BE42" s="115"/>
      <c r="BF42" s="115" t="s">
        <v>2201</v>
      </c>
    </row>
    <row r="43" spans="1:58" x14ac:dyDescent="0.35">
      <c r="A43" s="115" t="s">
        <v>5791</v>
      </c>
      <c r="B43" s="115">
        <v>10000</v>
      </c>
      <c r="C43" s="115">
        <v>10000</v>
      </c>
      <c r="D43" s="117">
        <v>45771</v>
      </c>
      <c r="E43" s="115" t="s">
        <v>61</v>
      </c>
      <c r="F43" s="115" t="s">
        <v>5792</v>
      </c>
      <c r="G43" s="115" t="s">
        <v>1435</v>
      </c>
      <c r="H43" s="115"/>
      <c r="I43" s="115">
        <v>1</v>
      </c>
      <c r="J43" s="115" t="s">
        <v>185</v>
      </c>
      <c r="K43" s="115">
        <v>78</v>
      </c>
      <c r="L43" s="115" t="s">
        <v>218</v>
      </c>
      <c r="M43" s="118">
        <v>5000</v>
      </c>
      <c r="N43" s="115"/>
      <c r="O43" s="115"/>
      <c r="P43" s="117">
        <v>45770</v>
      </c>
      <c r="Q43" s="115"/>
      <c r="R43" s="115">
        <v>16</v>
      </c>
      <c r="S43" s="118">
        <v>80000</v>
      </c>
      <c r="T43" s="115" t="s">
        <v>67</v>
      </c>
      <c r="U43" s="115" t="s">
        <v>3020</v>
      </c>
      <c r="V43" s="115">
        <v>0</v>
      </c>
      <c r="W43" s="118">
        <v>80000</v>
      </c>
      <c r="X43" s="115">
        <v>0</v>
      </c>
      <c r="Y43" s="115">
        <v>0</v>
      </c>
      <c r="Z43" s="115">
        <v>0</v>
      </c>
      <c r="AA43" s="115">
        <v>0</v>
      </c>
      <c r="AB43" s="115"/>
      <c r="AC43" s="115"/>
      <c r="AD43" s="115">
        <v>0</v>
      </c>
      <c r="AE43" s="115"/>
      <c r="AF43" s="115"/>
      <c r="AG43" s="115"/>
      <c r="AH43" s="115"/>
      <c r="AI43" s="115"/>
      <c r="AJ43" s="115"/>
      <c r="AK43" s="115"/>
      <c r="AL43" s="115"/>
      <c r="AM43" s="115" t="s">
        <v>3021</v>
      </c>
      <c r="AN43" s="115" t="s">
        <v>172</v>
      </c>
      <c r="AO43" s="115"/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/>
      <c r="AW43" s="115"/>
      <c r="AX43" s="115"/>
      <c r="AY43" s="115" t="s">
        <v>65</v>
      </c>
      <c r="AZ43" s="115" t="s">
        <v>5793</v>
      </c>
      <c r="BA43" s="115">
        <v>0</v>
      </c>
      <c r="BB43" s="115"/>
      <c r="BC43" s="115" t="s">
        <v>172</v>
      </c>
      <c r="BD43" s="115"/>
      <c r="BE43" s="115"/>
      <c r="BF43" s="115" t="s">
        <v>5794</v>
      </c>
    </row>
    <row r="44" spans="1:58" x14ac:dyDescent="0.35">
      <c r="A44" s="115" t="s">
        <v>5791</v>
      </c>
      <c r="B44" s="115">
        <v>10000</v>
      </c>
      <c r="C44" s="115">
        <v>20000</v>
      </c>
      <c r="D44" s="117">
        <v>45771</v>
      </c>
      <c r="E44" s="115" t="s">
        <v>61</v>
      </c>
      <c r="F44" s="115" t="s">
        <v>5792</v>
      </c>
      <c r="G44" s="115" t="s">
        <v>1435</v>
      </c>
      <c r="H44" s="115"/>
      <c r="I44" s="115">
        <v>2</v>
      </c>
      <c r="J44" s="115" t="s">
        <v>185</v>
      </c>
      <c r="K44" s="115">
        <v>63</v>
      </c>
      <c r="L44" s="115" t="s">
        <v>138</v>
      </c>
      <c r="M44" s="118">
        <v>5000</v>
      </c>
      <c r="N44" s="115"/>
      <c r="O44" s="115"/>
      <c r="P44" s="117">
        <v>45770</v>
      </c>
      <c r="Q44" s="115"/>
      <c r="R44" s="115">
        <v>16</v>
      </c>
      <c r="S44" s="118">
        <v>80000</v>
      </c>
      <c r="T44" s="115" t="s">
        <v>67</v>
      </c>
      <c r="U44" s="115" t="s">
        <v>3020</v>
      </c>
      <c r="V44" s="115">
        <v>0</v>
      </c>
      <c r="W44" s="118">
        <v>80000</v>
      </c>
      <c r="X44" s="115">
        <v>0</v>
      </c>
      <c r="Y44" s="115">
        <v>0</v>
      </c>
      <c r="Z44" s="115">
        <v>0</v>
      </c>
      <c r="AA44" s="115">
        <v>0</v>
      </c>
      <c r="AB44" s="115"/>
      <c r="AC44" s="115"/>
      <c r="AD44" s="115">
        <v>0</v>
      </c>
      <c r="AE44" s="115"/>
      <c r="AF44" s="115"/>
      <c r="AG44" s="115"/>
      <c r="AH44" s="115"/>
      <c r="AI44" s="115"/>
      <c r="AJ44" s="115"/>
      <c r="AK44" s="115"/>
      <c r="AL44" s="115"/>
      <c r="AM44" s="115" t="s">
        <v>3021</v>
      </c>
      <c r="AN44" s="115" t="s">
        <v>172</v>
      </c>
      <c r="AO44" s="115"/>
      <c r="AP44" s="115">
        <v>0</v>
      </c>
      <c r="AQ44" s="115">
        <v>0</v>
      </c>
      <c r="AR44" s="115">
        <v>0</v>
      </c>
      <c r="AS44" s="115">
        <v>0</v>
      </c>
      <c r="AT44" s="115">
        <v>0</v>
      </c>
      <c r="AU44" s="115">
        <v>0</v>
      </c>
      <c r="AV44" s="115"/>
      <c r="AW44" s="115"/>
      <c r="AX44" s="115"/>
      <c r="AY44" s="115" t="s">
        <v>65</v>
      </c>
      <c r="AZ44" s="115" t="s">
        <v>5793</v>
      </c>
      <c r="BA44" s="115">
        <v>0</v>
      </c>
      <c r="BB44" s="115"/>
      <c r="BC44" s="115" t="s">
        <v>172</v>
      </c>
      <c r="BD44" s="115"/>
      <c r="BE44" s="115"/>
      <c r="BF44" s="115" t="s">
        <v>5794</v>
      </c>
    </row>
    <row r="45" spans="1:58" x14ac:dyDescent="0.35">
      <c r="A45" s="115" t="s">
        <v>4975</v>
      </c>
      <c r="B45" s="115">
        <v>10000</v>
      </c>
      <c r="C45" s="115">
        <v>20000</v>
      </c>
      <c r="D45" s="117">
        <v>45771</v>
      </c>
      <c r="E45" s="115" t="s">
        <v>61</v>
      </c>
      <c r="F45" s="119">
        <v>0.46805555555555556</v>
      </c>
      <c r="G45" s="115" t="s">
        <v>2241</v>
      </c>
      <c r="H45" s="115"/>
      <c r="I45" s="115">
        <v>2</v>
      </c>
      <c r="J45" s="115" t="s">
        <v>185</v>
      </c>
      <c r="K45" s="115">
        <v>100</v>
      </c>
      <c r="L45" s="115" t="s">
        <v>283</v>
      </c>
      <c r="M45" s="115">
        <v>70</v>
      </c>
      <c r="N45" s="115"/>
      <c r="O45" s="115"/>
      <c r="P45" s="117">
        <v>45770</v>
      </c>
      <c r="Q45" s="115"/>
      <c r="R45" s="115">
        <v>1</v>
      </c>
      <c r="S45" s="115">
        <v>70</v>
      </c>
      <c r="T45" s="115" t="s">
        <v>67</v>
      </c>
      <c r="U45" s="115" t="s">
        <v>4976</v>
      </c>
      <c r="V45" s="115">
        <v>0</v>
      </c>
      <c r="W45" s="115">
        <v>50</v>
      </c>
      <c r="X45" s="115">
        <v>20</v>
      </c>
      <c r="Y45" s="115">
        <v>0</v>
      </c>
      <c r="Z45" s="115">
        <v>0</v>
      </c>
      <c r="AA45" s="115">
        <v>0</v>
      </c>
      <c r="AB45" s="115"/>
      <c r="AC45" s="115"/>
      <c r="AD45" s="115">
        <v>0</v>
      </c>
      <c r="AE45" s="115"/>
      <c r="AF45" s="115"/>
      <c r="AG45" s="115"/>
      <c r="AH45" s="115"/>
      <c r="AI45" s="115"/>
      <c r="AJ45" s="115"/>
      <c r="AK45" s="115"/>
      <c r="AL45" s="115"/>
      <c r="AM45" s="115" t="s">
        <v>4977</v>
      </c>
      <c r="AN45" s="115" t="s">
        <v>765</v>
      </c>
      <c r="AO45" s="115"/>
      <c r="AP45" s="115">
        <v>0</v>
      </c>
      <c r="AQ45" s="115">
        <v>0</v>
      </c>
      <c r="AR45" s="115">
        <v>0</v>
      </c>
      <c r="AS45" s="115">
        <v>0</v>
      </c>
      <c r="AT45" s="115">
        <v>0</v>
      </c>
      <c r="AU45" s="115">
        <v>0</v>
      </c>
      <c r="AV45" s="115"/>
      <c r="AW45" s="115"/>
      <c r="AX45" s="115"/>
      <c r="AY45" s="115" t="s">
        <v>65</v>
      </c>
      <c r="AZ45" s="115" t="s">
        <v>4978</v>
      </c>
      <c r="BA45" s="115">
        <v>0</v>
      </c>
      <c r="BB45" s="115"/>
      <c r="BC45" s="115" t="s">
        <v>765</v>
      </c>
      <c r="BD45" s="115"/>
      <c r="BE45" s="115"/>
      <c r="BF45" s="115" t="s">
        <v>4979</v>
      </c>
    </row>
    <row r="46" spans="1:58" x14ac:dyDescent="0.35">
      <c r="A46" s="115" t="s">
        <v>4980</v>
      </c>
      <c r="B46" s="115">
        <v>10000</v>
      </c>
      <c r="C46" s="115">
        <v>20000</v>
      </c>
      <c r="D46" s="117">
        <v>45771</v>
      </c>
      <c r="E46" s="115" t="s">
        <v>61</v>
      </c>
      <c r="F46" s="119">
        <v>0.46864583333333332</v>
      </c>
      <c r="G46" s="115" t="s">
        <v>4981</v>
      </c>
      <c r="H46" s="115"/>
      <c r="I46" s="115">
        <v>2</v>
      </c>
      <c r="J46" s="115" t="s">
        <v>185</v>
      </c>
      <c r="K46" s="115">
        <v>100</v>
      </c>
      <c r="L46" s="115" t="s">
        <v>283</v>
      </c>
      <c r="M46" s="115">
        <v>350</v>
      </c>
      <c r="N46" s="115"/>
      <c r="O46" s="115"/>
      <c r="P46" s="117">
        <v>45770</v>
      </c>
      <c r="Q46" s="115"/>
      <c r="R46" s="115">
        <v>1</v>
      </c>
      <c r="S46" s="115">
        <v>350</v>
      </c>
      <c r="T46" s="115" t="s">
        <v>67</v>
      </c>
      <c r="U46" s="115" t="s">
        <v>4982</v>
      </c>
      <c r="V46" s="115">
        <v>0</v>
      </c>
      <c r="W46" s="115">
        <v>100</v>
      </c>
      <c r="X46" s="115">
        <v>250</v>
      </c>
      <c r="Y46" s="115">
        <v>0</v>
      </c>
      <c r="Z46" s="115">
        <v>0</v>
      </c>
      <c r="AA46" s="115">
        <v>0</v>
      </c>
      <c r="AB46" s="115"/>
      <c r="AC46" s="115"/>
      <c r="AD46" s="115">
        <v>0</v>
      </c>
      <c r="AE46" s="115"/>
      <c r="AF46" s="115"/>
      <c r="AG46" s="115"/>
      <c r="AH46" s="115"/>
      <c r="AI46" s="115"/>
      <c r="AJ46" s="115"/>
      <c r="AK46" s="115"/>
      <c r="AL46" s="115"/>
      <c r="AM46" s="115" t="s">
        <v>4983</v>
      </c>
      <c r="AN46" s="115" t="s">
        <v>765</v>
      </c>
      <c r="AO46" s="115"/>
      <c r="AP46" s="115">
        <v>0</v>
      </c>
      <c r="AQ46" s="115">
        <v>0</v>
      </c>
      <c r="AR46" s="115">
        <v>0</v>
      </c>
      <c r="AS46" s="115">
        <v>0</v>
      </c>
      <c r="AT46" s="115">
        <v>0</v>
      </c>
      <c r="AU46" s="115">
        <v>0</v>
      </c>
      <c r="AV46" s="115"/>
      <c r="AW46" s="115"/>
      <c r="AX46" s="115"/>
      <c r="AY46" s="115" t="s">
        <v>65</v>
      </c>
      <c r="AZ46" s="115" t="s">
        <v>4984</v>
      </c>
      <c r="BA46" s="115">
        <v>0</v>
      </c>
      <c r="BB46" s="115"/>
      <c r="BC46" s="115" t="s">
        <v>765</v>
      </c>
      <c r="BD46" s="115"/>
      <c r="BE46" s="115"/>
      <c r="BF46" s="115" t="s">
        <v>4979</v>
      </c>
    </row>
    <row r="47" spans="1:58" x14ac:dyDescent="0.35">
      <c r="A47" s="115" t="s">
        <v>5055</v>
      </c>
      <c r="B47" s="115">
        <v>10000</v>
      </c>
      <c r="C47" s="115">
        <v>20000</v>
      </c>
      <c r="D47" s="117">
        <v>45771</v>
      </c>
      <c r="E47" s="115" t="s">
        <v>61</v>
      </c>
      <c r="F47" s="119">
        <v>0.46935185185185185</v>
      </c>
      <c r="G47" s="115" t="s">
        <v>5056</v>
      </c>
      <c r="H47" s="115"/>
      <c r="I47" s="115">
        <v>2</v>
      </c>
      <c r="J47" s="115" t="s">
        <v>185</v>
      </c>
      <c r="K47" s="115">
        <v>100</v>
      </c>
      <c r="L47" s="115" t="s">
        <v>283</v>
      </c>
      <c r="M47" s="115">
        <v>700</v>
      </c>
      <c r="N47" s="115"/>
      <c r="O47" s="115"/>
      <c r="P47" s="117">
        <v>45770</v>
      </c>
      <c r="Q47" s="115"/>
      <c r="R47" s="115">
        <v>1</v>
      </c>
      <c r="S47" s="115">
        <v>700</v>
      </c>
      <c r="T47" s="115" t="s">
        <v>67</v>
      </c>
      <c r="U47" s="115">
        <v>107112140001</v>
      </c>
      <c r="V47" s="115">
        <v>0</v>
      </c>
      <c r="W47" s="115">
        <v>500</v>
      </c>
      <c r="X47" s="115">
        <v>200</v>
      </c>
      <c r="Y47" s="115">
        <v>0</v>
      </c>
      <c r="Z47" s="115">
        <v>0</v>
      </c>
      <c r="AA47" s="115">
        <v>0</v>
      </c>
      <c r="AB47" s="115"/>
      <c r="AC47" s="115"/>
      <c r="AD47" s="115">
        <v>0</v>
      </c>
      <c r="AE47" s="115"/>
      <c r="AF47" s="115"/>
      <c r="AG47" s="115"/>
      <c r="AH47" s="115"/>
      <c r="AI47" s="115"/>
      <c r="AJ47" s="115"/>
      <c r="AK47" s="115"/>
      <c r="AL47" s="115"/>
      <c r="AM47" s="115">
        <v>10711214</v>
      </c>
      <c r="AN47" s="115" t="s">
        <v>284</v>
      </c>
      <c r="AO47" s="115"/>
      <c r="AP47" s="115">
        <v>0</v>
      </c>
      <c r="AQ47" s="115">
        <v>0</v>
      </c>
      <c r="AR47" s="115">
        <v>0</v>
      </c>
      <c r="AS47" s="115">
        <v>0</v>
      </c>
      <c r="AT47" s="115">
        <v>0</v>
      </c>
      <c r="AU47" s="115">
        <v>0</v>
      </c>
      <c r="AV47" s="115"/>
      <c r="AW47" s="115"/>
      <c r="AX47" s="115"/>
      <c r="AY47" s="115" t="s">
        <v>65</v>
      </c>
      <c r="AZ47" s="115" t="s">
        <v>5057</v>
      </c>
      <c r="BA47" s="115">
        <v>0</v>
      </c>
      <c r="BB47" s="115"/>
      <c r="BC47" s="115" t="s">
        <v>284</v>
      </c>
      <c r="BD47" s="115"/>
      <c r="BE47" s="115"/>
      <c r="BF47" s="115" t="s">
        <v>5058</v>
      </c>
    </row>
    <row r="48" spans="1:58" x14ac:dyDescent="0.35">
      <c r="A48" s="115" t="s">
        <v>5795</v>
      </c>
      <c r="B48" s="115">
        <v>10000</v>
      </c>
      <c r="C48" s="115">
        <v>10000</v>
      </c>
      <c r="D48" s="117">
        <v>45771</v>
      </c>
      <c r="E48" s="115" t="s">
        <v>61</v>
      </c>
      <c r="F48" s="115" t="s">
        <v>5796</v>
      </c>
      <c r="G48" s="115" t="s">
        <v>3322</v>
      </c>
      <c r="H48" s="115"/>
      <c r="I48" s="115">
        <v>1</v>
      </c>
      <c r="J48" s="115" t="s">
        <v>185</v>
      </c>
      <c r="K48" s="115">
        <v>46</v>
      </c>
      <c r="L48" s="115" t="s">
        <v>233</v>
      </c>
      <c r="M48" s="118">
        <v>1000</v>
      </c>
      <c r="N48" s="115"/>
      <c r="O48" s="115"/>
      <c r="P48" s="117">
        <v>45770</v>
      </c>
      <c r="Q48" s="115"/>
      <c r="R48" s="115">
        <v>1</v>
      </c>
      <c r="S48" s="118">
        <v>1000</v>
      </c>
      <c r="T48" s="115" t="s">
        <v>67</v>
      </c>
      <c r="U48" s="115" t="s">
        <v>5797</v>
      </c>
      <c r="V48" s="115">
        <v>0</v>
      </c>
      <c r="W48" s="118">
        <v>1000</v>
      </c>
      <c r="X48" s="115">
        <v>0</v>
      </c>
      <c r="Y48" s="115">
        <v>0</v>
      </c>
      <c r="Z48" s="115">
        <v>0</v>
      </c>
      <c r="AA48" s="115">
        <v>0</v>
      </c>
      <c r="AB48" s="115"/>
      <c r="AC48" s="115"/>
      <c r="AD48" s="115">
        <v>0</v>
      </c>
      <c r="AE48" s="115"/>
      <c r="AF48" s="115"/>
      <c r="AG48" s="115"/>
      <c r="AH48" s="115"/>
      <c r="AI48" s="115"/>
      <c r="AJ48" s="115"/>
      <c r="AK48" s="115"/>
      <c r="AL48" s="115"/>
      <c r="AM48" s="115" t="s">
        <v>5798</v>
      </c>
      <c r="AN48" s="115" t="s">
        <v>468</v>
      </c>
      <c r="AO48" s="115"/>
      <c r="AP48" s="115">
        <v>0</v>
      </c>
      <c r="AQ48" s="115">
        <v>0</v>
      </c>
      <c r="AR48" s="115">
        <v>0</v>
      </c>
      <c r="AS48" s="115">
        <v>0</v>
      </c>
      <c r="AT48" s="115">
        <v>0</v>
      </c>
      <c r="AU48" s="115">
        <v>0</v>
      </c>
      <c r="AV48" s="115"/>
      <c r="AW48" s="115"/>
      <c r="AX48" s="115"/>
      <c r="AY48" s="115" t="s">
        <v>65</v>
      </c>
      <c r="AZ48" s="115" t="s">
        <v>5799</v>
      </c>
      <c r="BA48" s="115">
        <v>0</v>
      </c>
      <c r="BB48" s="115"/>
      <c r="BC48" s="115" t="s">
        <v>468</v>
      </c>
      <c r="BD48" s="115"/>
      <c r="BE48" s="115"/>
      <c r="BF48" s="115" t="s">
        <v>2472</v>
      </c>
    </row>
    <row r="49" spans="1:58" x14ac:dyDescent="0.35">
      <c r="A49" s="115" t="s">
        <v>5800</v>
      </c>
      <c r="B49" s="115">
        <v>10000</v>
      </c>
      <c r="C49" s="115">
        <v>10000</v>
      </c>
      <c r="D49" s="117">
        <v>45775</v>
      </c>
      <c r="E49" s="115" t="s">
        <v>61</v>
      </c>
      <c r="F49" s="115" t="s">
        <v>3730</v>
      </c>
      <c r="G49" s="115" t="s">
        <v>2459</v>
      </c>
      <c r="H49" s="115"/>
      <c r="I49" s="115">
        <v>1</v>
      </c>
      <c r="J49" s="115" t="s">
        <v>185</v>
      </c>
      <c r="K49" s="115">
        <v>12</v>
      </c>
      <c r="L49" s="115" t="s">
        <v>465</v>
      </c>
      <c r="M49" s="118">
        <v>30000</v>
      </c>
      <c r="N49" s="115"/>
      <c r="O49" s="115"/>
      <c r="P49" s="117">
        <v>45770</v>
      </c>
      <c r="Q49" s="115"/>
      <c r="R49" s="115">
        <v>1</v>
      </c>
      <c r="S49" s="118">
        <v>30000</v>
      </c>
      <c r="T49" s="115" t="s">
        <v>67</v>
      </c>
      <c r="U49" s="115" t="s">
        <v>2460</v>
      </c>
      <c r="V49" s="115">
        <v>0</v>
      </c>
      <c r="W49" s="118">
        <v>30000</v>
      </c>
      <c r="X49" s="115">
        <v>0</v>
      </c>
      <c r="Y49" s="115">
        <v>0</v>
      </c>
      <c r="Z49" s="115">
        <v>0</v>
      </c>
      <c r="AA49" s="115">
        <v>0</v>
      </c>
      <c r="AB49" s="115"/>
      <c r="AC49" s="115"/>
      <c r="AD49" s="115">
        <v>0</v>
      </c>
      <c r="AE49" s="115"/>
      <c r="AF49" s="115"/>
      <c r="AG49" s="115"/>
      <c r="AH49" s="115"/>
      <c r="AI49" s="115"/>
      <c r="AJ49" s="115"/>
      <c r="AK49" s="115"/>
      <c r="AL49" s="115"/>
      <c r="AM49" s="115" t="s">
        <v>2461</v>
      </c>
      <c r="AN49" s="115" t="s">
        <v>468</v>
      </c>
      <c r="AO49" s="115"/>
      <c r="AP49" s="115">
        <v>0</v>
      </c>
      <c r="AQ49" s="115">
        <v>0</v>
      </c>
      <c r="AR49" s="115">
        <v>0</v>
      </c>
      <c r="AS49" s="115">
        <v>0</v>
      </c>
      <c r="AT49" s="115">
        <v>0</v>
      </c>
      <c r="AU49" s="115">
        <v>0</v>
      </c>
      <c r="AV49" s="115"/>
      <c r="AW49" s="115"/>
      <c r="AX49" s="115"/>
      <c r="AY49" s="115" t="s">
        <v>65</v>
      </c>
      <c r="AZ49" s="115" t="s">
        <v>5801</v>
      </c>
      <c r="BA49" s="115">
        <v>0</v>
      </c>
      <c r="BB49" s="115"/>
      <c r="BC49" s="115" t="s">
        <v>468</v>
      </c>
      <c r="BD49" s="115"/>
      <c r="BE49" s="115"/>
      <c r="BF49" s="115" t="s">
        <v>2607</v>
      </c>
    </row>
    <row r="50" spans="1:58" x14ac:dyDescent="0.35">
      <c r="A50" s="115" t="s">
        <v>5802</v>
      </c>
      <c r="B50" s="115">
        <v>10000</v>
      </c>
      <c r="C50" s="115">
        <v>10000</v>
      </c>
      <c r="D50" s="117">
        <v>45771</v>
      </c>
      <c r="E50" s="115" t="s">
        <v>61</v>
      </c>
      <c r="F50" s="119">
        <v>0.44167824074074075</v>
      </c>
      <c r="G50" s="115" t="s">
        <v>3550</v>
      </c>
      <c r="H50" s="115"/>
      <c r="I50" s="115">
        <v>1</v>
      </c>
      <c r="J50" s="115" t="s">
        <v>185</v>
      </c>
      <c r="K50" s="115">
        <v>22</v>
      </c>
      <c r="L50" s="115" t="s">
        <v>688</v>
      </c>
      <c r="M50" s="118">
        <v>6000</v>
      </c>
      <c r="N50" s="115"/>
      <c r="O50" s="115"/>
      <c r="P50" s="117">
        <v>45770</v>
      </c>
      <c r="Q50" s="115"/>
      <c r="R50" s="115">
        <v>1</v>
      </c>
      <c r="S50" s="118">
        <v>6000</v>
      </c>
      <c r="T50" s="115" t="s">
        <v>67</v>
      </c>
      <c r="U50" s="115" t="s">
        <v>5803</v>
      </c>
      <c r="V50" s="115">
        <v>0</v>
      </c>
      <c r="W50" s="118">
        <v>6000</v>
      </c>
      <c r="X50" s="115">
        <v>0</v>
      </c>
      <c r="Y50" s="115">
        <v>0</v>
      </c>
      <c r="Z50" s="115">
        <v>0</v>
      </c>
      <c r="AA50" s="115">
        <v>0</v>
      </c>
      <c r="AB50" s="115"/>
      <c r="AC50" s="115"/>
      <c r="AD50" s="115">
        <v>0</v>
      </c>
      <c r="AE50" s="115"/>
      <c r="AF50" s="115"/>
      <c r="AG50" s="115"/>
      <c r="AH50" s="115"/>
      <c r="AI50" s="115"/>
      <c r="AJ50" s="115"/>
      <c r="AK50" s="115"/>
      <c r="AL50" s="115"/>
      <c r="AM50" s="115" t="s">
        <v>5804</v>
      </c>
      <c r="AN50" s="115" t="s">
        <v>468</v>
      </c>
      <c r="AO50" s="115"/>
      <c r="AP50" s="115">
        <v>0</v>
      </c>
      <c r="AQ50" s="115">
        <v>0</v>
      </c>
      <c r="AR50" s="115">
        <v>0</v>
      </c>
      <c r="AS50" s="115">
        <v>0</v>
      </c>
      <c r="AT50" s="115">
        <v>0</v>
      </c>
      <c r="AU50" s="115">
        <v>0</v>
      </c>
      <c r="AV50" s="115"/>
      <c r="AW50" s="115"/>
      <c r="AX50" s="115"/>
      <c r="AY50" s="115" t="s">
        <v>65</v>
      </c>
      <c r="AZ50" s="115" t="s">
        <v>5805</v>
      </c>
      <c r="BA50" s="115">
        <v>0</v>
      </c>
      <c r="BB50" s="115"/>
      <c r="BC50" s="115" t="s">
        <v>468</v>
      </c>
      <c r="BD50" s="115"/>
      <c r="BE50" s="115"/>
      <c r="BF50" s="115" t="s">
        <v>2692</v>
      </c>
    </row>
    <row r="51" spans="1:58" x14ac:dyDescent="0.35">
      <c r="A51" s="115" t="s">
        <v>3419</v>
      </c>
      <c r="B51" s="115">
        <v>10000</v>
      </c>
      <c r="C51" s="115">
        <v>10000</v>
      </c>
      <c r="D51" s="117">
        <v>45770</v>
      </c>
      <c r="E51" s="115" t="s">
        <v>61</v>
      </c>
      <c r="F51" s="115" t="s">
        <v>3257</v>
      </c>
      <c r="G51" s="115" t="s">
        <v>3261</v>
      </c>
      <c r="H51" s="115"/>
      <c r="I51" s="115">
        <v>1</v>
      </c>
      <c r="J51" s="115" t="s">
        <v>185</v>
      </c>
      <c r="K51" s="115">
        <v>22</v>
      </c>
      <c r="L51" s="115" t="s">
        <v>688</v>
      </c>
      <c r="M51" s="118">
        <v>6000</v>
      </c>
      <c r="N51" s="115"/>
      <c r="O51" s="115"/>
      <c r="P51" s="117">
        <v>45770</v>
      </c>
      <c r="Q51" s="115"/>
      <c r="R51" s="115">
        <v>1</v>
      </c>
      <c r="S51" s="118">
        <v>6000</v>
      </c>
      <c r="T51" s="115" t="s">
        <v>67</v>
      </c>
      <c r="U51" s="115" t="s">
        <v>3420</v>
      </c>
      <c r="V51" s="115">
        <v>0</v>
      </c>
      <c r="W51" s="118">
        <v>6000</v>
      </c>
      <c r="X51" s="115">
        <v>0</v>
      </c>
      <c r="Y51" s="115">
        <v>0</v>
      </c>
      <c r="Z51" s="115">
        <v>0</v>
      </c>
      <c r="AA51" s="115">
        <v>0</v>
      </c>
      <c r="AB51" s="115"/>
      <c r="AC51" s="115"/>
      <c r="AD51" s="115">
        <v>0</v>
      </c>
      <c r="AE51" s="115"/>
      <c r="AF51" s="115"/>
      <c r="AG51" s="115"/>
      <c r="AH51" s="115"/>
      <c r="AI51" s="115"/>
      <c r="AJ51" s="115"/>
      <c r="AK51" s="115"/>
      <c r="AL51" s="115"/>
      <c r="AM51" s="115" t="s">
        <v>3421</v>
      </c>
      <c r="AN51" s="115" t="s">
        <v>468</v>
      </c>
      <c r="AO51" s="115"/>
      <c r="AP51" s="115">
        <v>0</v>
      </c>
      <c r="AQ51" s="115">
        <v>0</v>
      </c>
      <c r="AR51" s="115">
        <v>0</v>
      </c>
      <c r="AS51" s="115">
        <v>0</v>
      </c>
      <c r="AT51" s="115">
        <v>0</v>
      </c>
      <c r="AU51" s="115">
        <v>0</v>
      </c>
      <c r="AV51" s="115"/>
      <c r="AW51" s="115"/>
      <c r="AX51" s="115"/>
      <c r="AY51" s="115" t="s">
        <v>65</v>
      </c>
      <c r="AZ51" s="115" t="s">
        <v>5806</v>
      </c>
      <c r="BA51" s="115">
        <v>0</v>
      </c>
      <c r="BB51" s="115"/>
      <c r="BC51" s="115" t="s">
        <v>468</v>
      </c>
      <c r="BD51" s="115"/>
      <c r="BE51" s="115"/>
      <c r="BF51" s="115" t="s">
        <v>2791</v>
      </c>
    </row>
    <row r="52" spans="1:58" x14ac:dyDescent="0.35">
      <c r="A52" s="115" t="s">
        <v>5807</v>
      </c>
      <c r="B52" s="115">
        <v>10000</v>
      </c>
      <c r="C52" s="115">
        <v>10000</v>
      </c>
      <c r="D52" s="117">
        <v>45771</v>
      </c>
      <c r="E52" s="115" t="s">
        <v>61</v>
      </c>
      <c r="F52" s="115" t="s">
        <v>5644</v>
      </c>
      <c r="G52" s="115" t="s">
        <v>3261</v>
      </c>
      <c r="H52" s="115"/>
      <c r="I52" s="115">
        <v>1</v>
      </c>
      <c r="J52" s="115" t="s">
        <v>185</v>
      </c>
      <c r="K52" s="115">
        <v>22</v>
      </c>
      <c r="L52" s="115" t="s">
        <v>688</v>
      </c>
      <c r="M52" s="118">
        <v>6000</v>
      </c>
      <c r="N52" s="115"/>
      <c r="O52" s="115"/>
      <c r="P52" s="117">
        <v>45770</v>
      </c>
      <c r="Q52" s="115"/>
      <c r="R52" s="115">
        <v>1</v>
      </c>
      <c r="S52" s="118">
        <v>6000</v>
      </c>
      <c r="T52" s="115" t="s">
        <v>67</v>
      </c>
      <c r="U52" s="115" t="s">
        <v>5808</v>
      </c>
      <c r="V52" s="115">
        <v>0</v>
      </c>
      <c r="W52" s="118">
        <v>6000</v>
      </c>
      <c r="X52" s="115">
        <v>0</v>
      </c>
      <c r="Y52" s="115">
        <v>0</v>
      </c>
      <c r="Z52" s="115">
        <v>0</v>
      </c>
      <c r="AA52" s="115">
        <v>0</v>
      </c>
      <c r="AB52" s="115"/>
      <c r="AC52" s="115"/>
      <c r="AD52" s="115">
        <v>0</v>
      </c>
      <c r="AE52" s="115"/>
      <c r="AF52" s="115"/>
      <c r="AG52" s="115"/>
      <c r="AH52" s="115"/>
      <c r="AI52" s="115"/>
      <c r="AJ52" s="115"/>
      <c r="AK52" s="115"/>
      <c r="AL52" s="115"/>
      <c r="AM52" s="115" t="s">
        <v>5809</v>
      </c>
      <c r="AN52" s="115" t="s">
        <v>468</v>
      </c>
      <c r="AO52" s="115"/>
      <c r="AP52" s="115">
        <v>0</v>
      </c>
      <c r="AQ52" s="115">
        <v>0</v>
      </c>
      <c r="AR52" s="115">
        <v>0</v>
      </c>
      <c r="AS52" s="115">
        <v>0</v>
      </c>
      <c r="AT52" s="115">
        <v>0</v>
      </c>
      <c r="AU52" s="115">
        <v>0</v>
      </c>
      <c r="AV52" s="115"/>
      <c r="AW52" s="115"/>
      <c r="AX52" s="115"/>
      <c r="AY52" s="115" t="s">
        <v>65</v>
      </c>
      <c r="AZ52" s="115" t="s">
        <v>5810</v>
      </c>
      <c r="BA52" s="115">
        <v>0</v>
      </c>
      <c r="BB52" s="115"/>
      <c r="BC52" s="115" t="s">
        <v>468</v>
      </c>
      <c r="BD52" s="115"/>
      <c r="BE52" s="115"/>
      <c r="BF52" s="115" t="s">
        <v>2791</v>
      </c>
    </row>
    <row r="53" spans="1:58" x14ac:dyDescent="0.35">
      <c r="A53" s="115" t="s">
        <v>5180</v>
      </c>
      <c r="B53" s="115">
        <v>10000</v>
      </c>
      <c r="C53" s="115">
        <v>20000</v>
      </c>
      <c r="D53" s="117">
        <v>45771</v>
      </c>
      <c r="E53" s="115" t="s">
        <v>61</v>
      </c>
      <c r="F53" s="115" t="s">
        <v>5181</v>
      </c>
      <c r="G53" s="115" t="s">
        <v>5182</v>
      </c>
      <c r="H53" s="115"/>
      <c r="I53" s="115">
        <v>2</v>
      </c>
      <c r="J53" s="115" t="s">
        <v>185</v>
      </c>
      <c r="K53" s="115">
        <v>105</v>
      </c>
      <c r="L53" s="115" t="s">
        <v>283</v>
      </c>
      <c r="M53" s="118">
        <v>1200</v>
      </c>
      <c r="N53" s="115"/>
      <c r="O53" s="115"/>
      <c r="P53" s="117">
        <v>45770</v>
      </c>
      <c r="Q53" s="115"/>
      <c r="R53" s="115">
        <v>1</v>
      </c>
      <c r="S53" s="118">
        <v>1200</v>
      </c>
      <c r="T53" s="115" t="s">
        <v>67</v>
      </c>
      <c r="U53" s="115" t="s">
        <v>5183</v>
      </c>
      <c r="V53" s="115">
        <v>0</v>
      </c>
      <c r="W53" s="118">
        <v>1000</v>
      </c>
      <c r="X53" s="115">
        <v>200</v>
      </c>
      <c r="Y53" s="115">
        <v>0</v>
      </c>
      <c r="Z53" s="115">
        <v>0</v>
      </c>
      <c r="AA53" s="115">
        <v>0</v>
      </c>
      <c r="AB53" s="115"/>
      <c r="AC53" s="115"/>
      <c r="AD53" s="115">
        <v>0</v>
      </c>
      <c r="AE53" s="115"/>
      <c r="AF53" s="115"/>
      <c r="AG53" s="115"/>
      <c r="AH53" s="115"/>
      <c r="AI53" s="115"/>
      <c r="AJ53" s="115"/>
      <c r="AK53" s="115"/>
      <c r="AL53" s="115"/>
      <c r="AM53" s="115" t="s">
        <v>5184</v>
      </c>
      <c r="AN53" s="115" t="s">
        <v>5185</v>
      </c>
      <c r="AO53" s="115"/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/>
      <c r="AW53" s="115"/>
      <c r="AX53" s="115"/>
      <c r="AY53" s="115" t="s">
        <v>65</v>
      </c>
      <c r="AZ53" s="115" t="s">
        <v>5186</v>
      </c>
      <c r="BA53" s="115">
        <v>0</v>
      </c>
      <c r="BB53" s="115"/>
      <c r="BC53" s="115" t="s">
        <v>5185</v>
      </c>
      <c r="BD53" s="115"/>
      <c r="BE53" s="115"/>
      <c r="BF53" s="115" t="s">
        <v>5187</v>
      </c>
    </row>
    <row r="54" spans="1:58" x14ac:dyDescent="0.35">
      <c r="A54" s="115" t="s">
        <v>3674</v>
      </c>
      <c r="B54" s="115">
        <v>10000</v>
      </c>
      <c r="C54" s="115">
        <v>10000</v>
      </c>
      <c r="D54" s="117">
        <v>45772</v>
      </c>
      <c r="E54" s="115" t="s">
        <v>61</v>
      </c>
      <c r="F54" s="115" t="s">
        <v>3675</v>
      </c>
      <c r="G54" s="115">
        <v>310180293</v>
      </c>
      <c r="H54" s="115"/>
      <c r="I54" s="115">
        <v>1</v>
      </c>
      <c r="J54" s="115" t="s">
        <v>185</v>
      </c>
      <c r="K54" s="115">
        <v>88</v>
      </c>
      <c r="L54" s="115" t="s">
        <v>146</v>
      </c>
      <c r="M54" s="115">
        <v>100</v>
      </c>
      <c r="N54" s="115"/>
      <c r="O54" s="115"/>
      <c r="P54" s="117">
        <v>45770</v>
      </c>
      <c r="Q54" s="115"/>
      <c r="R54" s="115">
        <v>1</v>
      </c>
      <c r="S54" s="115">
        <v>100</v>
      </c>
      <c r="T54" s="115" t="s">
        <v>67</v>
      </c>
      <c r="U54" s="115" t="s">
        <v>3676</v>
      </c>
      <c r="V54" s="115">
        <v>0</v>
      </c>
      <c r="W54" s="115">
        <v>7</v>
      </c>
      <c r="X54" s="115">
        <v>93</v>
      </c>
      <c r="Y54" s="115">
        <v>0</v>
      </c>
      <c r="Z54" s="115">
        <v>0</v>
      </c>
      <c r="AA54" s="115">
        <v>0</v>
      </c>
      <c r="AB54" s="115"/>
      <c r="AC54" s="115"/>
      <c r="AD54" s="115">
        <v>0</v>
      </c>
      <c r="AE54" s="115"/>
      <c r="AF54" s="115"/>
      <c r="AG54" s="115"/>
      <c r="AH54" s="115"/>
      <c r="AI54" s="115"/>
      <c r="AJ54" s="115"/>
      <c r="AK54" s="115"/>
      <c r="AL54" s="115"/>
      <c r="AM54" s="115" t="s">
        <v>3677</v>
      </c>
      <c r="AN54" s="115" t="s">
        <v>1638</v>
      </c>
      <c r="AO54" s="115"/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/>
      <c r="AW54" s="115"/>
      <c r="AX54" s="115"/>
      <c r="AY54" s="115" t="s">
        <v>65</v>
      </c>
      <c r="AZ54" s="115" t="s">
        <v>5811</v>
      </c>
      <c r="BA54" s="115">
        <v>0</v>
      </c>
      <c r="BB54" s="115"/>
      <c r="BC54" s="115" t="s">
        <v>1638</v>
      </c>
      <c r="BD54" s="115"/>
      <c r="BE54" s="115"/>
      <c r="BF54" s="115" t="s">
        <v>3678</v>
      </c>
    </row>
    <row r="55" spans="1:58" x14ac:dyDescent="0.35">
      <c r="A55" s="115" t="s">
        <v>5566</v>
      </c>
      <c r="B55" s="115">
        <v>10000</v>
      </c>
      <c r="C55" s="115">
        <v>20000</v>
      </c>
      <c r="D55" s="117">
        <v>45772</v>
      </c>
      <c r="E55" s="115" t="s">
        <v>61</v>
      </c>
      <c r="F55" s="115" t="s">
        <v>5567</v>
      </c>
      <c r="G55" s="115" t="s">
        <v>5568</v>
      </c>
      <c r="H55" s="115"/>
      <c r="I55" s="115">
        <v>2</v>
      </c>
      <c r="J55" s="115" t="s">
        <v>185</v>
      </c>
      <c r="K55" s="115">
        <v>92</v>
      </c>
      <c r="L55" s="115" t="s">
        <v>283</v>
      </c>
      <c r="M55" s="118">
        <v>6400</v>
      </c>
      <c r="N55" s="115"/>
      <c r="O55" s="115"/>
      <c r="P55" s="117">
        <v>45770</v>
      </c>
      <c r="Q55" s="115"/>
      <c r="R55" s="115">
        <v>1</v>
      </c>
      <c r="S55" s="118">
        <v>6400</v>
      </c>
      <c r="T55" s="115" t="s">
        <v>67</v>
      </c>
      <c r="U55" s="115" t="s">
        <v>1518</v>
      </c>
      <c r="V55" s="115">
        <v>0</v>
      </c>
      <c r="W55" s="118">
        <v>2600</v>
      </c>
      <c r="X55" s="118">
        <v>3800</v>
      </c>
      <c r="Y55" s="115">
        <v>0</v>
      </c>
      <c r="Z55" s="115">
        <v>0</v>
      </c>
      <c r="AA55" s="115">
        <v>0</v>
      </c>
      <c r="AB55" s="115"/>
      <c r="AC55" s="115"/>
      <c r="AD55" s="115">
        <v>0</v>
      </c>
      <c r="AE55" s="115"/>
      <c r="AF55" s="115"/>
      <c r="AG55" s="115"/>
      <c r="AH55" s="115"/>
      <c r="AI55" s="115"/>
      <c r="AJ55" s="115"/>
      <c r="AK55" s="115"/>
      <c r="AL55" s="115"/>
      <c r="AM55" s="115" t="s">
        <v>1519</v>
      </c>
      <c r="AN55" s="115" t="s">
        <v>402</v>
      </c>
      <c r="AO55" s="115"/>
      <c r="AP55" s="115">
        <v>0</v>
      </c>
      <c r="AQ55" s="115">
        <v>0</v>
      </c>
      <c r="AR55" s="115">
        <v>0</v>
      </c>
      <c r="AS55" s="115">
        <v>0</v>
      </c>
      <c r="AT55" s="115">
        <v>0</v>
      </c>
      <c r="AU55" s="115">
        <v>0</v>
      </c>
      <c r="AV55" s="115"/>
      <c r="AW55" s="115"/>
      <c r="AX55" s="115"/>
      <c r="AY55" s="115" t="s">
        <v>65</v>
      </c>
      <c r="AZ55" s="115" t="s">
        <v>5569</v>
      </c>
      <c r="BA55" s="115">
        <v>0</v>
      </c>
      <c r="BB55" s="115"/>
      <c r="BC55" s="115" t="s">
        <v>402</v>
      </c>
      <c r="BD55" s="115"/>
      <c r="BE55" s="115"/>
      <c r="BF55" s="115" t="s">
        <v>5570</v>
      </c>
    </row>
    <row r="56" spans="1:58" x14ac:dyDescent="0.35">
      <c r="A56" s="115" t="s">
        <v>5812</v>
      </c>
      <c r="B56" s="115">
        <v>10000</v>
      </c>
      <c r="C56" s="115">
        <v>10000</v>
      </c>
      <c r="D56" s="117">
        <v>45771</v>
      </c>
      <c r="E56" s="115" t="s">
        <v>61</v>
      </c>
      <c r="F56" s="115" t="s">
        <v>5813</v>
      </c>
      <c r="G56" s="115" t="s">
        <v>1435</v>
      </c>
      <c r="H56" s="115"/>
      <c r="I56" s="115">
        <v>1</v>
      </c>
      <c r="J56" s="115" t="s">
        <v>185</v>
      </c>
      <c r="K56" s="115">
        <v>78</v>
      </c>
      <c r="L56" s="115" t="s">
        <v>218</v>
      </c>
      <c r="M56" s="118">
        <v>2750</v>
      </c>
      <c r="N56" s="115"/>
      <c r="O56" s="115"/>
      <c r="P56" s="117">
        <v>45770</v>
      </c>
      <c r="Q56" s="115"/>
      <c r="R56" s="115">
        <v>16</v>
      </c>
      <c r="S56" s="118">
        <v>44000</v>
      </c>
      <c r="T56" s="115" t="s">
        <v>67</v>
      </c>
      <c r="U56" s="115" t="s">
        <v>3020</v>
      </c>
      <c r="V56" s="115">
        <v>0</v>
      </c>
      <c r="W56" s="118">
        <v>40000</v>
      </c>
      <c r="X56" s="118">
        <v>4000</v>
      </c>
      <c r="Y56" s="115">
        <v>0</v>
      </c>
      <c r="Z56" s="115">
        <v>0</v>
      </c>
      <c r="AA56" s="115">
        <v>0</v>
      </c>
      <c r="AB56" s="115"/>
      <c r="AC56" s="115"/>
      <c r="AD56" s="115">
        <v>0</v>
      </c>
      <c r="AE56" s="115"/>
      <c r="AF56" s="115"/>
      <c r="AG56" s="115"/>
      <c r="AH56" s="115"/>
      <c r="AI56" s="115"/>
      <c r="AJ56" s="115"/>
      <c r="AK56" s="115"/>
      <c r="AL56" s="115"/>
      <c r="AM56" s="115" t="s">
        <v>3021</v>
      </c>
      <c r="AN56" s="115" t="s">
        <v>277</v>
      </c>
      <c r="AO56" s="115"/>
      <c r="AP56" s="115">
        <v>0</v>
      </c>
      <c r="AQ56" s="115">
        <v>0</v>
      </c>
      <c r="AR56" s="115">
        <v>0</v>
      </c>
      <c r="AS56" s="115">
        <v>0</v>
      </c>
      <c r="AT56" s="115">
        <v>0</v>
      </c>
      <c r="AU56" s="115">
        <v>0</v>
      </c>
      <c r="AV56" s="115"/>
      <c r="AW56" s="115"/>
      <c r="AX56" s="115"/>
      <c r="AY56" s="115" t="s">
        <v>65</v>
      </c>
      <c r="AZ56" s="115" t="s">
        <v>5814</v>
      </c>
      <c r="BA56" s="115">
        <v>0</v>
      </c>
      <c r="BB56" s="115"/>
      <c r="BC56" s="115" t="s">
        <v>277</v>
      </c>
      <c r="BD56" s="115"/>
      <c r="BE56" s="115"/>
      <c r="BF56" s="115" t="s">
        <v>5815</v>
      </c>
    </row>
    <row r="57" spans="1:58" x14ac:dyDescent="0.35">
      <c r="A57" s="115" t="s">
        <v>5812</v>
      </c>
      <c r="B57" s="115">
        <v>10000</v>
      </c>
      <c r="C57" s="115">
        <v>20000</v>
      </c>
      <c r="D57" s="117">
        <v>45771</v>
      </c>
      <c r="E57" s="115" t="s">
        <v>61</v>
      </c>
      <c r="F57" s="115" t="s">
        <v>5813</v>
      </c>
      <c r="G57" s="115" t="s">
        <v>1435</v>
      </c>
      <c r="H57" s="115"/>
      <c r="I57" s="115">
        <v>2</v>
      </c>
      <c r="J57" s="115" t="s">
        <v>185</v>
      </c>
      <c r="K57" s="115">
        <v>63</v>
      </c>
      <c r="L57" s="115" t="s">
        <v>138</v>
      </c>
      <c r="M57" s="118">
        <v>2500</v>
      </c>
      <c r="N57" s="115"/>
      <c r="O57" s="115"/>
      <c r="P57" s="117">
        <v>45770</v>
      </c>
      <c r="Q57" s="115"/>
      <c r="R57" s="115">
        <v>16</v>
      </c>
      <c r="S57" s="118">
        <v>40000</v>
      </c>
      <c r="T57" s="115" t="s">
        <v>67</v>
      </c>
      <c r="U57" s="115" t="s">
        <v>3020</v>
      </c>
      <c r="V57" s="115">
        <v>0</v>
      </c>
      <c r="W57" s="118">
        <v>40000</v>
      </c>
      <c r="X57" s="115">
        <v>0</v>
      </c>
      <c r="Y57" s="115">
        <v>0</v>
      </c>
      <c r="Z57" s="115">
        <v>0</v>
      </c>
      <c r="AA57" s="115">
        <v>0</v>
      </c>
      <c r="AB57" s="115"/>
      <c r="AC57" s="115"/>
      <c r="AD57" s="115">
        <v>0</v>
      </c>
      <c r="AE57" s="115"/>
      <c r="AF57" s="115"/>
      <c r="AG57" s="115"/>
      <c r="AH57" s="115"/>
      <c r="AI57" s="115"/>
      <c r="AJ57" s="115"/>
      <c r="AK57" s="115"/>
      <c r="AL57" s="115"/>
      <c r="AM57" s="115" t="s">
        <v>3021</v>
      </c>
      <c r="AN57" s="115" t="s">
        <v>277</v>
      </c>
      <c r="AO57" s="115"/>
      <c r="AP57" s="115">
        <v>0</v>
      </c>
      <c r="AQ57" s="115">
        <v>0</v>
      </c>
      <c r="AR57" s="115">
        <v>0</v>
      </c>
      <c r="AS57" s="115">
        <v>0</v>
      </c>
      <c r="AT57" s="115">
        <v>0</v>
      </c>
      <c r="AU57" s="115">
        <v>0</v>
      </c>
      <c r="AV57" s="115"/>
      <c r="AW57" s="115"/>
      <c r="AX57" s="115"/>
      <c r="AY57" s="115" t="s">
        <v>65</v>
      </c>
      <c r="AZ57" s="115" t="s">
        <v>5814</v>
      </c>
      <c r="BA57" s="115">
        <v>0</v>
      </c>
      <c r="BB57" s="115"/>
      <c r="BC57" s="115" t="s">
        <v>277</v>
      </c>
      <c r="BD57" s="115"/>
      <c r="BE57" s="115"/>
      <c r="BF57" s="115" t="s">
        <v>5815</v>
      </c>
    </row>
    <row r="58" spans="1:58" x14ac:dyDescent="0.35">
      <c r="A58" s="115" t="s">
        <v>5096</v>
      </c>
      <c r="B58" s="115">
        <v>10000</v>
      </c>
      <c r="C58" s="115">
        <v>30000</v>
      </c>
      <c r="D58" s="117">
        <v>45771</v>
      </c>
      <c r="E58" s="115" t="s">
        <v>61</v>
      </c>
      <c r="F58" s="115" t="s">
        <v>5097</v>
      </c>
      <c r="G58" s="115">
        <v>10620258012</v>
      </c>
      <c r="H58" s="115"/>
      <c r="I58" s="115">
        <v>3</v>
      </c>
      <c r="J58" s="115" t="s">
        <v>185</v>
      </c>
      <c r="K58" s="115">
        <v>85</v>
      </c>
      <c r="L58" s="115" t="s">
        <v>944</v>
      </c>
      <c r="M58" s="118">
        <v>20000</v>
      </c>
      <c r="N58" s="115"/>
      <c r="O58" s="115"/>
      <c r="P58" s="117">
        <v>45770</v>
      </c>
      <c r="Q58" s="115"/>
      <c r="R58" s="115">
        <v>11</v>
      </c>
      <c r="S58" s="118">
        <v>220000</v>
      </c>
      <c r="T58" s="115" t="s">
        <v>67</v>
      </c>
      <c r="U58" s="115" t="s">
        <v>5098</v>
      </c>
      <c r="V58" s="115">
        <v>0</v>
      </c>
      <c r="W58" s="118">
        <v>200000</v>
      </c>
      <c r="X58" s="118">
        <v>20000</v>
      </c>
      <c r="Y58" s="115">
        <v>0</v>
      </c>
      <c r="Z58" s="115">
        <v>0</v>
      </c>
      <c r="AA58" s="115">
        <v>0</v>
      </c>
      <c r="AB58" s="115"/>
      <c r="AC58" s="115"/>
      <c r="AD58" s="115">
        <v>0</v>
      </c>
      <c r="AE58" s="115"/>
      <c r="AF58" s="115"/>
      <c r="AG58" s="115"/>
      <c r="AH58" s="115"/>
      <c r="AI58" s="115"/>
      <c r="AJ58" s="115"/>
      <c r="AK58" s="115"/>
      <c r="AL58" s="115"/>
      <c r="AM58" s="115" t="s">
        <v>5099</v>
      </c>
      <c r="AN58" s="115" t="s">
        <v>110</v>
      </c>
      <c r="AO58" s="115"/>
      <c r="AP58" s="115">
        <v>0</v>
      </c>
      <c r="AQ58" s="115">
        <v>0</v>
      </c>
      <c r="AR58" s="115">
        <v>0</v>
      </c>
      <c r="AS58" s="115">
        <v>0</v>
      </c>
      <c r="AT58" s="115">
        <v>0</v>
      </c>
      <c r="AU58" s="115">
        <v>0</v>
      </c>
      <c r="AV58" s="115"/>
      <c r="AW58" s="115"/>
      <c r="AX58" s="115"/>
      <c r="AY58" s="115" t="s">
        <v>65</v>
      </c>
      <c r="AZ58" s="115" t="s">
        <v>5100</v>
      </c>
      <c r="BA58" s="115">
        <v>0</v>
      </c>
      <c r="BB58" s="115"/>
      <c r="BC58" s="115" t="s">
        <v>110</v>
      </c>
      <c r="BD58" s="115"/>
      <c r="BE58" s="115"/>
      <c r="BF58" s="115" t="s">
        <v>5101</v>
      </c>
    </row>
    <row r="59" spans="1:58" x14ac:dyDescent="0.35">
      <c r="A59" s="115" t="s">
        <v>3282</v>
      </c>
      <c r="B59" s="115">
        <v>10000</v>
      </c>
      <c r="C59" s="115">
        <v>20000</v>
      </c>
      <c r="D59" s="117">
        <v>45770</v>
      </c>
      <c r="E59" s="115" t="s">
        <v>61</v>
      </c>
      <c r="F59" s="115" t="s">
        <v>3283</v>
      </c>
      <c r="G59" s="115">
        <v>860909082244</v>
      </c>
      <c r="H59" s="115"/>
      <c r="I59" s="115">
        <v>2</v>
      </c>
      <c r="J59" s="115" t="s">
        <v>185</v>
      </c>
      <c r="K59" s="115">
        <v>71</v>
      </c>
      <c r="L59" s="115" t="s">
        <v>370</v>
      </c>
      <c r="M59" s="118">
        <v>1250</v>
      </c>
      <c r="N59" s="115"/>
      <c r="O59" s="115"/>
      <c r="P59" s="117">
        <v>45770</v>
      </c>
      <c r="Q59" s="115"/>
      <c r="R59" s="115">
        <v>4</v>
      </c>
      <c r="S59" s="118">
        <v>5000</v>
      </c>
      <c r="T59" s="115" t="s">
        <v>67</v>
      </c>
      <c r="U59" s="115" t="s">
        <v>3284</v>
      </c>
      <c r="V59" s="115">
        <v>0</v>
      </c>
      <c r="W59" s="118">
        <v>5000</v>
      </c>
      <c r="X59" s="115">
        <v>0</v>
      </c>
      <c r="Y59" s="115">
        <v>0</v>
      </c>
      <c r="Z59" s="115">
        <v>0</v>
      </c>
      <c r="AA59" s="115">
        <v>0</v>
      </c>
      <c r="AB59" s="115"/>
      <c r="AC59" s="115"/>
      <c r="AD59" s="115">
        <v>0</v>
      </c>
      <c r="AE59" s="115"/>
      <c r="AF59" s="115"/>
      <c r="AG59" s="115"/>
      <c r="AH59" s="115"/>
      <c r="AI59" s="115"/>
      <c r="AJ59" s="115"/>
      <c r="AK59" s="115"/>
      <c r="AL59" s="115"/>
      <c r="AM59" s="115" t="s">
        <v>3285</v>
      </c>
      <c r="AN59" s="115" t="s">
        <v>149</v>
      </c>
      <c r="AO59" s="115"/>
      <c r="AP59" s="115">
        <v>0</v>
      </c>
      <c r="AQ59" s="115">
        <v>0</v>
      </c>
      <c r="AR59" s="115">
        <v>0</v>
      </c>
      <c r="AS59" s="115">
        <v>0</v>
      </c>
      <c r="AT59" s="115">
        <v>0</v>
      </c>
      <c r="AU59" s="115">
        <v>0</v>
      </c>
      <c r="AV59" s="115"/>
      <c r="AW59" s="115"/>
      <c r="AX59" s="115"/>
      <c r="AY59" s="115" t="s">
        <v>65</v>
      </c>
      <c r="AZ59" s="115" t="s">
        <v>5667</v>
      </c>
      <c r="BA59" s="115">
        <v>0</v>
      </c>
      <c r="BB59" s="115"/>
      <c r="BC59" s="115" t="s">
        <v>149</v>
      </c>
      <c r="BD59" s="115"/>
      <c r="BE59" s="115"/>
      <c r="BF59" s="115" t="s">
        <v>3286</v>
      </c>
    </row>
    <row r="60" spans="1:58" x14ac:dyDescent="0.35">
      <c r="A60" s="115" t="s">
        <v>3570</v>
      </c>
      <c r="B60" s="115">
        <v>10000</v>
      </c>
      <c r="C60" s="115">
        <v>10000</v>
      </c>
      <c r="D60" s="117">
        <v>45772</v>
      </c>
      <c r="E60" s="115" t="s">
        <v>61</v>
      </c>
      <c r="F60" s="115" t="s">
        <v>2279</v>
      </c>
      <c r="G60" s="115" t="s">
        <v>2909</v>
      </c>
      <c r="H60" s="115"/>
      <c r="I60" s="115">
        <v>1</v>
      </c>
      <c r="J60" s="115" t="s">
        <v>185</v>
      </c>
      <c r="K60" s="115">
        <v>79</v>
      </c>
      <c r="L60" s="115" t="s">
        <v>94</v>
      </c>
      <c r="M60" s="115">
        <v>34</v>
      </c>
      <c r="N60" s="115"/>
      <c r="O60" s="115"/>
      <c r="P60" s="117">
        <v>45770</v>
      </c>
      <c r="Q60" s="115"/>
      <c r="R60" s="115">
        <v>6</v>
      </c>
      <c r="S60" s="115">
        <v>204</v>
      </c>
      <c r="T60" s="115" t="s">
        <v>67</v>
      </c>
      <c r="U60" s="115" t="s">
        <v>3572</v>
      </c>
      <c r="V60" s="115">
        <v>0</v>
      </c>
      <c r="W60" s="115">
        <v>100</v>
      </c>
      <c r="X60" s="115">
        <v>104</v>
      </c>
      <c r="Y60" s="115">
        <v>0</v>
      </c>
      <c r="Z60" s="115">
        <v>0</v>
      </c>
      <c r="AA60" s="115">
        <v>0</v>
      </c>
      <c r="AB60" s="115"/>
      <c r="AC60" s="115"/>
      <c r="AD60" s="115">
        <v>0</v>
      </c>
      <c r="AE60" s="115"/>
      <c r="AF60" s="115"/>
      <c r="AG60" s="115"/>
      <c r="AH60" s="115"/>
      <c r="AI60" s="115"/>
      <c r="AJ60" s="115"/>
      <c r="AK60" s="115"/>
      <c r="AL60" s="115"/>
      <c r="AM60" s="115" t="s">
        <v>3573</v>
      </c>
      <c r="AN60" s="115" t="s">
        <v>625</v>
      </c>
      <c r="AO60" s="115"/>
      <c r="AP60" s="115">
        <v>0</v>
      </c>
      <c r="AQ60" s="115">
        <v>0</v>
      </c>
      <c r="AR60" s="115">
        <v>0</v>
      </c>
      <c r="AS60" s="115">
        <v>0</v>
      </c>
      <c r="AT60" s="115">
        <v>0</v>
      </c>
      <c r="AU60" s="115">
        <v>0</v>
      </c>
      <c r="AV60" s="115"/>
      <c r="AW60" s="115"/>
      <c r="AX60" s="115"/>
      <c r="AY60" s="115" t="s">
        <v>65</v>
      </c>
      <c r="AZ60" s="115" t="s">
        <v>5816</v>
      </c>
      <c r="BA60" s="115">
        <v>0</v>
      </c>
      <c r="BB60" s="115"/>
      <c r="BC60" s="115" t="s">
        <v>625</v>
      </c>
      <c r="BD60" s="115"/>
      <c r="BE60" s="115"/>
      <c r="BF60" s="115" t="s">
        <v>3574</v>
      </c>
    </row>
    <row r="61" spans="1:58" x14ac:dyDescent="0.35">
      <c r="A61" s="115" t="s">
        <v>5502</v>
      </c>
      <c r="B61" s="115">
        <v>10000</v>
      </c>
      <c r="C61" s="115">
        <v>20000</v>
      </c>
      <c r="D61" s="117">
        <v>45771</v>
      </c>
      <c r="E61" s="115" t="s">
        <v>61</v>
      </c>
      <c r="F61" s="115" t="s">
        <v>5503</v>
      </c>
      <c r="G61" s="115" t="s">
        <v>2974</v>
      </c>
      <c r="H61" s="115"/>
      <c r="I61" s="115">
        <v>2</v>
      </c>
      <c r="J61" s="115" t="s">
        <v>185</v>
      </c>
      <c r="K61" s="115">
        <v>105</v>
      </c>
      <c r="L61" s="115" t="s">
        <v>283</v>
      </c>
      <c r="M61" s="118">
        <v>1000</v>
      </c>
      <c r="N61" s="115"/>
      <c r="O61" s="115"/>
      <c r="P61" s="117">
        <v>45770</v>
      </c>
      <c r="Q61" s="115"/>
      <c r="R61" s="115">
        <v>1</v>
      </c>
      <c r="S61" s="118">
        <v>1000</v>
      </c>
      <c r="T61" s="115" t="s">
        <v>67</v>
      </c>
      <c r="U61" s="115" t="s">
        <v>5504</v>
      </c>
      <c r="V61" s="115">
        <v>0</v>
      </c>
      <c r="W61" s="118">
        <v>1000</v>
      </c>
      <c r="X61" s="115">
        <v>0</v>
      </c>
      <c r="Y61" s="115">
        <v>0</v>
      </c>
      <c r="Z61" s="115">
        <v>0</v>
      </c>
      <c r="AA61" s="115">
        <v>0</v>
      </c>
      <c r="AB61" s="115"/>
      <c r="AC61" s="115"/>
      <c r="AD61" s="115">
        <v>0</v>
      </c>
      <c r="AE61" s="115"/>
      <c r="AF61" s="115"/>
      <c r="AG61" s="115"/>
      <c r="AH61" s="115"/>
      <c r="AI61" s="115"/>
      <c r="AJ61" s="115"/>
      <c r="AK61" s="115"/>
      <c r="AL61" s="115"/>
      <c r="AM61" s="115" t="s">
        <v>5505</v>
      </c>
      <c r="AN61" s="115" t="s">
        <v>2977</v>
      </c>
      <c r="AO61" s="115"/>
      <c r="AP61" s="115">
        <v>0</v>
      </c>
      <c r="AQ61" s="115">
        <v>0</v>
      </c>
      <c r="AR61" s="115">
        <v>0</v>
      </c>
      <c r="AS61" s="115">
        <v>0</v>
      </c>
      <c r="AT61" s="115">
        <v>0</v>
      </c>
      <c r="AU61" s="115">
        <v>0</v>
      </c>
      <c r="AV61" s="115"/>
      <c r="AW61" s="115"/>
      <c r="AX61" s="115"/>
      <c r="AY61" s="115" t="s">
        <v>65</v>
      </c>
      <c r="AZ61" s="115" t="s">
        <v>5506</v>
      </c>
      <c r="BA61" s="115">
        <v>0</v>
      </c>
      <c r="BB61" s="115"/>
      <c r="BC61" s="115" t="s">
        <v>2977</v>
      </c>
      <c r="BD61" s="115"/>
      <c r="BE61" s="115"/>
      <c r="BF61" s="115" t="s">
        <v>5507</v>
      </c>
    </row>
    <row r="62" spans="1:58" x14ac:dyDescent="0.35">
      <c r="A62" s="115" t="s">
        <v>5508</v>
      </c>
      <c r="B62" s="115">
        <v>10000</v>
      </c>
      <c r="C62" s="115">
        <v>20000</v>
      </c>
      <c r="D62" s="117">
        <v>45771</v>
      </c>
      <c r="E62" s="115" t="s">
        <v>61</v>
      </c>
      <c r="F62" s="115" t="s">
        <v>4249</v>
      </c>
      <c r="G62" s="115" t="s">
        <v>2986</v>
      </c>
      <c r="H62" s="115"/>
      <c r="I62" s="115">
        <v>2</v>
      </c>
      <c r="J62" s="115" t="s">
        <v>185</v>
      </c>
      <c r="K62" s="115">
        <v>105</v>
      </c>
      <c r="L62" s="115" t="s">
        <v>283</v>
      </c>
      <c r="M62" s="118">
        <v>1000</v>
      </c>
      <c r="N62" s="115"/>
      <c r="O62" s="115"/>
      <c r="P62" s="117">
        <v>45770</v>
      </c>
      <c r="Q62" s="115"/>
      <c r="R62" s="115">
        <v>1</v>
      </c>
      <c r="S62" s="118">
        <v>1000</v>
      </c>
      <c r="T62" s="115" t="s">
        <v>67</v>
      </c>
      <c r="U62" s="115" t="s">
        <v>5509</v>
      </c>
      <c r="V62" s="115">
        <v>0</v>
      </c>
      <c r="W62" s="118">
        <v>1000</v>
      </c>
      <c r="X62" s="115">
        <v>0</v>
      </c>
      <c r="Y62" s="115">
        <v>0</v>
      </c>
      <c r="Z62" s="115">
        <v>0</v>
      </c>
      <c r="AA62" s="115">
        <v>0</v>
      </c>
      <c r="AB62" s="115"/>
      <c r="AC62" s="115"/>
      <c r="AD62" s="115">
        <v>0</v>
      </c>
      <c r="AE62" s="115"/>
      <c r="AF62" s="115"/>
      <c r="AG62" s="115"/>
      <c r="AH62" s="115"/>
      <c r="AI62" s="115"/>
      <c r="AJ62" s="115"/>
      <c r="AK62" s="115"/>
      <c r="AL62" s="115"/>
      <c r="AM62" s="115" t="s">
        <v>5510</v>
      </c>
      <c r="AN62" s="115" t="s">
        <v>2977</v>
      </c>
      <c r="AO62" s="115"/>
      <c r="AP62" s="115">
        <v>0</v>
      </c>
      <c r="AQ62" s="115">
        <v>0</v>
      </c>
      <c r="AR62" s="115">
        <v>0</v>
      </c>
      <c r="AS62" s="115">
        <v>0</v>
      </c>
      <c r="AT62" s="115">
        <v>0</v>
      </c>
      <c r="AU62" s="115">
        <v>0</v>
      </c>
      <c r="AV62" s="115"/>
      <c r="AW62" s="115"/>
      <c r="AX62" s="115"/>
      <c r="AY62" s="115" t="s">
        <v>65</v>
      </c>
      <c r="AZ62" s="115" t="s">
        <v>5511</v>
      </c>
      <c r="BA62" s="115">
        <v>0</v>
      </c>
      <c r="BB62" s="115"/>
      <c r="BC62" s="115" t="s">
        <v>2977</v>
      </c>
      <c r="BD62" s="115"/>
      <c r="BE62" s="115"/>
      <c r="BF62" s="115" t="s">
        <v>5507</v>
      </c>
    </row>
    <row r="63" spans="1:58" x14ac:dyDescent="0.35">
      <c r="A63" s="115" t="s">
        <v>3314</v>
      </c>
      <c r="B63" s="115">
        <v>10000</v>
      </c>
      <c r="C63" s="115">
        <v>20000</v>
      </c>
      <c r="D63" s="117">
        <v>45770</v>
      </c>
      <c r="E63" s="115" t="s">
        <v>61</v>
      </c>
      <c r="F63" s="115" t="s">
        <v>3315</v>
      </c>
      <c r="G63" s="115">
        <v>860909190918</v>
      </c>
      <c r="H63" s="115"/>
      <c r="I63" s="115">
        <v>2</v>
      </c>
      <c r="J63" s="115" t="s">
        <v>185</v>
      </c>
      <c r="K63" s="115">
        <v>86</v>
      </c>
      <c r="L63" s="115" t="s">
        <v>1705</v>
      </c>
      <c r="M63" s="115">
        <v>600</v>
      </c>
      <c r="N63" s="115"/>
      <c r="O63" s="115"/>
      <c r="P63" s="117">
        <v>45770</v>
      </c>
      <c r="Q63" s="115"/>
      <c r="R63" s="115">
        <v>20</v>
      </c>
      <c r="S63" s="118">
        <v>12000</v>
      </c>
      <c r="T63" s="115" t="s">
        <v>67</v>
      </c>
      <c r="U63" s="115">
        <v>200910250001</v>
      </c>
      <c r="V63" s="115">
        <v>0</v>
      </c>
      <c r="W63" s="118">
        <v>12000</v>
      </c>
      <c r="X63" s="115">
        <v>0</v>
      </c>
      <c r="Y63" s="115">
        <v>0</v>
      </c>
      <c r="Z63" s="115">
        <v>0</v>
      </c>
      <c r="AA63" s="115">
        <v>0</v>
      </c>
      <c r="AB63" s="115"/>
      <c r="AC63" s="115"/>
      <c r="AD63" s="115">
        <v>0</v>
      </c>
      <c r="AE63" s="115"/>
      <c r="AF63" s="115"/>
      <c r="AG63" s="115"/>
      <c r="AH63" s="115"/>
      <c r="AI63" s="115"/>
      <c r="AJ63" s="115"/>
      <c r="AK63" s="115"/>
      <c r="AL63" s="115"/>
      <c r="AM63" s="115">
        <v>20091025</v>
      </c>
      <c r="AN63" s="115" t="s">
        <v>1858</v>
      </c>
      <c r="AO63" s="115"/>
      <c r="AP63" s="115">
        <v>0</v>
      </c>
      <c r="AQ63" s="115">
        <v>0</v>
      </c>
      <c r="AR63" s="115">
        <v>0</v>
      </c>
      <c r="AS63" s="115">
        <v>0</v>
      </c>
      <c r="AT63" s="115">
        <v>0</v>
      </c>
      <c r="AU63" s="115">
        <v>0</v>
      </c>
      <c r="AV63" s="115"/>
      <c r="AW63" s="115"/>
      <c r="AX63" s="115"/>
      <c r="AY63" s="115" t="s">
        <v>65</v>
      </c>
      <c r="AZ63" s="115" t="s">
        <v>5673</v>
      </c>
      <c r="BA63" s="115">
        <v>0</v>
      </c>
      <c r="BB63" s="115"/>
      <c r="BC63" s="115" t="s">
        <v>1858</v>
      </c>
      <c r="BD63" s="115"/>
      <c r="BE63" s="115"/>
      <c r="BF63" s="115" t="s">
        <v>3316</v>
      </c>
    </row>
    <row r="64" spans="1:58" x14ac:dyDescent="0.35">
      <c r="A64" s="115" t="s">
        <v>3422</v>
      </c>
      <c r="B64" s="115">
        <v>10000</v>
      </c>
      <c r="C64" s="115">
        <v>10000</v>
      </c>
      <c r="D64" s="117">
        <v>45770</v>
      </c>
      <c r="E64" s="115" t="s">
        <v>61</v>
      </c>
      <c r="F64" s="115" t="s">
        <v>3423</v>
      </c>
      <c r="G64" s="115" t="s">
        <v>3424</v>
      </c>
      <c r="H64" s="115"/>
      <c r="I64" s="115">
        <v>1</v>
      </c>
      <c r="J64" s="115" t="s">
        <v>185</v>
      </c>
      <c r="K64" s="115">
        <v>60</v>
      </c>
      <c r="L64" s="115" t="s">
        <v>224</v>
      </c>
      <c r="M64" s="118">
        <v>3000</v>
      </c>
      <c r="N64" s="115"/>
      <c r="O64" s="115"/>
      <c r="P64" s="117">
        <v>45770</v>
      </c>
      <c r="Q64" s="115"/>
      <c r="R64" s="115">
        <v>1</v>
      </c>
      <c r="S64" s="118">
        <v>3000</v>
      </c>
      <c r="T64" s="115" t="s">
        <v>67</v>
      </c>
      <c r="U64" s="115" t="s">
        <v>3425</v>
      </c>
      <c r="V64" s="115">
        <v>0</v>
      </c>
      <c r="W64" s="118">
        <v>3000</v>
      </c>
      <c r="X64" s="115">
        <v>0</v>
      </c>
      <c r="Y64" s="115">
        <v>0</v>
      </c>
      <c r="Z64" s="115">
        <v>0</v>
      </c>
      <c r="AA64" s="115">
        <v>0</v>
      </c>
      <c r="AB64" s="115"/>
      <c r="AC64" s="115"/>
      <c r="AD64" s="115">
        <v>0</v>
      </c>
      <c r="AE64" s="115"/>
      <c r="AF64" s="115"/>
      <c r="AG64" s="115"/>
      <c r="AH64" s="115"/>
      <c r="AI64" s="115"/>
      <c r="AJ64" s="115"/>
      <c r="AK64" s="115"/>
      <c r="AL64" s="115"/>
      <c r="AM64" s="115" t="s">
        <v>3426</v>
      </c>
      <c r="AN64" s="115" t="s">
        <v>468</v>
      </c>
      <c r="AO64" s="115"/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/>
      <c r="AW64" s="115"/>
      <c r="AX64" s="115"/>
      <c r="AY64" s="115" t="s">
        <v>65</v>
      </c>
      <c r="AZ64" s="115" t="s">
        <v>5817</v>
      </c>
      <c r="BA64" s="115">
        <v>0</v>
      </c>
      <c r="BB64" s="115"/>
      <c r="BC64" s="115" t="s">
        <v>468</v>
      </c>
      <c r="BD64" s="115"/>
      <c r="BE64" s="115"/>
      <c r="BF64" s="115" t="s">
        <v>3014</v>
      </c>
    </row>
    <row r="65" spans="1:58" x14ac:dyDescent="0.35">
      <c r="A65" s="115" t="s">
        <v>3427</v>
      </c>
      <c r="B65" s="115">
        <v>10000</v>
      </c>
      <c r="C65" s="115">
        <v>10000</v>
      </c>
      <c r="D65" s="117">
        <v>45770</v>
      </c>
      <c r="E65" s="115" t="s">
        <v>61</v>
      </c>
      <c r="F65" s="115" t="s">
        <v>3428</v>
      </c>
      <c r="G65" s="115" t="s">
        <v>2459</v>
      </c>
      <c r="H65" s="115"/>
      <c r="I65" s="115">
        <v>1</v>
      </c>
      <c r="J65" s="115" t="s">
        <v>185</v>
      </c>
      <c r="K65" s="115">
        <v>12</v>
      </c>
      <c r="L65" s="115" t="s">
        <v>465</v>
      </c>
      <c r="M65" s="118">
        <v>1000</v>
      </c>
      <c r="N65" s="115"/>
      <c r="O65" s="115"/>
      <c r="P65" s="117">
        <v>45770</v>
      </c>
      <c r="Q65" s="115"/>
      <c r="R65" s="115">
        <v>1</v>
      </c>
      <c r="S65" s="118">
        <v>1000</v>
      </c>
      <c r="T65" s="115" t="s">
        <v>67</v>
      </c>
      <c r="U65" s="115" t="s">
        <v>3429</v>
      </c>
      <c r="V65" s="115">
        <v>0</v>
      </c>
      <c r="W65" s="118">
        <v>1000</v>
      </c>
      <c r="X65" s="115">
        <v>0</v>
      </c>
      <c r="Y65" s="115">
        <v>0</v>
      </c>
      <c r="Z65" s="115">
        <v>0</v>
      </c>
      <c r="AA65" s="115">
        <v>0</v>
      </c>
      <c r="AB65" s="115"/>
      <c r="AC65" s="115"/>
      <c r="AD65" s="115">
        <v>0</v>
      </c>
      <c r="AE65" s="115"/>
      <c r="AF65" s="115"/>
      <c r="AG65" s="115"/>
      <c r="AH65" s="115"/>
      <c r="AI65" s="115"/>
      <c r="AJ65" s="115"/>
      <c r="AK65" s="115"/>
      <c r="AL65" s="115"/>
      <c r="AM65" s="115" t="s">
        <v>3430</v>
      </c>
      <c r="AN65" s="115" t="s">
        <v>468</v>
      </c>
      <c r="AO65" s="115"/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/>
      <c r="AW65" s="115"/>
      <c r="AX65" s="115"/>
      <c r="AY65" s="115" t="s">
        <v>65</v>
      </c>
      <c r="AZ65" s="115" t="s">
        <v>5818</v>
      </c>
      <c r="BA65" s="115">
        <v>0</v>
      </c>
      <c r="BB65" s="115"/>
      <c r="BC65" s="115" t="s">
        <v>468</v>
      </c>
      <c r="BD65" s="115"/>
      <c r="BE65" s="115"/>
      <c r="BF65" s="115" t="s">
        <v>3431</v>
      </c>
    </row>
    <row r="66" spans="1:58" x14ac:dyDescent="0.35">
      <c r="A66" s="115" t="s">
        <v>3432</v>
      </c>
      <c r="B66" s="115">
        <v>10000</v>
      </c>
      <c r="C66" s="115">
        <v>10000</v>
      </c>
      <c r="D66" s="117">
        <v>45770</v>
      </c>
      <c r="E66" s="115" t="s">
        <v>61</v>
      </c>
      <c r="F66" s="115" t="s">
        <v>3433</v>
      </c>
      <c r="G66" s="115" t="s">
        <v>3434</v>
      </c>
      <c r="H66" s="115"/>
      <c r="I66" s="115">
        <v>1</v>
      </c>
      <c r="J66" s="115" t="s">
        <v>185</v>
      </c>
      <c r="K66" s="115">
        <v>61</v>
      </c>
      <c r="L66" s="115" t="s">
        <v>211</v>
      </c>
      <c r="M66" s="118">
        <v>2000</v>
      </c>
      <c r="N66" s="115"/>
      <c r="O66" s="115"/>
      <c r="P66" s="117">
        <v>45770</v>
      </c>
      <c r="Q66" s="115"/>
      <c r="R66" s="115">
        <v>1</v>
      </c>
      <c r="S66" s="118">
        <v>2000</v>
      </c>
      <c r="T66" s="115" t="s">
        <v>67</v>
      </c>
      <c r="U66" s="115" t="s">
        <v>3435</v>
      </c>
      <c r="V66" s="115">
        <v>0</v>
      </c>
      <c r="W66" s="118">
        <v>2000</v>
      </c>
      <c r="X66" s="115">
        <v>0</v>
      </c>
      <c r="Y66" s="115">
        <v>0</v>
      </c>
      <c r="Z66" s="115">
        <v>0</v>
      </c>
      <c r="AA66" s="115">
        <v>0</v>
      </c>
      <c r="AB66" s="115"/>
      <c r="AC66" s="115"/>
      <c r="AD66" s="115">
        <v>0</v>
      </c>
      <c r="AE66" s="115"/>
      <c r="AF66" s="115"/>
      <c r="AG66" s="115"/>
      <c r="AH66" s="115"/>
      <c r="AI66" s="115"/>
      <c r="AJ66" s="115"/>
      <c r="AK66" s="115"/>
      <c r="AL66" s="115"/>
      <c r="AM66" s="115" t="s">
        <v>3436</v>
      </c>
      <c r="AN66" s="115" t="s">
        <v>2233</v>
      </c>
      <c r="AO66" s="115"/>
      <c r="AP66" s="115">
        <v>0</v>
      </c>
      <c r="AQ66" s="115">
        <v>0</v>
      </c>
      <c r="AR66" s="115">
        <v>0</v>
      </c>
      <c r="AS66" s="115">
        <v>0</v>
      </c>
      <c r="AT66" s="115">
        <v>0</v>
      </c>
      <c r="AU66" s="115">
        <v>0</v>
      </c>
      <c r="AV66" s="115"/>
      <c r="AW66" s="115"/>
      <c r="AX66" s="115"/>
      <c r="AY66" s="115" t="s">
        <v>65</v>
      </c>
      <c r="AZ66" s="115" t="s">
        <v>5819</v>
      </c>
      <c r="BA66" s="115">
        <v>0</v>
      </c>
      <c r="BB66" s="115"/>
      <c r="BC66" s="115" t="s">
        <v>2233</v>
      </c>
      <c r="BD66" s="115"/>
      <c r="BE66" s="115"/>
      <c r="BF66" s="115" t="s">
        <v>3061</v>
      </c>
    </row>
    <row r="67" spans="1:58" x14ac:dyDescent="0.35">
      <c r="A67" s="115" t="s">
        <v>3437</v>
      </c>
      <c r="B67" s="115">
        <v>10000</v>
      </c>
      <c r="C67" s="115">
        <v>10000</v>
      </c>
      <c r="D67" s="117">
        <v>45770</v>
      </c>
      <c r="E67" s="115" t="s">
        <v>61</v>
      </c>
      <c r="F67" s="115" t="s">
        <v>3438</v>
      </c>
      <c r="G67" s="115" t="s">
        <v>3439</v>
      </c>
      <c r="H67" s="115"/>
      <c r="I67" s="115">
        <v>1</v>
      </c>
      <c r="J67" s="115" t="s">
        <v>185</v>
      </c>
      <c r="K67" s="115">
        <v>61</v>
      </c>
      <c r="L67" s="115" t="s">
        <v>211</v>
      </c>
      <c r="M67" s="118">
        <v>2000</v>
      </c>
      <c r="N67" s="115"/>
      <c r="O67" s="115"/>
      <c r="P67" s="117">
        <v>45770</v>
      </c>
      <c r="Q67" s="115"/>
      <c r="R67" s="115">
        <v>1</v>
      </c>
      <c r="S67" s="118">
        <v>2000</v>
      </c>
      <c r="T67" s="115" t="s">
        <v>67</v>
      </c>
      <c r="U67" s="115" t="s">
        <v>3440</v>
      </c>
      <c r="V67" s="115">
        <v>0</v>
      </c>
      <c r="W67" s="118">
        <v>2000</v>
      </c>
      <c r="X67" s="115">
        <v>0</v>
      </c>
      <c r="Y67" s="115">
        <v>0</v>
      </c>
      <c r="Z67" s="115">
        <v>0</v>
      </c>
      <c r="AA67" s="115">
        <v>0</v>
      </c>
      <c r="AB67" s="115"/>
      <c r="AC67" s="115"/>
      <c r="AD67" s="115">
        <v>0</v>
      </c>
      <c r="AE67" s="115"/>
      <c r="AF67" s="115"/>
      <c r="AG67" s="115"/>
      <c r="AH67" s="115"/>
      <c r="AI67" s="115"/>
      <c r="AJ67" s="115"/>
      <c r="AK67" s="115"/>
      <c r="AL67" s="115"/>
      <c r="AM67" s="115" t="s">
        <v>3441</v>
      </c>
      <c r="AN67" s="115" t="s">
        <v>2233</v>
      </c>
      <c r="AO67" s="115"/>
      <c r="AP67" s="115">
        <v>0</v>
      </c>
      <c r="AQ67" s="115">
        <v>0</v>
      </c>
      <c r="AR67" s="115">
        <v>0</v>
      </c>
      <c r="AS67" s="115">
        <v>0</v>
      </c>
      <c r="AT67" s="115">
        <v>0</v>
      </c>
      <c r="AU67" s="115">
        <v>0</v>
      </c>
      <c r="AV67" s="115"/>
      <c r="AW67" s="115"/>
      <c r="AX67" s="115"/>
      <c r="AY67" s="115" t="s">
        <v>65</v>
      </c>
      <c r="AZ67" s="115" t="s">
        <v>5820</v>
      </c>
      <c r="BA67" s="115">
        <v>0</v>
      </c>
      <c r="BB67" s="115"/>
      <c r="BC67" s="115" t="s">
        <v>2233</v>
      </c>
      <c r="BD67" s="115"/>
      <c r="BE67" s="115"/>
      <c r="BF67" s="115" t="s">
        <v>3061</v>
      </c>
    </row>
    <row r="68" spans="1:58" x14ac:dyDescent="0.35">
      <c r="A68" s="115" t="s">
        <v>3442</v>
      </c>
      <c r="B68" s="115">
        <v>10000</v>
      </c>
      <c r="C68" s="115">
        <v>10000</v>
      </c>
      <c r="D68" s="117">
        <v>45770</v>
      </c>
      <c r="E68" s="115" t="s">
        <v>61</v>
      </c>
      <c r="F68" s="115" t="s">
        <v>3438</v>
      </c>
      <c r="G68" s="115" t="s">
        <v>3443</v>
      </c>
      <c r="H68" s="115"/>
      <c r="I68" s="115">
        <v>1</v>
      </c>
      <c r="J68" s="115" t="s">
        <v>185</v>
      </c>
      <c r="K68" s="115">
        <v>86</v>
      </c>
      <c r="L68" s="115" t="s">
        <v>1705</v>
      </c>
      <c r="M68" s="118">
        <v>2500</v>
      </c>
      <c r="N68" s="115"/>
      <c r="O68" s="115"/>
      <c r="P68" s="117">
        <v>45770</v>
      </c>
      <c r="Q68" s="115"/>
      <c r="R68" s="115">
        <v>16</v>
      </c>
      <c r="S68" s="118">
        <v>40000</v>
      </c>
      <c r="T68" s="115" t="s">
        <v>67</v>
      </c>
      <c r="U68" s="115" t="s">
        <v>3444</v>
      </c>
      <c r="V68" s="115">
        <v>0</v>
      </c>
      <c r="W68" s="118">
        <v>40000</v>
      </c>
      <c r="X68" s="115">
        <v>0</v>
      </c>
      <c r="Y68" s="115">
        <v>0</v>
      </c>
      <c r="Z68" s="115">
        <v>0</v>
      </c>
      <c r="AA68" s="115">
        <v>0</v>
      </c>
      <c r="AB68" s="115"/>
      <c r="AC68" s="115"/>
      <c r="AD68" s="115">
        <v>0</v>
      </c>
      <c r="AE68" s="115"/>
      <c r="AF68" s="115"/>
      <c r="AG68" s="115"/>
      <c r="AH68" s="115"/>
      <c r="AI68" s="115"/>
      <c r="AJ68" s="115"/>
      <c r="AK68" s="115"/>
      <c r="AL68" s="115"/>
      <c r="AM68" s="115" t="s">
        <v>3445</v>
      </c>
      <c r="AN68" s="115" t="s">
        <v>110</v>
      </c>
      <c r="AO68" s="115"/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/>
      <c r="AW68" s="115"/>
      <c r="AX68" s="115"/>
      <c r="AY68" s="115" t="s">
        <v>65</v>
      </c>
      <c r="AZ68" s="115" t="s">
        <v>5821</v>
      </c>
      <c r="BA68" s="115">
        <v>0</v>
      </c>
      <c r="BB68" s="115"/>
      <c r="BC68" s="115" t="s">
        <v>110</v>
      </c>
      <c r="BD68" s="115"/>
      <c r="BE68" s="115"/>
      <c r="BF68" s="115" t="s">
        <v>3446</v>
      </c>
    </row>
    <row r="69" spans="1:58" x14ac:dyDescent="0.35">
      <c r="A69" s="115" t="s">
        <v>3447</v>
      </c>
      <c r="B69" s="115">
        <v>10000</v>
      </c>
      <c r="C69" s="115">
        <v>10000</v>
      </c>
      <c r="D69" s="117">
        <v>45770</v>
      </c>
      <c r="E69" s="115" t="s">
        <v>61</v>
      </c>
      <c r="F69" s="115" t="s">
        <v>3448</v>
      </c>
      <c r="G69" s="115" t="s">
        <v>3449</v>
      </c>
      <c r="H69" s="115"/>
      <c r="I69" s="115">
        <v>1</v>
      </c>
      <c r="J69" s="115" t="s">
        <v>185</v>
      </c>
      <c r="K69" s="115">
        <v>31</v>
      </c>
      <c r="L69" s="115" t="s">
        <v>2542</v>
      </c>
      <c r="M69" s="115">
        <v>334</v>
      </c>
      <c r="N69" s="115"/>
      <c r="O69" s="115"/>
      <c r="P69" s="117">
        <v>45770</v>
      </c>
      <c r="Q69" s="115"/>
      <c r="R69" s="115">
        <v>6</v>
      </c>
      <c r="S69" s="118">
        <v>2004</v>
      </c>
      <c r="T69" s="115" t="s">
        <v>67</v>
      </c>
      <c r="U69" s="115" t="s">
        <v>3450</v>
      </c>
      <c r="V69" s="115">
        <v>0</v>
      </c>
      <c r="W69" s="118">
        <v>2000</v>
      </c>
      <c r="X69" s="115">
        <v>4</v>
      </c>
      <c r="Y69" s="115">
        <v>0</v>
      </c>
      <c r="Z69" s="115">
        <v>0</v>
      </c>
      <c r="AA69" s="115">
        <v>0</v>
      </c>
      <c r="AB69" s="115"/>
      <c r="AC69" s="115"/>
      <c r="AD69" s="115">
        <v>0</v>
      </c>
      <c r="AE69" s="115"/>
      <c r="AF69" s="115"/>
      <c r="AG69" s="115"/>
      <c r="AH69" s="115"/>
      <c r="AI69" s="115"/>
      <c r="AJ69" s="115"/>
      <c r="AK69" s="115"/>
      <c r="AL69" s="115"/>
      <c r="AM69" s="115" t="s">
        <v>3451</v>
      </c>
      <c r="AN69" s="115" t="s">
        <v>3452</v>
      </c>
      <c r="AO69" s="115"/>
      <c r="AP69" s="115">
        <v>0</v>
      </c>
      <c r="AQ69" s="115">
        <v>0</v>
      </c>
      <c r="AR69" s="115">
        <v>0</v>
      </c>
      <c r="AS69" s="115">
        <v>0</v>
      </c>
      <c r="AT69" s="115">
        <v>0</v>
      </c>
      <c r="AU69" s="115">
        <v>0</v>
      </c>
      <c r="AV69" s="115"/>
      <c r="AW69" s="115"/>
      <c r="AX69" s="115"/>
      <c r="AY69" s="115" t="s">
        <v>65</v>
      </c>
      <c r="AZ69" s="115" t="s">
        <v>5822</v>
      </c>
      <c r="BA69" s="115">
        <v>0</v>
      </c>
      <c r="BB69" s="115"/>
      <c r="BC69" s="115" t="s">
        <v>3452</v>
      </c>
      <c r="BD69" s="115"/>
      <c r="BE69" s="115"/>
      <c r="BF69" s="115" t="s">
        <v>3453</v>
      </c>
    </row>
    <row r="70" spans="1:58" x14ac:dyDescent="0.35">
      <c r="A70" s="115" t="s">
        <v>3760</v>
      </c>
      <c r="B70" s="115">
        <v>10000</v>
      </c>
      <c r="C70" s="115">
        <v>10000</v>
      </c>
      <c r="D70" s="117">
        <v>45775</v>
      </c>
      <c r="E70" s="115" t="s">
        <v>61</v>
      </c>
      <c r="F70" s="115" t="s">
        <v>3751</v>
      </c>
      <c r="G70" s="115" t="s">
        <v>3752</v>
      </c>
      <c r="H70" s="115"/>
      <c r="I70" s="115">
        <v>1</v>
      </c>
      <c r="J70" s="115" t="s">
        <v>185</v>
      </c>
      <c r="K70" s="115">
        <v>88</v>
      </c>
      <c r="L70" s="115" t="s">
        <v>146</v>
      </c>
      <c r="M70" s="115">
        <v>900</v>
      </c>
      <c r="N70" s="115"/>
      <c r="O70" s="115"/>
      <c r="P70" s="117">
        <v>45770</v>
      </c>
      <c r="Q70" s="115"/>
      <c r="R70" s="115">
        <v>6</v>
      </c>
      <c r="S70" s="118">
        <v>5400</v>
      </c>
      <c r="T70" s="115" t="s">
        <v>67</v>
      </c>
      <c r="U70" s="115" t="s">
        <v>3761</v>
      </c>
      <c r="V70" s="115">
        <v>0</v>
      </c>
      <c r="W70" s="118">
        <v>5000</v>
      </c>
      <c r="X70" s="115">
        <v>400</v>
      </c>
      <c r="Y70" s="115">
        <v>0</v>
      </c>
      <c r="Z70" s="115">
        <v>0</v>
      </c>
      <c r="AA70" s="115">
        <v>0</v>
      </c>
      <c r="AB70" s="115"/>
      <c r="AC70" s="115"/>
      <c r="AD70" s="115">
        <v>0</v>
      </c>
      <c r="AE70" s="115"/>
      <c r="AF70" s="115"/>
      <c r="AG70" s="115"/>
      <c r="AH70" s="115"/>
      <c r="AI70" s="115"/>
      <c r="AJ70" s="115"/>
      <c r="AK70" s="115"/>
      <c r="AL70" s="115"/>
      <c r="AM70" s="115" t="s">
        <v>3762</v>
      </c>
      <c r="AN70" s="115" t="s">
        <v>3755</v>
      </c>
      <c r="AO70" s="115"/>
      <c r="AP70" s="115">
        <v>0</v>
      </c>
      <c r="AQ70" s="115">
        <v>0</v>
      </c>
      <c r="AR70" s="115">
        <v>0</v>
      </c>
      <c r="AS70" s="115">
        <v>0</v>
      </c>
      <c r="AT70" s="115">
        <v>0</v>
      </c>
      <c r="AU70" s="115">
        <v>0</v>
      </c>
      <c r="AV70" s="115"/>
      <c r="AW70" s="115"/>
      <c r="AX70" s="115"/>
      <c r="AY70" s="115" t="s">
        <v>65</v>
      </c>
      <c r="AZ70" s="115" t="s">
        <v>5823</v>
      </c>
      <c r="BA70" s="115">
        <v>0</v>
      </c>
      <c r="BB70" s="115"/>
      <c r="BC70" s="115" t="s">
        <v>3755</v>
      </c>
      <c r="BD70" s="115"/>
      <c r="BE70" s="115"/>
      <c r="BF70" s="115" t="s">
        <v>3756</v>
      </c>
    </row>
    <row r="71" spans="1:58" x14ac:dyDescent="0.35">
      <c r="A71" s="115" t="s">
        <v>3763</v>
      </c>
      <c r="B71" s="115">
        <v>10000</v>
      </c>
      <c r="C71" s="115">
        <v>10000</v>
      </c>
      <c r="D71" s="117">
        <v>45775</v>
      </c>
      <c r="E71" s="115" t="s">
        <v>61</v>
      </c>
      <c r="F71" s="115" t="s">
        <v>3751</v>
      </c>
      <c r="G71" s="115" t="s">
        <v>3752</v>
      </c>
      <c r="H71" s="115"/>
      <c r="I71" s="115">
        <v>1</v>
      </c>
      <c r="J71" s="115" t="s">
        <v>185</v>
      </c>
      <c r="K71" s="115">
        <v>88</v>
      </c>
      <c r="L71" s="115" t="s">
        <v>146</v>
      </c>
      <c r="M71" s="115">
        <v>900</v>
      </c>
      <c r="N71" s="115"/>
      <c r="O71" s="115"/>
      <c r="P71" s="117">
        <v>45770</v>
      </c>
      <c r="Q71" s="115"/>
      <c r="R71" s="115">
        <v>6</v>
      </c>
      <c r="S71" s="118">
        <v>5400</v>
      </c>
      <c r="T71" s="115" t="s">
        <v>67</v>
      </c>
      <c r="U71" s="115" t="s">
        <v>3764</v>
      </c>
      <c r="V71" s="115">
        <v>0</v>
      </c>
      <c r="W71" s="118">
        <v>5000</v>
      </c>
      <c r="X71" s="115">
        <v>400</v>
      </c>
      <c r="Y71" s="115">
        <v>0</v>
      </c>
      <c r="Z71" s="115">
        <v>0</v>
      </c>
      <c r="AA71" s="115">
        <v>0</v>
      </c>
      <c r="AB71" s="115"/>
      <c r="AC71" s="115"/>
      <c r="AD71" s="115">
        <v>0</v>
      </c>
      <c r="AE71" s="115"/>
      <c r="AF71" s="115"/>
      <c r="AG71" s="115"/>
      <c r="AH71" s="115"/>
      <c r="AI71" s="115"/>
      <c r="AJ71" s="115"/>
      <c r="AK71" s="115"/>
      <c r="AL71" s="115"/>
      <c r="AM71" s="115" t="s">
        <v>3765</v>
      </c>
      <c r="AN71" s="115" t="s">
        <v>3755</v>
      </c>
      <c r="AO71" s="115"/>
      <c r="AP71" s="115">
        <v>0</v>
      </c>
      <c r="AQ71" s="115">
        <v>0</v>
      </c>
      <c r="AR71" s="115">
        <v>0</v>
      </c>
      <c r="AS71" s="115">
        <v>0</v>
      </c>
      <c r="AT71" s="115">
        <v>0</v>
      </c>
      <c r="AU71" s="115">
        <v>0</v>
      </c>
      <c r="AV71" s="115"/>
      <c r="AW71" s="115"/>
      <c r="AX71" s="115"/>
      <c r="AY71" s="115" t="s">
        <v>65</v>
      </c>
      <c r="AZ71" s="115" t="s">
        <v>5824</v>
      </c>
      <c r="BA71" s="115">
        <v>0</v>
      </c>
      <c r="BB71" s="115"/>
      <c r="BC71" s="115" t="s">
        <v>3755</v>
      </c>
      <c r="BD71" s="115"/>
      <c r="BE71" s="115"/>
      <c r="BF71" s="115" t="s">
        <v>3756</v>
      </c>
    </row>
    <row r="72" spans="1:58" x14ac:dyDescent="0.35">
      <c r="A72" s="115" t="s">
        <v>5825</v>
      </c>
      <c r="B72" s="115">
        <v>10000</v>
      </c>
      <c r="C72" s="115">
        <v>20000</v>
      </c>
      <c r="D72" s="117">
        <v>45771</v>
      </c>
      <c r="E72" s="115" t="s">
        <v>61</v>
      </c>
      <c r="F72" s="119">
        <v>0.44059027777777776</v>
      </c>
      <c r="G72" s="115" t="s">
        <v>5826</v>
      </c>
      <c r="H72" s="115"/>
      <c r="I72" s="115">
        <v>1</v>
      </c>
      <c r="J72" s="115" t="s">
        <v>185</v>
      </c>
      <c r="K72" s="115">
        <v>82</v>
      </c>
      <c r="L72" s="115" t="s">
        <v>354</v>
      </c>
      <c r="M72" s="118">
        <v>23750</v>
      </c>
      <c r="N72" s="115"/>
      <c r="O72" s="115"/>
      <c r="P72" s="117">
        <v>45770</v>
      </c>
      <c r="Q72" s="115"/>
      <c r="R72" s="115">
        <v>2</v>
      </c>
      <c r="S72" s="118">
        <v>47500</v>
      </c>
      <c r="T72" s="115" t="s">
        <v>67</v>
      </c>
      <c r="U72" s="115" t="s">
        <v>2927</v>
      </c>
      <c r="V72" s="115">
        <v>0</v>
      </c>
      <c r="W72" s="118">
        <v>47500</v>
      </c>
      <c r="X72" s="115">
        <v>0</v>
      </c>
      <c r="Y72" s="115">
        <v>0</v>
      </c>
      <c r="Z72" s="115">
        <v>0</v>
      </c>
      <c r="AA72" s="115">
        <v>0</v>
      </c>
      <c r="AB72" s="115"/>
      <c r="AC72" s="115"/>
      <c r="AD72" s="115">
        <v>0</v>
      </c>
      <c r="AE72" s="115"/>
      <c r="AF72" s="115"/>
      <c r="AG72" s="115"/>
      <c r="AH72" s="115"/>
      <c r="AI72" s="115"/>
      <c r="AJ72" s="115"/>
      <c r="AK72" s="115"/>
      <c r="AL72" s="115"/>
      <c r="AM72" s="115" t="s">
        <v>2928</v>
      </c>
      <c r="AN72" s="115" t="s">
        <v>2929</v>
      </c>
      <c r="AO72" s="115"/>
      <c r="AP72" s="115">
        <v>0</v>
      </c>
      <c r="AQ72" s="115">
        <v>0</v>
      </c>
      <c r="AR72" s="115">
        <v>0</v>
      </c>
      <c r="AS72" s="115">
        <v>0</v>
      </c>
      <c r="AT72" s="115">
        <v>0</v>
      </c>
      <c r="AU72" s="115">
        <v>0</v>
      </c>
      <c r="AV72" s="115"/>
      <c r="AW72" s="115"/>
      <c r="AX72" s="115"/>
      <c r="AY72" s="115" t="s">
        <v>65</v>
      </c>
      <c r="AZ72" s="115" t="s">
        <v>5827</v>
      </c>
      <c r="BA72" s="115">
        <v>0</v>
      </c>
      <c r="BB72" s="115"/>
      <c r="BC72" s="115" t="s">
        <v>2929</v>
      </c>
      <c r="BD72" s="115"/>
      <c r="BE72" s="115"/>
      <c r="BF72" s="115" t="s">
        <v>5828</v>
      </c>
    </row>
    <row r="73" spans="1:58" x14ac:dyDescent="0.35">
      <c r="A73" s="115" t="s">
        <v>5829</v>
      </c>
      <c r="B73" s="115">
        <v>10000</v>
      </c>
      <c r="C73" s="115">
        <v>10000</v>
      </c>
      <c r="D73" s="117">
        <v>45771</v>
      </c>
      <c r="E73" s="115" t="s">
        <v>61</v>
      </c>
      <c r="F73" s="115" t="s">
        <v>5635</v>
      </c>
      <c r="G73" s="115" t="s">
        <v>722</v>
      </c>
      <c r="H73" s="115"/>
      <c r="I73" s="115">
        <v>1</v>
      </c>
      <c r="J73" s="115" t="s">
        <v>185</v>
      </c>
      <c r="K73" s="115">
        <v>61</v>
      </c>
      <c r="L73" s="115" t="s">
        <v>211</v>
      </c>
      <c r="M73" s="115">
        <v>500</v>
      </c>
      <c r="N73" s="115"/>
      <c r="O73" s="115"/>
      <c r="P73" s="117">
        <v>45770</v>
      </c>
      <c r="Q73" s="115"/>
      <c r="R73" s="115">
        <v>1</v>
      </c>
      <c r="S73" s="115">
        <v>500</v>
      </c>
      <c r="T73" s="115" t="s">
        <v>67</v>
      </c>
      <c r="U73" s="115">
        <v>1631660001</v>
      </c>
      <c r="V73" s="115">
        <v>0</v>
      </c>
      <c r="W73" s="115">
        <v>500</v>
      </c>
      <c r="X73" s="115">
        <v>0</v>
      </c>
      <c r="Y73" s="115">
        <v>0</v>
      </c>
      <c r="Z73" s="115">
        <v>0</v>
      </c>
      <c r="AA73" s="115">
        <v>0</v>
      </c>
      <c r="AB73" s="115"/>
      <c r="AC73" s="115"/>
      <c r="AD73" s="115">
        <v>0</v>
      </c>
      <c r="AE73" s="115"/>
      <c r="AF73" s="115"/>
      <c r="AG73" s="115"/>
      <c r="AH73" s="115"/>
      <c r="AI73" s="115"/>
      <c r="AJ73" s="115"/>
      <c r="AK73" s="115"/>
      <c r="AL73" s="115"/>
      <c r="AM73" s="115">
        <v>163166</v>
      </c>
      <c r="AN73" s="115" t="s">
        <v>5830</v>
      </c>
      <c r="AO73" s="115"/>
      <c r="AP73" s="115">
        <v>0</v>
      </c>
      <c r="AQ73" s="115">
        <v>0</v>
      </c>
      <c r="AR73" s="115">
        <v>0</v>
      </c>
      <c r="AS73" s="115">
        <v>0</v>
      </c>
      <c r="AT73" s="115">
        <v>0</v>
      </c>
      <c r="AU73" s="115">
        <v>0</v>
      </c>
      <c r="AV73" s="115"/>
      <c r="AW73" s="115"/>
      <c r="AX73" s="115"/>
      <c r="AY73" s="115" t="s">
        <v>65</v>
      </c>
      <c r="AZ73" s="115" t="s">
        <v>5831</v>
      </c>
      <c r="BA73" s="115">
        <v>0</v>
      </c>
      <c r="BB73" s="115"/>
      <c r="BC73" s="115" t="s">
        <v>5830</v>
      </c>
      <c r="BD73" s="115"/>
      <c r="BE73" s="115"/>
      <c r="BF73" s="115" t="s">
        <v>5832</v>
      </c>
    </row>
    <row r="74" spans="1:58" x14ac:dyDescent="0.35">
      <c r="A74" s="115" t="s">
        <v>3333</v>
      </c>
      <c r="B74" s="115">
        <v>10000</v>
      </c>
      <c r="C74" s="115">
        <v>20000</v>
      </c>
      <c r="D74" s="117">
        <v>45770</v>
      </c>
      <c r="E74" s="115" t="s">
        <v>61</v>
      </c>
      <c r="F74" s="119">
        <v>0.47409722222222223</v>
      </c>
      <c r="G74" s="115">
        <v>860909190918</v>
      </c>
      <c r="H74" s="115"/>
      <c r="I74" s="115">
        <v>2</v>
      </c>
      <c r="J74" s="115" t="s">
        <v>185</v>
      </c>
      <c r="K74" s="115">
        <v>86</v>
      </c>
      <c r="L74" s="115" t="s">
        <v>1705</v>
      </c>
      <c r="M74" s="115">
        <v>945</v>
      </c>
      <c r="N74" s="115"/>
      <c r="O74" s="115"/>
      <c r="P74" s="117">
        <v>45770</v>
      </c>
      <c r="Q74" s="115"/>
      <c r="R74" s="115">
        <v>9</v>
      </c>
      <c r="S74" s="118">
        <v>8505</v>
      </c>
      <c r="T74" s="115" t="s">
        <v>67</v>
      </c>
      <c r="U74" s="115">
        <v>200742620001</v>
      </c>
      <c r="V74" s="115">
        <v>0</v>
      </c>
      <c r="W74" s="118">
        <v>2000</v>
      </c>
      <c r="X74" s="118">
        <v>6505</v>
      </c>
      <c r="Y74" s="115">
        <v>0</v>
      </c>
      <c r="Z74" s="115">
        <v>0</v>
      </c>
      <c r="AA74" s="115">
        <v>0</v>
      </c>
      <c r="AB74" s="115"/>
      <c r="AC74" s="115"/>
      <c r="AD74" s="115">
        <v>0</v>
      </c>
      <c r="AE74" s="115"/>
      <c r="AF74" s="115"/>
      <c r="AG74" s="115"/>
      <c r="AH74" s="115"/>
      <c r="AI74" s="115"/>
      <c r="AJ74" s="115"/>
      <c r="AK74" s="115"/>
      <c r="AL74" s="115"/>
      <c r="AM74" s="115">
        <v>20074262</v>
      </c>
      <c r="AN74" s="115" t="s">
        <v>574</v>
      </c>
      <c r="AO74" s="115"/>
      <c r="AP74" s="115">
        <v>0</v>
      </c>
      <c r="AQ74" s="115">
        <v>0</v>
      </c>
      <c r="AR74" s="115">
        <v>0</v>
      </c>
      <c r="AS74" s="115">
        <v>0</v>
      </c>
      <c r="AT74" s="115">
        <v>0</v>
      </c>
      <c r="AU74" s="115">
        <v>0</v>
      </c>
      <c r="AV74" s="115"/>
      <c r="AW74" s="115"/>
      <c r="AX74" s="115"/>
      <c r="AY74" s="115" t="s">
        <v>65</v>
      </c>
      <c r="AZ74" s="115" t="s">
        <v>5710</v>
      </c>
      <c r="BA74" s="115">
        <v>0</v>
      </c>
      <c r="BB74" s="115"/>
      <c r="BC74" s="115" t="s">
        <v>574</v>
      </c>
      <c r="BD74" s="115"/>
      <c r="BE74" s="115"/>
      <c r="BF74" s="115" t="s">
        <v>3334</v>
      </c>
    </row>
    <row r="75" spans="1:58" x14ac:dyDescent="0.35">
      <c r="A75" s="115" t="s">
        <v>3339</v>
      </c>
      <c r="B75" s="115">
        <v>10000</v>
      </c>
      <c r="C75" s="115">
        <v>20000</v>
      </c>
      <c r="D75" s="117">
        <v>45770</v>
      </c>
      <c r="E75" s="115" t="s">
        <v>61</v>
      </c>
      <c r="F75" s="119">
        <v>0.47339120370370369</v>
      </c>
      <c r="G75" s="115">
        <v>860909190918</v>
      </c>
      <c r="H75" s="115"/>
      <c r="I75" s="115">
        <v>2</v>
      </c>
      <c r="J75" s="115" t="s">
        <v>185</v>
      </c>
      <c r="K75" s="115">
        <v>86</v>
      </c>
      <c r="L75" s="115" t="s">
        <v>1705</v>
      </c>
      <c r="M75" s="115">
        <v>734</v>
      </c>
      <c r="N75" s="115"/>
      <c r="O75" s="115"/>
      <c r="P75" s="117">
        <v>45770</v>
      </c>
      <c r="Q75" s="115"/>
      <c r="R75" s="115">
        <v>9</v>
      </c>
      <c r="S75" s="118">
        <v>6606</v>
      </c>
      <c r="T75" s="115" t="s">
        <v>67</v>
      </c>
      <c r="U75" s="115">
        <v>200742640001</v>
      </c>
      <c r="V75" s="115">
        <v>0</v>
      </c>
      <c r="W75" s="118">
        <v>6000</v>
      </c>
      <c r="X75" s="115">
        <v>606</v>
      </c>
      <c r="Y75" s="115">
        <v>0</v>
      </c>
      <c r="Z75" s="115">
        <v>0</v>
      </c>
      <c r="AA75" s="115">
        <v>0</v>
      </c>
      <c r="AB75" s="115"/>
      <c r="AC75" s="115"/>
      <c r="AD75" s="115">
        <v>0</v>
      </c>
      <c r="AE75" s="115"/>
      <c r="AF75" s="115"/>
      <c r="AG75" s="115"/>
      <c r="AH75" s="115"/>
      <c r="AI75" s="115"/>
      <c r="AJ75" s="115"/>
      <c r="AK75" s="115"/>
      <c r="AL75" s="115"/>
      <c r="AM75" s="115">
        <v>20074264</v>
      </c>
      <c r="AN75" s="115" t="s">
        <v>574</v>
      </c>
      <c r="AO75" s="115"/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/>
      <c r="AW75" s="115"/>
      <c r="AX75" s="115"/>
      <c r="AY75" s="115" t="s">
        <v>65</v>
      </c>
      <c r="AZ75" s="115" t="s">
        <v>5711</v>
      </c>
      <c r="BA75" s="115">
        <v>0</v>
      </c>
      <c r="BB75" s="115"/>
      <c r="BC75" s="115" t="s">
        <v>574</v>
      </c>
      <c r="BD75" s="115"/>
      <c r="BE75" s="115"/>
      <c r="BF75" s="115" t="s">
        <v>3340</v>
      </c>
    </row>
    <row r="76" spans="1:58" x14ac:dyDescent="0.35">
      <c r="A76" s="115" t="s">
        <v>5712</v>
      </c>
      <c r="B76" s="115">
        <v>10000</v>
      </c>
      <c r="C76" s="115">
        <v>30000</v>
      </c>
      <c r="D76" s="117">
        <v>45771</v>
      </c>
      <c r="E76" s="115" t="s">
        <v>61</v>
      </c>
      <c r="F76" s="115" t="s">
        <v>5713</v>
      </c>
      <c r="G76" s="115">
        <v>860909190918</v>
      </c>
      <c r="H76" s="115"/>
      <c r="I76" s="115">
        <v>2</v>
      </c>
      <c r="J76" s="115" t="s">
        <v>185</v>
      </c>
      <c r="K76" s="115">
        <v>86</v>
      </c>
      <c r="L76" s="115" t="s">
        <v>1705</v>
      </c>
      <c r="M76" s="115">
        <v>500</v>
      </c>
      <c r="N76" s="115"/>
      <c r="O76" s="115"/>
      <c r="P76" s="117">
        <v>45770</v>
      </c>
      <c r="Q76" s="115"/>
      <c r="R76" s="115">
        <v>7</v>
      </c>
      <c r="S76" s="118">
        <v>3500</v>
      </c>
      <c r="T76" s="115" t="s">
        <v>67</v>
      </c>
      <c r="U76" s="115">
        <v>200645590001</v>
      </c>
      <c r="V76" s="115">
        <v>0</v>
      </c>
      <c r="W76" s="118">
        <v>2500</v>
      </c>
      <c r="X76" s="118">
        <v>1000</v>
      </c>
      <c r="Y76" s="115">
        <v>0</v>
      </c>
      <c r="Z76" s="115">
        <v>0</v>
      </c>
      <c r="AA76" s="115">
        <v>0</v>
      </c>
      <c r="AB76" s="115"/>
      <c r="AC76" s="115"/>
      <c r="AD76" s="115">
        <v>0</v>
      </c>
      <c r="AE76" s="115"/>
      <c r="AF76" s="115"/>
      <c r="AG76" s="115"/>
      <c r="AH76" s="115"/>
      <c r="AI76" s="115"/>
      <c r="AJ76" s="115"/>
      <c r="AK76" s="115"/>
      <c r="AL76" s="115"/>
      <c r="AM76" s="115">
        <v>20064559</v>
      </c>
      <c r="AN76" s="115" t="s">
        <v>574</v>
      </c>
      <c r="AO76" s="115"/>
      <c r="AP76" s="115">
        <v>0</v>
      </c>
      <c r="AQ76" s="115">
        <v>0</v>
      </c>
      <c r="AR76" s="115">
        <v>0</v>
      </c>
      <c r="AS76" s="115">
        <v>0</v>
      </c>
      <c r="AT76" s="115">
        <v>0</v>
      </c>
      <c r="AU76" s="115">
        <v>0</v>
      </c>
      <c r="AV76" s="115"/>
      <c r="AW76" s="115"/>
      <c r="AX76" s="115"/>
      <c r="AY76" s="115" t="s">
        <v>65</v>
      </c>
      <c r="AZ76" s="115" t="s">
        <v>5714</v>
      </c>
      <c r="BA76" s="115">
        <v>0</v>
      </c>
      <c r="BB76" s="115"/>
      <c r="BC76" s="115" t="s">
        <v>574</v>
      </c>
      <c r="BD76" s="115"/>
      <c r="BE76" s="115"/>
      <c r="BF76" s="115" t="s">
        <v>5715</v>
      </c>
    </row>
    <row r="77" spans="1:58" x14ac:dyDescent="0.35">
      <c r="A77" s="115" t="s">
        <v>5833</v>
      </c>
      <c r="B77" s="115">
        <v>10000</v>
      </c>
      <c r="C77" s="115">
        <v>10000</v>
      </c>
      <c r="D77" s="117">
        <v>45771</v>
      </c>
      <c r="E77" s="115" t="s">
        <v>61</v>
      </c>
      <c r="F77" s="115" t="s">
        <v>5834</v>
      </c>
      <c r="G77" s="115" t="s">
        <v>556</v>
      </c>
      <c r="H77" s="115"/>
      <c r="I77" s="115">
        <v>1</v>
      </c>
      <c r="J77" s="115" t="s">
        <v>185</v>
      </c>
      <c r="K77" s="115">
        <v>63</v>
      </c>
      <c r="L77" s="115" t="s">
        <v>138</v>
      </c>
      <c r="M77" s="118">
        <v>2000</v>
      </c>
      <c r="N77" s="115"/>
      <c r="O77" s="115"/>
      <c r="P77" s="117">
        <v>45770</v>
      </c>
      <c r="Q77" s="115"/>
      <c r="R77" s="115">
        <v>40</v>
      </c>
      <c r="S77" s="118">
        <v>80000</v>
      </c>
      <c r="T77" s="115" t="s">
        <v>67</v>
      </c>
      <c r="U77" s="115" t="s">
        <v>1992</v>
      </c>
      <c r="V77" s="115">
        <v>0</v>
      </c>
      <c r="W77" s="118">
        <v>80000</v>
      </c>
      <c r="X77" s="115">
        <v>0</v>
      </c>
      <c r="Y77" s="115">
        <v>0</v>
      </c>
      <c r="Z77" s="115">
        <v>0</v>
      </c>
      <c r="AA77" s="115">
        <v>0</v>
      </c>
      <c r="AB77" s="115"/>
      <c r="AC77" s="115"/>
      <c r="AD77" s="115">
        <v>0</v>
      </c>
      <c r="AE77" s="115"/>
      <c r="AF77" s="115"/>
      <c r="AG77" s="115"/>
      <c r="AH77" s="115"/>
      <c r="AI77" s="115"/>
      <c r="AJ77" s="115"/>
      <c r="AK77" s="115"/>
      <c r="AL77" s="115"/>
      <c r="AM77" s="115" t="s">
        <v>1993</v>
      </c>
      <c r="AN77" s="115" t="s">
        <v>172</v>
      </c>
      <c r="AO77" s="115"/>
      <c r="AP77" s="115">
        <v>0</v>
      </c>
      <c r="AQ77" s="115">
        <v>0</v>
      </c>
      <c r="AR77" s="115">
        <v>0</v>
      </c>
      <c r="AS77" s="115">
        <v>0</v>
      </c>
      <c r="AT77" s="115">
        <v>0</v>
      </c>
      <c r="AU77" s="115">
        <v>0</v>
      </c>
      <c r="AV77" s="115"/>
      <c r="AW77" s="115"/>
      <c r="AX77" s="115"/>
      <c r="AY77" s="115" t="s">
        <v>65</v>
      </c>
      <c r="AZ77" s="115" t="s">
        <v>5835</v>
      </c>
      <c r="BA77" s="115">
        <v>0</v>
      </c>
      <c r="BB77" s="115"/>
      <c r="BC77" s="115" t="s">
        <v>172</v>
      </c>
      <c r="BD77" s="115"/>
      <c r="BE77" s="115"/>
      <c r="BF77" s="115" t="s">
        <v>5836</v>
      </c>
    </row>
    <row r="78" spans="1:58" x14ac:dyDescent="0.35">
      <c r="A78" s="115" t="s">
        <v>5837</v>
      </c>
      <c r="B78" s="115">
        <v>10000</v>
      </c>
      <c r="C78" s="115">
        <v>10000</v>
      </c>
      <c r="D78" s="117">
        <v>45772</v>
      </c>
      <c r="E78" s="115" t="s">
        <v>61</v>
      </c>
      <c r="F78" s="115" t="s">
        <v>5838</v>
      </c>
      <c r="G78" s="115" t="s">
        <v>5839</v>
      </c>
      <c r="H78" s="115"/>
      <c r="I78" s="115">
        <v>1</v>
      </c>
      <c r="J78" s="115" t="s">
        <v>185</v>
      </c>
      <c r="K78" s="115">
        <v>70</v>
      </c>
      <c r="L78" s="115" t="s">
        <v>274</v>
      </c>
      <c r="M78" s="118">
        <v>22500</v>
      </c>
      <c r="N78" s="115"/>
      <c r="O78" s="115"/>
      <c r="P78" s="117">
        <v>45770</v>
      </c>
      <c r="Q78" s="115"/>
      <c r="R78" s="115">
        <v>4</v>
      </c>
      <c r="S78" s="118">
        <v>90000</v>
      </c>
      <c r="T78" s="115" t="s">
        <v>67</v>
      </c>
      <c r="U78" s="115" t="s">
        <v>2419</v>
      </c>
      <c r="V78" s="115">
        <v>0</v>
      </c>
      <c r="W78" s="118">
        <v>90000</v>
      </c>
      <c r="X78" s="115">
        <v>0</v>
      </c>
      <c r="Y78" s="115">
        <v>0</v>
      </c>
      <c r="Z78" s="115">
        <v>0</v>
      </c>
      <c r="AA78" s="115">
        <v>0</v>
      </c>
      <c r="AB78" s="115"/>
      <c r="AC78" s="115"/>
      <c r="AD78" s="115">
        <v>0</v>
      </c>
      <c r="AE78" s="115"/>
      <c r="AF78" s="115"/>
      <c r="AG78" s="115"/>
      <c r="AH78" s="115"/>
      <c r="AI78" s="115"/>
      <c r="AJ78" s="115"/>
      <c r="AK78" s="115"/>
      <c r="AL78" s="115"/>
      <c r="AM78" s="115" t="s">
        <v>2420</v>
      </c>
      <c r="AN78" s="115" t="s">
        <v>172</v>
      </c>
      <c r="AO78" s="115"/>
      <c r="AP78" s="115">
        <v>0</v>
      </c>
      <c r="AQ78" s="115">
        <v>0</v>
      </c>
      <c r="AR78" s="115">
        <v>0</v>
      </c>
      <c r="AS78" s="115">
        <v>0</v>
      </c>
      <c r="AT78" s="115">
        <v>0</v>
      </c>
      <c r="AU78" s="115">
        <v>0</v>
      </c>
      <c r="AV78" s="115"/>
      <c r="AW78" s="115"/>
      <c r="AX78" s="115"/>
      <c r="AY78" s="115" t="s">
        <v>65</v>
      </c>
      <c r="AZ78" s="115" t="s">
        <v>5840</v>
      </c>
      <c r="BA78" s="115">
        <v>0</v>
      </c>
      <c r="BB78" s="115"/>
      <c r="BC78" s="115" t="s">
        <v>172</v>
      </c>
      <c r="BD78" s="115"/>
      <c r="BE78" s="115"/>
      <c r="BF78" s="115" t="s">
        <v>5841</v>
      </c>
    </row>
    <row r="79" spans="1:58" x14ac:dyDescent="0.35">
      <c r="A79" s="115" t="s">
        <v>5842</v>
      </c>
      <c r="B79" s="115">
        <v>10000</v>
      </c>
      <c r="C79" s="115">
        <v>10000</v>
      </c>
      <c r="D79" s="117">
        <v>45771</v>
      </c>
      <c r="E79" s="115" t="s">
        <v>61</v>
      </c>
      <c r="F79" s="115" t="s">
        <v>3611</v>
      </c>
      <c r="G79" s="115" t="s">
        <v>169</v>
      </c>
      <c r="H79" s="115"/>
      <c r="I79" s="115">
        <v>1</v>
      </c>
      <c r="J79" s="115" t="s">
        <v>185</v>
      </c>
      <c r="K79" s="115">
        <v>63</v>
      </c>
      <c r="L79" s="115" t="s">
        <v>138</v>
      </c>
      <c r="M79" s="118">
        <v>1334</v>
      </c>
      <c r="N79" s="115"/>
      <c r="O79" s="115"/>
      <c r="P79" s="117">
        <v>45770</v>
      </c>
      <c r="Q79" s="115"/>
      <c r="R79" s="115">
        <v>30</v>
      </c>
      <c r="S79" s="118">
        <v>40020</v>
      </c>
      <c r="T79" s="115" t="s">
        <v>67</v>
      </c>
      <c r="U79" s="115" t="s">
        <v>587</v>
      </c>
      <c r="V79" s="115">
        <v>0</v>
      </c>
      <c r="W79" s="118">
        <v>40000</v>
      </c>
      <c r="X79" s="115">
        <v>20</v>
      </c>
      <c r="Y79" s="115">
        <v>0</v>
      </c>
      <c r="Z79" s="115">
        <v>0</v>
      </c>
      <c r="AA79" s="115">
        <v>0</v>
      </c>
      <c r="AB79" s="115"/>
      <c r="AC79" s="115"/>
      <c r="AD79" s="115">
        <v>0</v>
      </c>
      <c r="AE79" s="115"/>
      <c r="AF79" s="115"/>
      <c r="AG79" s="115"/>
      <c r="AH79" s="115"/>
      <c r="AI79" s="115"/>
      <c r="AJ79" s="115"/>
      <c r="AK79" s="115"/>
      <c r="AL79" s="115"/>
      <c r="AM79" s="115" t="s">
        <v>588</v>
      </c>
      <c r="AN79" s="115" t="s">
        <v>172</v>
      </c>
      <c r="AO79" s="115"/>
      <c r="AP79" s="115">
        <v>0</v>
      </c>
      <c r="AQ79" s="115">
        <v>0</v>
      </c>
      <c r="AR79" s="115">
        <v>0</v>
      </c>
      <c r="AS79" s="115">
        <v>0</v>
      </c>
      <c r="AT79" s="115">
        <v>0</v>
      </c>
      <c r="AU79" s="115">
        <v>0</v>
      </c>
      <c r="AV79" s="115"/>
      <c r="AW79" s="115"/>
      <c r="AX79" s="115"/>
      <c r="AY79" s="115" t="s">
        <v>65</v>
      </c>
      <c r="AZ79" s="115" t="s">
        <v>5843</v>
      </c>
      <c r="BA79" s="115">
        <v>0</v>
      </c>
      <c r="BB79" s="115"/>
      <c r="BC79" s="115" t="s">
        <v>172</v>
      </c>
      <c r="BD79" s="115"/>
      <c r="BE79" s="115"/>
      <c r="BF79" s="115" t="s">
        <v>5844</v>
      </c>
    </row>
    <row r="80" spans="1:58" x14ac:dyDescent="0.35">
      <c r="A80" s="115" t="s">
        <v>5845</v>
      </c>
      <c r="B80" s="115">
        <v>10000</v>
      </c>
      <c r="C80" s="115">
        <v>10000</v>
      </c>
      <c r="D80" s="117">
        <v>45771</v>
      </c>
      <c r="E80" s="115" t="s">
        <v>61</v>
      </c>
      <c r="F80" s="115" t="s">
        <v>3549</v>
      </c>
      <c r="G80" s="115" t="s">
        <v>5846</v>
      </c>
      <c r="H80" s="115"/>
      <c r="I80" s="115">
        <v>1</v>
      </c>
      <c r="J80" s="115" t="s">
        <v>185</v>
      </c>
      <c r="K80" s="115">
        <v>26</v>
      </c>
      <c r="L80" s="115" t="s">
        <v>651</v>
      </c>
      <c r="M80" s="118">
        <v>9000</v>
      </c>
      <c r="N80" s="115"/>
      <c r="O80" s="115"/>
      <c r="P80" s="117">
        <v>45770</v>
      </c>
      <c r="Q80" s="115"/>
      <c r="R80" s="115">
        <v>4</v>
      </c>
      <c r="S80" s="118">
        <v>36000</v>
      </c>
      <c r="T80" s="115" t="s">
        <v>67</v>
      </c>
      <c r="U80" s="115" t="s">
        <v>2731</v>
      </c>
      <c r="V80" s="115">
        <v>0</v>
      </c>
      <c r="W80" s="118">
        <v>36000</v>
      </c>
      <c r="X80" s="115">
        <v>0</v>
      </c>
      <c r="Y80" s="115">
        <v>0</v>
      </c>
      <c r="Z80" s="115">
        <v>0</v>
      </c>
      <c r="AA80" s="115">
        <v>0</v>
      </c>
      <c r="AB80" s="115"/>
      <c r="AC80" s="115"/>
      <c r="AD80" s="115">
        <v>0</v>
      </c>
      <c r="AE80" s="115"/>
      <c r="AF80" s="115"/>
      <c r="AG80" s="115"/>
      <c r="AH80" s="115"/>
      <c r="AI80" s="115"/>
      <c r="AJ80" s="115"/>
      <c r="AK80" s="115"/>
      <c r="AL80" s="115"/>
      <c r="AM80" s="115" t="s">
        <v>2732</v>
      </c>
      <c r="AN80" s="115" t="s">
        <v>172</v>
      </c>
      <c r="AO80" s="115"/>
      <c r="AP80" s="115">
        <v>0</v>
      </c>
      <c r="AQ80" s="115">
        <v>0</v>
      </c>
      <c r="AR80" s="115">
        <v>0</v>
      </c>
      <c r="AS80" s="115">
        <v>0</v>
      </c>
      <c r="AT80" s="115">
        <v>0</v>
      </c>
      <c r="AU80" s="115">
        <v>0</v>
      </c>
      <c r="AV80" s="115"/>
      <c r="AW80" s="115"/>
      <c r="AX80" s="115"/>
      <c r="AY80" s="115" t="s">
        <v>65</v>
      </c>
      <c r="AZ80" s="115" t="s">
        <v>5847</v>
      </c>
      <c r="BA80" s="115">
        <v>0</v>
      </c>
      <c r="BB80" s="115"/>
      <c r="BC80" s="115" t="s">
        <v>172</v>
      </c>
      <c r="BD80" s="115"/>
      <c r="BE80" s="115"/>
      <c r="BF80" s="115" t="s">
        <v>5848</v>
      </c>
    </row>
    <row r="81" spans="1:58" x14ac:dyDescent="0.35">
      <c r="A81" s="115" t="s">
        <v>3454</v>
      </c>
      <c r="B81" s="115">
        <v>10000</v>
      </c>
      <c r="C81" s="115">
        <v>10000</v>
      </c>
      <c r="D81" s="117">
        <v>45770</v>
      </c>
      <c r="E81" s="115" t="s">
        <v>61</v>
      </c>
      <c r="F81" s="115" t="s">
        <v>3433</v>
      </c>
      <c r="G81" s="115" t="s">
        <v>2730</v>
      </c>
      <c r="H81" s="115"/>
      <c r="I81" s="115">
        <v>1</v>
      </c>
      <c r="J81" s="115" t="s">
        <v>185</v>
      </c>
      <c r="K81" s="115">
        <v>26</v>
      </c>
      <c r="L81" s="115" t="s">
        <v>651</v>
      </c>
      <c r="M81" s="118">
        <v>4500</v>
      </c>
      <c r="N81" s="115"/>
      <c r="O81" s="115"/>
      <c r="P81" s="117">
        <v>45770</v>
      </c>
      <c r="Q81" s="115"/>
      <c r="R81" s="115">
        <v>4</v>
      </c>
      <c r="S81" s="118">
        <v>18000</v>
      </c>
      <c r="T81" s="115" t="s">
        <v>67</v>
      </c>
      <c r="U81" s="115" t="s">
        <v>2284</v>
      </c>
      <c r="V81" s="115">
        <v>0</v>
      </c>
      <c r="W81" s="118">
        <v>18000</v>
      </c>
      <c r="X81" s="115">
        <v>0</v>
      </c>
      <c r="Y81" s="115">
        <v>0</v>
      </c>
      <c r="Z81" s="115">
        <v>0</v>
      </c>
      <c r="AA81" s="115">
        <v>0</v>
      </c>
      <c r="AB81" s="115"/>
      <c r="AC81" s="115"/>
      <c r="AD81" s="115">
        <v>0</v>
      </c>
      <c r="AE81" s="115"/>
      <c r="AF81" s="115"/>
      <c r="AG81" s="115"/>
      <c r="AH81" s="115"/>
      <c r="AI81" s="115"/>
      <c r="AJ81" s="115"/>
      <c r="AK81" s="115"/>
      <c r="AL81" s="115"/>
      <c r="AM81" s="115" t="s">
        <v>2285</v>
      </c>
      <c r="AN81" s="115" t="s">
        <v>172</v>
      </c>
      <c r="AO81" s="115"/>
      <c r="AP81" s="115">
        <v>0</v>
      </c>
      <c r="AQ81" s="115">
        <v>0</v>
      </c>
      <c r="AR81" s="115">
        <v>0</v>
      </c>
      <c r="AS81" s="115">
        <v>0</v>
      </c>
      <c r="AT81" s="115">
        <v>0</v>
      </c>
      <c r="AU81" s="115">
        <v>0</v>
      </c>
      <c r="AV81" s="115"/>
      <c r="AW81" s="115"/>
      <c r="AX81" s="115"/>
      <c r="AY81" s="115" t="s">
        <v>65</v>
      </c>
      <c r="AZ81" s="115" t="s">
        <v>5849</v>
      </c>
      <c r="BA81" s="115">
        <v>0</v>
      </c>
      <c r="BB81" s="115"/>
      <c r="BC81" s="115" t="s">
        <v>172</v>
      </c>
      <c r="BD81" s="115"/>
      <c r="BE81" s="115"/>
      <c r="BF81" s="115" t="s">
        <v>3455</v>
      </c>
    </row>
    <row r="82" spans="1:58" x14ac:dyDescent="0.35">
      <c r="A82" s="115" t="s">
        <v>5850</v>
      </c>
      <c r="B82" s="115">
        <v>10000</v>
      </c>
      <c r="C82" s="115">
        <v>10000</v>
      </c>
      <c r="D82" s="117">
        <v>45771</v>
      </c>
      <c r="E82" s="115" t="s">
        <v>61</v>
      </c>
      <c r="F82" s="115" t="s">
        <v>5834</v>
      </c>
      <c r="G82" s="115" t="s">
        <v>169</v>
      </c>
      <c r="H82" s="115"/>
      <c r="I82" s="115">
        <v>1</v>
      </c>
      <c r="J82" s="115" t="s">
        <v>185</v>
      </c>
      <c r="K82" s="115">
        <v>63</v>
      </c>
      <c r="L82" s="115" t="s">
        <v>138</v>
      </c>
      <c r="M82" s="118">
        <v>5000</v>
      </c>
      <c r="N82" s="115"/>
      <c r="O82" s="115"/>
      <c r="P82" s="117">
        <v>45770</v>
      </c>
      <c r="Q82" s="115"/>
      <c r="R82" s="115">
        <v>60</v>
      </c>
      <c r="S82" s="118">
        <v>300000</v>
      </c>
      <c r="T82" s="115" t="s">
        <v>67</v>
      </c>
      <c r="U82" s="115" t="s">
        <v>1027</v>
      </c>
      <c r="V82" s="115">
        <v>0</v>
      </c>
      <c r="W82" s="118">
        <v>300000</v>
      </c>
      <c r="X82" s="115">
        <v>0</v>
      </c>
      <c r="Y82" s="115">
        <v>0</v>
      </c>
      <c r="Z82" s="115">
        <v>0</v>
      </c>
      <c r="AA82" s="115">
        <v>0</v>
      </c>
      <c r="AB82" s="115"/>
      <c r="AC82" s="115"/>
      <c r="AD82" s="115">
        <v>0</v>
      </c>
      <c r="AE82" s="115"/>
      <c r="AF82" s="115"/>
      <c r="AG82" s="115"/>
      <c r="AH82" s="115"/>
      <c r="AI82" s="115"/>
      <c r="AJ82" s="115"/>
      <c r="AK82" s="115"/>
      <c r="AL82" s="115"/>
      <c r="AM82" s="115" t="s">
        <v>1028</v>
      </c>
      <c r="AN82" s="115" t="s">
        <v>172</v>
      </c>
      <c r="AO82" s="115"/>
      <c r="AP82" s="115">
        <v>0</v>
      </c>
      <c r="AQ82" s="115">
        <v>0</v>
      </c>
      <c r="AR82" s="115">
        <v>0</v>
      </c>
      <c r="AS82" s="115">
        <v>0</v>
      </c>
      <c r="AT82" s="115">
        <v>0</v>
      </c>
      <c r="AU82" s="115">
        <v>0</v>
      </c>
      <c r="AV82" s="115"/>
      <c r="AW82" s="115"/>
      <c r="AX82" s="115"/>
      <c r="AY82" s="115" t="s">
        <v>65</v>
      </c>
      <c r="AZ82" s="115" t="s">
        <v>5851</v>
      </c>
      <c r="BA82" s="115">
        <v>0</v>
      </c>
      <c r="BB82" s="115"/>
      <c r="BC82" s="115" t="s">
        <v>172</v>
      </c>
      <c r="BD82" s="115"/>
      <c r="BE82" s="115"/>
      <c r="BF82" s="115" t="s">
        <v>5852</v>
      </c>
    </row>
    <row r="83" spans="1:58" x14ac:dyDescent="0.35">
      <c r="A83" s="115" t="s">
        <v>5853</v>
      </c>
      <c r="B83" s="115">
        <v>10000</v>
      </c>
      <c r="C83" s="115">
        <v>10000</v>
      </c>
      <c r="D83" s="117">
        <v>45771</v>
      </c>
      <c r="E83" s="115" t="s">
        <v>61</v>
      </c>
      <c r="F83" s="115" t="s">
        <v>5854</v>
      </c>
      <c r="G83" s="115">
        <v>1006323</v>
      </c>
      <c r="H83" s="115"/>
      <c r="I83" s="115">
        <v>1</v>
      </c>
      <c r="J83" s="115" t="s">
        <v>185</v>
      </c>
      <c r="K83" s="115">
        <v>63</v>
      </c>
      <c r="L83" s="115" t="s">
        <v>138</v>
      </c>
      <c r="M83" s="118">
        <v>5000</v>
      </c>
      <c r="N83" s="115"/>
      <c r="O83" s="115"/>
      <c r="P83" s="117">
        <v>45770</v>
      </c>
      <c r="Q83" s="115"/>
      <c r="R83" s="115">
        <v>40</v>
      </c>
      <c r="S83" s="118">
        <v>200000</v>
      </c>
      <c r="T83" s="115" t="s">
        <v>67</v>
      </c>
      <c r="U83" s="115" t="s">
        <v>2000</v>
      </c>
      <c r="V83" s="115">
        <v>0</v>
      </c>
      <c r="W83" s="118">
        <v>200000</v>
      </c>
      <c r="X83" s="115">
        <v>0</v>
      </c>
      <c r="Y83" s="115">
        <v>0</v>
      </c>
      <c r="Z83" s="115">
        <v>0</v>
      </c>
      <c r="AA83" s="115">
        <v>0</v>
      </c>
      <c r="AB83" s="115"/>
      <c r="AC83" s="115"/>
      <c r="AD83" s="115">
        <v>0</v>
      </c>
      <c r="AE83" s="115"/>
      <c r="AF83" s="115"/>
      <c r="AG83" s="115"/>
      <c r="AH83" s="115"/>
      <c r="AI83" s="115"/>
      <c r="AJ83" s="115"/>
      <c r="AK83" s="115"/>
      <c r="AL83" s="115"/>
      <c r="AM83" s="115" t="s">
        <v>2001</v>
      </c>
      <c r="AN83" s="115" t="s">
        <v>172</v>
      </c>
      <c r="AO83" s="115"/>
      <c r="AP83" s="115">
        <v>0</v>
      </c>
      <c r="AQ83" s="115">
        <v>0</v>
      </c>
      <c r="AR83" s="115">
        <v>0</v>
      </c>
      <c r="AS83" s="115">
        <v>0</v>
      </c>
      <c r="AT83" s="115">
        <v>0</v>
      </c>
      <c r="AU83" s="115">
        <v>0</v>
      </c>
      <c r="AV83" s="115"/>
      <c r="AW83" s="115"/>
      <c r="AX83" s="115"/>
      <c r="AY83" s="115" t="s">
        <v>65</v>
      </c>
      <c r="AZ83" s="115" t="s">
        <v>5855</v>
      </c>
      <c r="BA83" s="115">
        <v>0</v>
      </c>
      <c r="BB83" s="115"/>
      <c r="BC83" s="115" t="s">
        <v>172</v>
      </c>
      <c r="BD83" s="115"/>
      <c r="BE83" s="115"/>
      <c r="BF83" s="115" t="s">
        <v>5856</v>
      </c>
    </row>
    <row r="84" spans="1:58" x14ac:dyDescent="0.35">
      <c r="A84" s="115" t="s">
        <v>5857</v>
      </c>
      <c r="B84" s="115">
        <v>10000</v>
      </c>
      <c r="C84" s="115">
        <v>10000</v>
      </c>
      <c r="D84" s="117">
        <v>45771</v>
      </c>
      <c r="E84" s="115" t="s">
        <v>61</v>
      </c>
      <c r="F84" s="115" t="s">
        <v>5854</v>
      </c>
      <c r="G84" s="115" t="s">
        <v>169</v>
      </c>
      <c r="H84" s="115"/>
      <c r="I84" s="115">
        <v>1</v>
      </c>
      <c r="J84" s="115" t="s">
        <v>185</v>
      </c>
      <c r="K84" s="115">
        <v>63</v>
      </c>
      <c r="L84" s="115" t="s">
        <v>138</v>
      </c>
      <c r="M84" s="118">
        <v>1334</v>
      </c>
      <c r="N84" s="115"/>
      <c r="O84" s="115"/>
      <c r="P84" s="117">
        <v>45770</v>
      </c>
      <c r="Q84" s="115"/>
      <c r="R84" s="115">
        <v>60</v>
      </c>
      <c r="S84" s="118">
        <v>80040</v>
      </c>
      <c r="T84" s="115" t="s">
        <v>67</v>
      </c>
      <c r="U84" s="115" t="s">
        <v>5858</v>
      </c>
      <c r="V84" s="115">
        <v>0</v>
      </c>
      <c r="W84" s="118">
        <v>80000</v>
      </c>
      <c r="X84" s="115">
        <v>40</v>
      </c>
      <c r="Y84" s="115">
        <v>0</v>
      </c>
      <c r="Z84" s="115">
        <v>0</v>
      </c>
      <c r="AA84" s="115">
        <v>0</v>
      </c>
      <c r="AB84" s="115"/>
      <c r="AC84" s="115"/>
      <c r="AD84" s="115">
        <v>0</v>
      </c>
      <c r="AE84" s="115"/>
      <c r="AF84" s="115"/>
      <c r="AG84" s="115"/>
      <c r="AH84" s="115"/>
      <c r="AI84" s="115"/>
      <c r="AJ84" s="115"/>
      <c r="AK84" s="115"/>
      <c r="AL84" s="115"/>
      <c r="AM84" s="115" t="s">
        <v>5859</v>
      </c>
      <c r="AN84" s="115" t="s">
        <v>172</v>
      </c>
      <c r="AO84" s="115"/>
      <c r="AP84" s="115">
        <v>0</v>
      </c>
      <c r="AQ84" s="115">
        <v>0</v>
      </c>
      <c r="AR84" s="115">
        <v>0</v>
      </c>
      <c r="AS84" s="115">
        <v>0</v>
      </c>
      <c r="AT84" s="115">
        <v>0</v>
      </c>
      <c r="AU84" s="115">
        <v>0</v>
      </c>
      <c r="AV84" s="115"/>
      <c r="AW84" s="115"/>
      <c r="AX84" s="115"/>
      <c r="AY84" s="115" t="s">
        <v>65</v>
      </c>
      <c r="AZ84" s="115" t="s">
        <v>5860</v>
      </c>
      <c r="BA84" s="115">
        <v>0</v>
      </c>
      <c r="BB84" s="115"/>
      <c r="BC84" s="115" t="s">
        <v>172</v>
      </c>
      <c r="BD84" s="115"/>
      <c r="BE84" s="115"/>
      <c r="BF84" s="115" t="s">
        <v>5861</v>
      </c>
    </row>
    <row r="85" spans="1:58" x14ac:dyDescent="0.35">
      <c r="A85" s="115" t="s">
        <v>3579</v>
      </c>
      <c r="B85" s="115">
        <v>10000</v>
      </c>
      <c r="C85" s="115">
        <v>10000</v>
      </c>
      <c r="D85" s="117">
        <v>45771</v>
      </c>
      <c r="E85" s="115" t="s">
        <v>61</v>
      </c>
      <c r="F85" s="115" t="s">
        <v>5862</v>
      </c>
      <c r="G85" s="115" t="s">
        <v>1890</v>
      </c>
      <c r="H85" s="115"/>
      <c r="I85" s="115">
        <v>1</v>
      </c>
      <c r="J85" s="115" t="s">
        <v>185</v>
      </c>
      <c r="K85" s="115">
        <v>78</v>
      </c>
      <c r="L85" s="115" t="s">
        <v>218</v>
      </c>
      <c r="M85" s="118">
        <v>1000</v>
      </c>
      <c r="N85" s="115"/>
      <c r="O85" s="115"/>
      <c r="P85" s="117">
        <v>45770</v>
      </c>
      <c r="Q85" s="115"/>
      <c r="R85" s="115">
        <v>16</v>
      </c>
      <c r="S85" s="118">
        <v>16000</v>
      </c>
      <c r="T85" s="115" t="s">
        <v>67</v>
      </c>
      <c r="U85" s="115" t="s">
        <v>3053</v>
      </c>
      <c r="V85" s="115">
        <v>0</v>
      </c>
      <c r="W85" s="118">
        <v>10000</v>
      </c>
      <c r="X85" s="118">
        <v>6000</v>
      </c>
      <c r="Y85" s="115">
        <v>0</v>
      </c>
      <c r="Z85" s="115">
        <v>0</v>
      </c>
      <c r="AA85" s="115">
        <v>0</v>
      </c>
      <c r="AB85" s="115"/>
      <c r="AC85" s="115"/>
      <c r="AD85" s="115">
        <v>0</v>
      </c>
      <c r="AE85" s="115"/>
      <c r="AF85" s="115"/>
      <c r="AG85" s="115"/>
      <c r="AH85" s="115"/>
      <c r="AI85" s="115"/>
      <c r="AJ85" s="115"/>
      <c r="AK85" s="115"/>
      <c r="AL85" s="115"/>
      <c r="AM85" s="115" t="s">
        <v>3054</v>
      </c>
      <c r="AN85" s="115" t="s">
        <v>172</v>
      </c>
      <c r="AO85" s="115"/>
      <c r="AP85" s="115">
        <v>0</v>
      </c>
      <c r="AQ85" s="115">
        <v>0</v>
      </c>
      <c r="AR85" s="115">
        <v>0</v>
      </c>
      <c r="AS85" s="115">
        <v>0</v>
      </c>
      <c r="AT85" s="115">
        <v>0</v>
      </c>
      <c r="AU85" s="115">
        <v>0</v>
      </c>
      <c r="AV85" s="115"/>
      <c r="AW85" s="115"/>
      <c r="AX85" s="115"/>
      <c r="AY85" s="115" t="s">
        <v>65</v>
      </c>
      <c r="AZ85" s="115" t="s">
        <v>5863</v>
      </c>
      <c r="BA85" s="115">
        <v>0</v>
      </c>
      <c r="BB85" s="115"/>
      <c r="BC85" s="115" t="s">
        <v>172</v>
      </c>
      <c r="BD85" s="115"/>
      <c r="BE85" s="115"/>
      <c r="BF85" s="115" t="s">
        <v>3581</v>
      </c>
    </row>
    <row r="86" spans="1:58" x14ac:dyDescent="0.35">
      <c r="A86" s="115" t="s">
        <v>3582</v>
      </c>
      <c r="B86" s="115">
        <v>10000</v>
      </c>
      <c r="C86" s="115">
        <v>10000</v>
      </c>
      <c r="D86" s="117">
        <v>45771</v>
      </c>
      <c r="E86" s="115" t="s">
        <v>61</v>
      </c>
      <c r="F86" s="115" t="s">
        <v>3583</v>
      </c>
      <c r="G86" s="115" t="s">
        <v>1890</v>
      </c>
      <c r="H86" s="115"/>
      <c r="I86" s="115">
        <v>1</v>
      </c>
      <c r="J86" s="115" t="s">
        <v>185</v>
      </c>
      <c r="K86" s="115">
        <v>78</v>
      </c>
      <c r="L86" s="115" t="s">
        <v>218</v>
      </c>
      <c r="M86" s="118">
        <v>4000</v>
      </c>
      <c r="N86" s="115"/>
      <c r="O86" s="115"/>
      <c r="P86" s="117">
        <v>45770</v>
      </c>
      <c r="Q86" s="115"/>
      <c r="R86" s="115">
        <v>16</v>
      </c>
      <c r="S86" s="118">
        <v>64000</v>
      </c>
      <c r="T86" s="115" t="s">
        <v>67</v>
      </c>
      <c r="U86" s="115" t="s">
        <v>1892</v>
      </c>
      <c r="V86" s="115">
        <v>0</v>
      </c>
      <c r="W86" s="118">
        <v>60000</v>
      </c>
      <c r="X86" s="118">
        <v>4000</v>
      </c>
      <c r="Y86" s="115">
        <v>0</v>
      </c>
      <c r="Z86" s="115">
        <v>0</v>
      </c>
      <c r="AA86" s="115">
        <v>0</v>
      </c>
      <c r="AB86" s="115"/>
      <c r="AC86" s="115"/>
      <c r="AD86" s="115">
        <v>0</v>
      </c>
      <c r="AE86" s="115"/>
      <c r="AF86" s="115"/>
      <c r="AG86" s="115"/>
      <c r="AH86" s="115"/>
      <c r="AI86" s="115"/>
      <c r="AJ86" s="115"/>
      <c r="AK86" s="115"/>
      <c r="AL86" s="115"/>
      <c r="AM86" s="115" t="s">
        <v>1893</v>
      </c>
      <c r="AN86" s="115" t="s">
        <v>172</v>
      </c>
      <c r="AO86" s="115"/>
      <c r="AP86" s="115">
        <v>0</v>
      </c>
      <c r="AQ86" s="115">
        <v>0</v>
      </c>
      <c r="AR86" s="115">
        <v>0</v>
      </c>
      <c r="AS86" s="115">
        <v>0</v>
      </c>
      <c r="AT86" s="115">
        <v>0</v>
      </c>
      <c r="AU86" s="115">
        <v>0</v>
      </c>
      <c r="AV86" s="115"/>
      <c r="AW86" s="115"/>
      <c r="AX86" s="115"/>
      <c r="AY86" s="115" t="s">
        <v>65</v>
      </c>
      <c r="AZ86" s="115" t="s">
        <v>5864</v>
      </c>
      <c r="BA86" s="115">
        <v>0</v>
      </c>
      <c r="BB86" s="115"/>
      <c r="BC86" s="115" t="s">
        <v>172</v>
      </c>
      <c r="BD86" s="115"/>
      <c r="BE86" s="115"/>
      <c r="BF86" s="115" t="s">
        <v>3584</v>
      </c>
    </row>
    <row r="87" spans="1:58" x14ac:dyDescent="0.35">
      <c r="A87" s="115" t="s">
        <v>5865</v>
      </c>
      <c r="B87" s="115">
        <v>10000</v>
      </c>
      <c r="C87" s="115">
        <v>10000</v>
      </c>
      <c r="D87" s="117">
        <v>45771</v>
      </c>
      <c r="E87" s="115" t="s">
        <v>61</v>
      </c>
      <c r="F87" s="115" t="s">
        <v>5854</v>
      </c>
      <c r="G87" s="115" t="s">
        <v>1844</v>
      </c>
      <c r="H87" s="115"/>
      <c r="I87" s="115">
        <v>1</v>
      </c>
      <c r="J87" s="115" t="s">
        <v>185</v>
      </c>
      <c r="K87" s="115">
        <v>70</v>
      </c>
      <c r="L87" s="115" t="s">
        <v>274</v>
      </c>
      <c r="M87" s="118">
        <v>6667</v>
      </c>
      <c r="N87" s="115"/>
      <c r="O87" s="115"/>
      <c r="P87" s="117">
        <v>45770</v>
      </c>
      <c r="Q87" s="115"/>
      <c r="R87" s="115">
        <v>6</v>
      </c>
      <c r="S87" s="118">
        <v>40002</v>
      </c>
      <c r="T87" s="115" t="s">
        <v>67</v>
      </c>
      <c r="U87" s="115" t="s">
        <v>1875</v>
      </c>
      <c r="V87" s="115">
        <v>0</v>
      </c>
      <c r="W87" s="118">
        <v>40000</v>
      </c>
      <c r="X87" s="115">
        <v>2</v>
      </c>
      <c r="Y87" s="115">
        <v>0</v>
      </c>
      <c r="Z87" s="115">
        <v>0</v>
      </c>
      <c r="AA87" s="115">
        <v>0</v>
      </c>
      <c r="AB87" s="115"/>
      <c r="AC87" s="115"/>
      <c r="AD87" s="115">
        <v>0</v>
      </c>
      <c r="AE87" s="115"/>
      <c r="AF87" s="115"/>
      <c r="AG87" s="115"/>
      <c r="AH87" s="115"/>
      <c r="AI87" s="115"/>
      <c r="AJ87" s="115"/>
      <c r="AK87" s="115"/>
      <c r="AL87" s="115"/>
      <c r="AM87" s="115" t="s">
        <v>1876</v>
      </c>
      <c r="AN87" s="115" t="s">
        <v>277</v>
      </c>
      <c r="AO87" s="115"/>
      <c r="AP87" s="115">
        <v>0</v>
      </c>
      <c r="AQ87" s="115">
        <v>0</v>
      </c>
      <c r="AR87" s="115">
        <v>0</v>
      </c>
      <c r="AS87" s="115">
        <v>0</v>
      </c>
      <c r="AT87" s="115">
        <v>0</v>
      </c>
      <c r="AU87" s="115">
        <v>0</v>
      </c>
      <c r="AV87" s="115"/>
      <c r="AW87" s="115"/>
      <c r="AX87" s="115"/>
      <c r="AY87" s="115" t="s">
        <v>65</v>
      </c>
      <c r="AZ87" s="115" t="s">
        <v>5866</v>
      </c>
      <c r="BA87" s="115">
        <v>0</v>
      </c>
      <c r="BB87" s="115"/>
      <c r="BC87" s="115" t="s">
        <v>277</v>
      </c>
      <c r="BD87" s="115"/>
      <c r="BE87" s="115"/>
      <c r="BF87" s="115" t="s">
        <v>5867</v>
      </c>
    </row>
    <row r="88" spans="1:58" x14ac:dyDescent="0.35">
      <c r="A88" s="115" t="s">
        <v>5719</v>
      </c>
      <c r="B88" s="115">
        <v>10000</v>
      </c>
      <c r="C88" s="115">
        <v>20000</v>
      </c>
      <c r="D88" s="117">
        <v>45772</v>
      </c>
      <c r="E88" s="115" t="s">
        <v>61</v>
      </c>
      <c r="F88" s="115" t="s">
        <v>5720</v>
      </c>
      <c r="G88" s="115" t="s">
        <v>5721</v>
      </c>
      <c r="H88" s="115"/>
      <c r="I88" s="115">
        <v>1</v>
      </c>
      <c r="J88" s="115" t="s">
        <v>185</v>
      </c>
      <c r="K88" s="115" t="s">
        <v>3855</v>
      </c>
      <c r="L88" s="115" t="s">
        <v>3837</v>
      </c>
      <c r="M88" s="118">
        <v>90000</v>
      </c>
      <c r="N88" s="115"/>
      <c r="O88" s="115"/>
      <c r="P88" s="117">
        <v>45770</v>
      </c>
      <c r="Q88" s="115"/>
      <c r="R88" s="115">
        <v>1</v>
      </c>
      <c r="S88" s="118">
        <v>90000</v>
      </c>
      <c r="T88" s="115" t="s">
        <v>67</v>
      </c>
      <c r="U88" s="115" t="s">
        <v>3213</v>
      </c>
      <c r="V88" s="115">
        <v>0</v>
      </c>
      <c r="W88" s="118">
        <v>90000</v>
      </c>
      <c r="X88" s="115">
        <v>0</v>
      </c>
      <c r="Y88" s="115">
        <v>0</v>
      </c>
      <c r="Z88" s="115">
        <v>0</v>
      </c>
      <c r="AA88" s="115">
        <v>0</v>
      </c>
      <c r="AB88" s="115"/>
      <c r="AC88" s="115"/>
      <c r="AD88" s="115">
        <v>0</v>
      </c>
      <c r="AE88" s="115"/>
      <c r="AF88" s="115"/>
      <c r="AG88" s="115"/>
      <c r="AH88" s="115"/>
      <c r="AI88" s="115"/>
      <c r="AJ88" s="115"/>
      <c r="AK88" s="115"/>
      <c r="AL88" s="115"/>
      <c r="AM88" s="115" t="s">
        <v>3214</v>
      </c>
      <c r="AN88" s="115" t="s">
        <v>277</v>
      </c>
      <c r="AO88" s="115"/>
      <c r="AP88" s="115">
        <v>0</v>
      </c>
      <c r="AQ88" s="115">
        <v>0</v>
      </c>
      <c r="AR88" s="115">
        <v>0</v>
      </c>
      <c r="AS88" s="115">
        <v>0</v>
      </c>
      <c r="AT88" s="115">
        <v>0</v>
      </c>
      <c r="AU88" s="115">
        <v>0</v>
      </c>
      <c r="AV88" s="115"/>
      <c r="AW88" s="115"/>
      <c r="AX88" s="115"/>
      <c r="AY88" s="115" t="s">
        <v>65</v>
      </c>
      <c r="AZ88" s="115" t="s">
        <v>5722</v>
      </c>
      <c r="BA88" s="115">
        <v>0</v>
      </c>
      <c r="BB88" s="115"/>
      <c r="BC88" s="115" t="s">
        <v>277</v>
      </c>
      <c r="BD88" s="115"/>
      <c r="BE88" s="115"/>
      <c r="BF88" s="115" t="s">
        <v>5723</v>
      </c>
    </row>
    <row r="89" spans="1:58" x14ac:dyDescent="0.35">
      <c r="A89" s="115" t="s">
        <v>3593</v>
      </c>
      <c r="B89" s="115">
        <v>10000</v>
      </c>
      <c r="C89" s="115">
        <v>10000</v>
      </c>
      <c r="D89" s="117">
        <v>45772</v>
      </c>
      <c r="E89" s="115" t="s">
        <v>61</v>
      </c>
      <c r="F89" s="115" t="s">
        <v>3594</v>
      </c>
      <c r="G89" s="115" t="s">
        <v>3595</v>
      </c>
      <c r="H89" s="115"/>
      <c r="I89" s="115">
        <v>1</v>
      </c>
      <c r="J89" s="115" t="s">
        <v>185</v>
      </c>
      <c r="K89" s="115" t="s">
        <v>440</v>
      </c>
      <c r="L89" s="115" t="s">
        <v>441</v>
      </c>
      <c r="M89" s="118">
        <v>18900</v>
      </c>
      <c r="N89" s="115"/>
      <c r="O89" s="115"/>
      <c r="P89" s="117">
        <v>45770</v>
      </c>
      <c r="Q89" s="115"/>
      <c r="R89" s="115">
        <v>2</v>
      </c>
      <c r="S89" s="118">
        <v>37800</v>
      </c>
      <c r="T89" s="115" t="s">
        <v>67</v>
      </c>
      <c r="U89" s="115" t="s">
        <v>1187</v>
      </c>
      <c r="V89" s="115">
        <v>0</v>
      </c>
      <c r="W89" s="118">
        <v>37800</v>
      </c>
      <c r="X89" s="115">
        <v>0</v>
      </c>
      <c r="Y89" s="115">
        <v>0</v>
      </c>
      <c r="Z89" s="115">
        <v>0</v>
      </c>
      <c r="AA89" s="115">
        <v>0</v>
      </c>
      <c r="AB89" s="115"/>
      <c r="AC89" s="115"/>
      <c r="AD89" s="115">
        <v>0</v>
      </c>
      <c r="AE89" s="115"/>
      <c r="AF89" s="115"/>
      <c r="AG89" s="115"/>
      <c r="AH89" s="115"/>
      <c r="AI89" s="115"/>
      <c r="AJ89" s="115"/>
      <c r="AK89" s="115"/>
      <c r="AL89" s="115"/>
      <c r="AM89" s="115" t="s">
        <v>1188</v>
      </c>
      <c r="AN89" s="115" t="s">
        <v>277</v>
      </c>
      <c r="AO89" s="115"/>
      <c r="AP89" s="115">
        <v>0</v>
      </c>
      <c r="AQ89" s="115">
        <v>0</v>
      </c>
      <c r="AR89" s="115">
        <v>0</v>
      </c>
      <c r="AS89" s="115">
        <v>0</v>
      </c>
      <c r="AT89" s="115">
        <v>0</v>
      </c>
      <c r="AU89" s="115">
        <v>0</v>
      </c>
      <c r="AV89" s="115"/>
      <c r="AW89" s="115"/>
      <c r="AX89" s="115"/>
      <c r="AY89" s="115" t="s">
        <v>65</v>
      </c>
      <c r="AZ89" s="115" t="s">
        <v>5868</v>
      </c>
      <c r="BA89" s="115">
        <v>0</v>
      </c>
      <c r="BB89" s="115"/>
      <c r="BC89" s="115" t="s">
        <v>277</v>
      </c>
      <c r="BD89" s="115"/>
      <c r="BE89" s="115"/>
      <c r="BF89" s="115" t="s">
        <v>3596</v>
      </c>
    </row>
    <row r="90" spans="1:58" x14ac:dyDescent="0.35">
      <c r="A90" s="115" t="s">
        <v>3456</v>
      </c>
      <c r="B90" s="115">
        <v>10000</v>
      </c>
      <c r="C90" s="115">
        <v>10000</v>
      </c>
      <c r="D90" s="117">
        <v>45770</v>
      </c>
      <c r="E90" s="115" t="s">
        <v>61</v>
      </c>
      <c r="F90" s="115" t="s">
        <v>3457</v>
      </c>
      <c r="G90" s="115">
        <v>59469</v>
      </c>
      <c r="H90" s="115"/>
      <c r="I90" s="115">
        <v>1</v>
      </c>
      <c r="J90" s="115" t="s">
        <v>185</v>
      </c>
      <c r="K90" s="115">
        <v>73</v>
      </c>
      <c r="L90" s="115" t="s">
        <v>186</v>
      </c>
      <c r="M90" s="118">
        <v>4813</v>
      </c>
      <c r="N90" s="115"/>
      <c r="O90" s="115"/>
      <c r="P90" s="117">
        <v>45770</v>
      </c>
      <c r="Q90" s="115"/>
      <c r="R90" s="115">
        <v>12</v>
      </c>
      <c r="S90" s="118">
        <v>57756</v>
      </c>
      <c r="T90" s="115" t="s">
        <v>67</v>
      </c>
      <c r="U90" s="115" t="s">
        <v>2329</v>
      </c>
      <c r="V90" s="115">
        <v>0</v>
      </c>
      <c r="W90" s="118">
        <v>57750</v>
      </c>
      <c r="X90" s="115">
        <v>6</v>
      </c>
      <c r="Y90" s="115">
        <v>0</v>
      </c>
      <c r="Z90" s="115">
        <v>0</v>
      </c>
      <c r="AA90" s="115">
        <v>0</v>
      </c>
      <c r="AB90" s="115"/>
      <c r="AC90" s="115"/>
      <c r="AD90" s="115">
        <v>0</v>
      </c>
      <c r="AE90" s="115"/>
      <c r="AF90" s="115"/>
      <c r="AG90" s="115"/>
      <c r="AH90" s="115"/>
      <c r="AI90" s="115"/>
      <c r="AJ90" s="115"/>
      <c r="AK90" s="115"/>
      <c r="AL90" s="115"/>
      <c r="AM90" s="115" t="s">
        <v>2330</v>
      </c>
      <c r="AN90" s="115" t="s">
        <v>70</v>
      </c>
      <c r="AO90" s="115"/>
      <c r="AP90" s="115">
        <v>0</v>
      </c>
      <c r="AQ90" s="115">
        <v>0</v>
      </c>
      <c r="AR90" s="115">
        <v>0</v>
      </c>
      <c r="AS90" s="115">
        <v>0</v>
      </c>
      <c r="AT90" s="115">
        <v>0</v>
      </c>
      <c r="AU90" s="115">
        <v>0</v>
      </c>
      <c r="AV90" s="115"/>
      <c r="AW90" s="115"/>
      <c r="AX90" s="115"/>
      <c r="AY90" s="115" t="s">
        <v>65</v>
      </c>
      <c r="AZ90" s="115" t="s">
        <v>5869</v>
      </c>
      <c r="BA90" s="115">
        <v>0</v>
      </c>
      <c r="BB90" s="115"/>
      <c r="BC90" s="115" t="s">
        <v>70</v>
      </c>
      <c r="BD90" s="115"/>
      <c r="BE90" s="115"/>
      <c r="BF90" s="115" t="s">
        <v>3458</v>
      </c>
    </row>
    <row r="91" spans="1:58" x14ac:dyDescent="0.35">
      <c r="A91" s="115" t="s">
        <v>3456</v>
      </c>
      <c r="B91" s="115">
        <v>10000</v>
      </c>
      <c r="C91" s="115">
        <v>20000</v>
      </c>
      <c r="D91" s="117">
        <v>45770</v>
      </c>
      <c r="E91" s="115" t="s">
        <v>61</v>
      </c>
      <c r="F91" s="115" t="s">
        <v>3457</v>
      </c>
      <c r="G91" s="115">
        <v>59469</v>
      </c>
      <c r="H91" s="115"/>
      <c r="I91" s="115">
        <v>2</v>
      </c>
      <c r="J91" s="115" t="s">
        <v>185</v>
      </c>
      <c r="K91" s="115">
        <v>96</v>
      </c>
      <c r="L91" s="115" t="s">
        <v>616</v>
      </c>
      <c r="M91" s="118">
        <v>9625</v>
      </c>
      <c r="N91" s="115"/>
      <c r="O91" s="115"/>
      <c r="P91" s="117">
        <v>45770</v>
      </c>
      <c r="Q91" s="115"/>
      <c r="R91" s="115">
        <v>6</v>
      </c>
      <c r="S91" s="118">
        <v>57750</v>
      </c>
      <c r="T91" s="115" t="s">
        <v>67</v>
      </c>
      <c r="U91" s="115" t="s">
        <v>2329</v>
      </c>
      <c r="V91" s="115">
        <v>0</v>
      </c>
      <c r="W91" s="118">
        <v>57750</v>
      </c>
      <c r="X91" s="115">
        <v>0</v>
      </c>
      <c r="Y91" s="115">
        <v>0</v>
      </c>
      <c r="Z91" s="115">
        <v>0</v>
      </c>
      <c r="AA91" s="115">
        <v>0</v>
      </c>
      <c r="AB91" s="115"/>
      <c r="AC91" s="115"/>
      <c r="AD91" s="115">
        <v>0</v>
      </c>
      <c r="AE91" s="115"/>
      <c r="AF91" s="115"/>
      <c r="AG91" s="115"/>
      <c r="AH91" s="115"/>
      <c r="AI91" s="115"/>
      <c r="AJ91" s="115"/>
      <c r="AK91" s="115"/>
      <c r="AL91" s="115"/>
      <c r="AM91" s="115" t="s">
        <v>2330</v>
      </c>
      <c r="AN91" s="115" t="s">
        <v>70</v>
      </c>
      <c r="AO91" s="115"/>
      <c r="AP91" s="115">
        <v>0</v>
      </c>
      <c r="AQ91" s="115">
        <v>0</v>
      </c>
      <c r="AR91" s="115">
        <v>0</v>
      </c>
      <c r="AS91" s="115">
        <v>0</v>
      </c>
      <c r="AT91" s="115">
        <v>0</v>
      </c>
      <c r="AU91" s="115">
        <v>0</v>
      </c>
      <c r="AV91" s="115"/>
      <c r="AW91" s="115"/>
      <c r="AX91" s="115"/>
      <c r="AY91" s="115" t="s">
        <v>65</v>
      </c>
      <c r="AZ91" s="115" t="s">
        <v>5869</v>
      </c>
      <c r="BA91" s="115">
        <v>0</v>
      </c>
      <c r="BB91" s="115"/>
      <c r="BC91" s="115" t="s">
        <v>70</v>
      </c>
      <c r="BD91" s="115"/>
      <c r="BE91" s="115"/>
      <c r="BF91" s="115" t="s">
        <v>3458</v>
      </c>
    </row>
    <row r="92" spans="1:58" x14ac:dyDescent="0.35">
      <c r="A92" s="115" t="s">
        <v>3459</v>
      </c>
      <c r="B92" s="115">
        <v>10000</v>
      </c>
      <c r="C92" s="115">
        <v>10000</v>
      </c>
      <c r="D92" s="117">
        <v>45770</v>
      </c>
      <c r="E92" s="115" t="s">
        <v>61</v>
      </c>
      <c r="F92" s="115" t="s">
        <v>3400</v>
      </c>
      <c r="G92" s="115" t="s">
        <v>3460</v>
      </c>
      <c r="H92" s="115"/>
      <c r="I92" s="115">
        <v>1</v>
      </c>
      <c r="J92" s="115" t="s">
        <v>185</v>
      </c>
      <c r="K92" s="115">
        <v>117</v>
      </c>
      <c r="L92" s="115" t="s">
        <v>1384</v>
      </c>
      <c r="M92" s="115">
        <v>125</v>
      </c>
      <c r="N92" s="115"/>
      <c r="O92" s="115"/>
      <c r="P92" s="117">
        <v>45770</v>
      </c>
      <c r="Q92" s="115"/>
      <c r="R92" s="115">
        <v>4</v>
      </c>
      <c r="S92" s="115">
        <v>500</v>
      </c>
      <c r="T92" s="115" t="s">
        <v>67</v>
      </c>
      <c r="U92" s="115" t="s">
        <v>3461</v>
      </c>
      <c r="V92" s="115">
        <v>0</v>
      </c>
      <c r="W92" s="115">
        <v>500</v>
      </c>
      <c r="X92" s="115">
        <v>0</v>
      </c>
      <c r="Y92" s="115">
        <v>0</v>
      </c>
      <c r="Z92" s="115">
        <v>0</v>
      </c>
      <c r="AA92" s="115">
        <v>0</v>
      </c>
      <c r="AB92" s="115"/>
      <c r="AC92" s="115"/>
      <c r="AD92" s="115">
        <v>0</v>
      </c>
      <c r="AE92" s="115"/>
      <c r="AF92" s="115"/>
      <c r="AG92" s="115"/>
      <c r="AH92" s="115"/>
      <c r="AI92" s="115"/>
      <c r="AJ92" s="115"/>
      <c r="AK92" s="115"/>
      <c r="AL92" s="115"/>
      <c r="AM92" s="115" t="s">
        <v>3462</v>
      </c>
      <c r="AN92" s="115" t="s">
        <v>357</v>
      </c>
      <c r="AO92" s="115"/>
      <c r="AP92" s="115">
        <v>0</v>
      </c>
      <c r="AQ92" s="115">
        <v>0</v>
      </c>
      <c r="AR92" s="115">
        <v>0</v>
      </c>
      <c r="AS92" s="115">
        <v>0</v>
      </c>
      <c r="AT92" s="115">
        <v>0</v>
      </c>
      <c r="AU92" s="115">
        <v>0</v>
      </c>
      <c r="AV92" s="115"/>
      <c r="AW92" s="115"/>
      <c r="AX92" s="115"/>
      <c r="AY92" s="115" t="s">
        <v>65</v>
      </c>
      <c r="AZ92" s="115" t="s">
        <v>5870</v>
      </c>
      <c r="BA92" s="115">
        <v>0</v>
      </c>
      <c r="BB92" s="115"/>
      <c r="BC92" s="115" t="s">
        <v>357</v>
      </c>
      <c r="BD92" s="115"/>
      <c r="BE92" s="115"/>
      <c r="BF92" s="115" t="s">
        <v>3463</v>
      </c>
    </row>
    <row r="93" spans="1:58" x14ac:dyDescent="0.35">
      <c r="A93" s="115" t="s">
        <v>3464</v>
      </c>
      <c r="B93" s="115">
        <v>10000</v>
      </c>
      <c r="C93" s="115">
        <v>10000</v>
      </c>
      <c r="D93" s="117">
        <v>45770</v>
      </c>
      <c r="E93" s="115" t="s">
        <v>61</v>
      </c>
      <c r="F93" s="115" t="s">
        <v>3465</v>
      </c>
      <c r="G93" s="115" t="s">
        <v>3466</v>
      </c>
      <c r="H93" s="115"/>
      <c r="I93" s="115">
        <v>1</v>
      </c>
      <c r="J93" s="115" t="s">
        <v>185</v>
      </c>
      <c r="K93" s="115">
        <v>61</v>
      </c>
      <c r="L93" s="115" t="s">
        <v>211</v>
      </c>
      <c r="M93" s="115">
        <v>50</v>
      </c>
      <c r="N93" s="115"/>
      <c r="O93" s="115"/>
      <c r="P93" s="117">
        <v>45770</v>
      </c>
      <c r="Q93" s="115"/>
      <c r="R93" s="115">
        <v>2</v>
      </c>
      <c r="S93" s="115">
        <v>100</v>
      </c>
      <c r="T93" s="115" t="s">
        <v>67</v>
      </c>
      <c r="U93" s="115" t="s">
        <v>3467</v>
      </c>
      <c r="V93" s="115">
        <v>0</v>
      </c>
      <c r="W93" s="115">
        <v>100</v>
      </c>
      <c r="X93" s="115">
        <v>0</v>
      </c>
      <c r="Y93" s="115">
        <v>0</v>
      </c>
      <c r="Z93" s="115">
        <v>0</v>
      </c>
      <c r="AA93" s="115">
        <v>0</v>
      </c>
      <c r="AB93" s="115"/>
      <c r="AC93" s="115"/>
      <c r="AD93" s="115">
        <v>0</v>
      </c>
      <c r="AE93" s="115"/>
      <c r="AF93" s="115"/>
      <c r="AG93" s="115"/>
      <c r="AH93" s="115"/>
      <c r="AI93" s="115"/>
      <c r="AJ93" s="115"/>
      <c r="AK93" s="115"/>
      <c r="AL93" s="115"/>
      <c r="AM93" s="115" t="s">
        <v>3468</v>
      </c>
      <c r="AN93" s="115" t="s">
        <v>765</v>
      </c>
      <c r="AO93" s="115"/>
      <c r="AP93" s="115">
        <v>0</v>
      </c>
      <c r="AQ93" s="115">
        <v>0</v>
      </c>
      <c r="AR93" s="115">
        <v>0</v>
      </c>
      <c r="AS93" s="115">
        <v>0</v>
      </c>
      <c r="AT93" s="115">
        <v>0</v>
      </c>
      <c r="AU93" s="115">
        <v>0</v>
      </c>
      <c r="AV93" s="115"/>
      <c r="AW93" s="115"/>
      <c r="AX93" s="115"/>
      <c r="AY93" s="115" t="s">
        <v>65</v>
      </c>
      <c r="AZ93" s="115" t="s">
        <v>5871</v>
      </c>
      <c r="BA93" s="115">
        <v>0</v>
      </c>
      <c r="BB93" s="115"/>
      <c r="BC93" s="115" t="s">
        <v>765</v>
      </c>
      <c r="BD93" s="115"/>
      <c r="BE93" s="115"/>
      <c r="BF93" s="115" t="s">
        <v>3469</v>
      </c>
    </row>
    <row r="94" spans="1:58" x14ac:dyDescent="0.35">
      <c r="A94" s="115" t="s">
        <v>5872</v>
      </c>
      <c r="B94" s="115">
        <v>10000</v>
      </c>
      <c r="C94" s="115">
        <v>10000</v>
      </c>
      <c r="D94" s="117">
        <v>45771</v>
      </c>
      <c r="E94" s="115" t="s">
        <v>61</v>
      </c>
      <c r="F94" s="115" t="s">
        <v>5873</v>
      </c>
      <c r="G94" s="115">
        <v>411180125</v>
      </c>
      <c r="H94" s="115"/>
      <c r="I94" s="115">
        <v>1</v>
      </c>
      <c r="J94" s="115" t="s">
        <v>185</v>
      </c>
      <c r="K94" s="115">
        <v>90</v>
      </c>
      <c r="L94" s="115" t="s">
        <v>1196</v>
      </c>
      <c r="M94" s="115">
        <v>80</v>
      </c>
      <c r="N94" s="115"/>
      <c r="O94" s="115"/>
      <c r="P94" s="117">
        <v>45770</v>
      </c>
      <c r="Q94" s="115"/>
      <c r="R94" s="115">
        <v>126</v>
      </c>
      <c r="S94" s="118">
        <v>10080</v>
      </c>
      <c r="T94" s="115" t="s">
        <v>67</v>
      </c>
      <c r="U94" s="115" t="s">
        <v>5874</v>
      </c>
      <c r="V94" s="115">
        <v>0</v>
      </c>
      <c r="W94" s="118">
        <v>10000</v>
      </c>
      <c r="X94" s="115">
        <v>80</v>
      </c>
      <c r="Y94" s="115">
        <v>0</v>
      </c>
      <c r="Z94" s="115">
        <v>0</v>
      </c>
      <c r="AA94" s="115">
        <v>0</v>
      </c>
      <c r="AB94" s="115"/>
      <c r="AC94" s="115"/>
      <c r="AD94" s="115">
        <v>0</v>
      </c>
      <c r="AE94" s="115"/>
      <c r="AF94" s="115"/>
      <c r="AG94" s="115"/>
      <c r="AH94" s="115"/>
      <c r="AI94" s="115"/>
      <c r="AJ94" s="115"/>
      <c r="AK94" s="115"/>
      <c r="AL94" s="115"/>
      <c r="AM94" s="115" t="s">
        <v>5875</v>
      </c>
      <c r="AN94" s="115" t="s">
        <v>5876</v>
      </c>
      <c r="AO94" s="115"/>
      <c r="AP94" s="115">
        <v>0</v>
      </c>
      <c r="AQ94" s="115">
        <v>0</v>
      </c>
      <c r="AR94" s="115">
        <v>0</v>
      </c>
      <c r="AS94" s="115">
        <v>0</v>
      </c>
      <c r="AT94" s="115">
        <v>0</v>
      </c>
      <c r="AU94" s="115">
        <v>0</v>
      </c>
      <c r="AV94" s="115"/>
      <c r="AW94" s="115"/>
      <c r="AX94" s="115"/>
      <c r="AY94" s="115" t="s">
        <v>65</v>
      </c>
      <c r="AZ94" s="115" t="s">
        <v>5877</v>
      </c>
      <c r="BA94" s="115">
        <v>0</v>
      </c>
      <c r="BB94" s="115"/>
      <c r="BC94" s="115" t="s">
        <v>5876</v>
      </c>
      <c r="BD94" s="115"/>
      <c r="BE94" s="115"/>
      <c r="BF94" s="115" t="s">
        <v>5878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9F201-216F-4644-8E26-4CD5A4162850}">
  <sheetPr codeName="Sheet20"/>
  <dimension ref="A1:BF94"/>
  <sheetViews>
    <sheetView topLeftCell="A52" workbookViewId="0">
      <selection activeCell="K68" sqref="K68"/>
    </sheetView>
  </sheetViews>
  <sheetFormatPr defaultRowHeight="14.5" x14ac:dyDescent="0.35"/>
  <cols>
    <col min="4" max="4" width="9.08984375" bestFit="1" customWidth="1"/>
    <col min="6" max="6" width="10.81640625" bestFit="1" customWidth="1"/>
    <col min="12" max="12" width="9.54296875" customWidth="1"/>
    <col min="16" max="16" width="14.453125" bestFit="1" customWidth="1"/>
  </cols>
  <sheetData>
    <row r="1" spans="1:58" x14ac:dyDescent="0.35">
      <c r="A1" s="121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</row>
    <row r="2" spans="1:58" x14ac:dyDescent="0.35">
      <c r="A2" s="121" t="s">
        <v>3470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</row>
    <row r="4" spans="1:58" x14ac:dyDescent="0.35">
      <c r="A4" s="122" t="s">
        <v>2</v>
      </c>
      <c r="B4" s="122" t="s">
        <v>3</v>
      </c>
      <c r="C4" s="122" t="s">
        <v>4</v>
      </c>
      <c r="D4" s="122" t="s">
        <v>5</v>
      </c>
      <c r="E4" s="122" t="s">
        <v>6</v>
      </c>
      <c r="F4" s="122" t="s">
        <v>7</v>
      </c>
      <c r="G4" s="122" t="s">
        <v>8</v>
      </c>
      <c r="H4" s="122" t="s">
        <v>9</v>
      </c>
      <c r="I4" s="122" t="s">
        <v>10</v>
      </c>
      <c r="J4" s="122" t="s">
        <v>11</v>
      </c>
      <c r="K4" s="122" t="s">
        <v>12</v>
      </c>
      <c r="L4" s="122" t="s">
        <v>13</v>
      </c>
      <c r="M4" s="122" t="s">
        <v>14</v>
      </c>
      <c r="N4" s="122" t="s">
        <v>15</v>
      </c>
      <c r="O4" s="122" t="s">
        <v>16</v>
      </c>
      <c r="P4" s="122" t="s">
        <v>17</v>
      </c>
      <c r="Q4" s="122" t="s">
        <v>18</v>
      </c>
      <c r="R4" s="122" t="s">
        <v>19</v>
      </c>
      <c r="S4" s="122" t="s">
        <v>20</v>
      </c>
      <c r="T4" s="122" t="s">
        <v>21</v>
      </c>
      <c r="U4" s="122" t="s">
        <v>22</v>
      </c>
      <c r="V4" s="122" t="s">
        <v>23</v>
      </c>
      <c r="W4" s="122" t="s">
        <v>24</v>
      </c>
      <c r="X4" s="122" t="s">
        <v>25</v>
      </c>
      <c r="Y4" s="122" t="s">
        <v>26</v>
      </c>
      <c r="Z4" s="122" t="s">
        <v>27</v>
      </c>
      <c r="AA4" s="122" t="s">
        <v>28</v>
      </c>
      <c r="AB4" s="122" t="s">
        <v>29</v>
      </c>
      <c r="AC4" s="122" t="s">
        <v>30</v>
      </c>
      <c r="AD4" s="122" t="s">
        <v>31</v>
      </c>
      <c r="AE4" s="122" t="s">
        <v>32</v>
      </c>
      <c r="AF4" s="122" t="s">
        <v>33</v>
      </c>
      <c r="AG4" s="122" t="s">
        <v>34</v>
      </c>
      <c r="AH4" s="122" t="s">
        <v>35</v>
      </c>
      <c r="AI4" s="122" t="s">
        <v>36</v>
      </c>
      <c r="AJ4" s="122" t="s">
        <v>37</v>
      </c>
      <c r="AK4" s="122" t="s">
        <v>38</v>
      </c>
      <c r="AL4" s="122" t="s">
        <v>39</v>
      </c>
      <c r="AM4" s="122" t="s">
        <v>40</v>
      </c>
      <c r="AN4" s="122" t="s">
        <v>41</v>
      </c>
      <c r="AO4" s="122" t="s">
        <v>42</v>
      </c>
      <c r="AP4" s="122" t="s">
        <v>43</v>
      </c>
      <c r="AQ4" s="122" t="s">
        <v>44</v>
      </c>
      <c r="AR4" s="122" t="s">
        <v>45</v>
      </c>
      <c r="AS4" s="122" t="s">
        <v>46</v>
      </c>
      <c r="AT4" s="122" t="s">
        <v>47</v>
      </c>
      <c r="AU4" s="122" t="s">
        <v>48</v>
      </c>
      <c r="AV4" s="122" t="s">
        <v>49</v>
      </c>
      <c r="AW4" s="122" t="s">
        <v>50</v>
      </c>
      <c r="AX4" s="122" t="s">
        <v>51</v>
      </c>
      <c r="AY4" s="122" t="s">
        <v>52</v>
      </c>
      <c r="AZ4" s="122" t="s">
        <v>53</v>
      </c>
      <c r="BA4" s="122" t="s">
        <v>54</v>
      </c>
      <c r="BB4" s="122" t="s">
        <v>55</v>
      </c>
      <c r="BC4" s="122" t="s">
        <v>56</v>
      </c>
      <c r="BD4" s="122" t="s">
        <v>57</v>
      </c>
      <c r="BE4" s="122" t="s">
        <v>58</v>
      </c>
      <c r="BF4" s="122" t="s">
        <v>59</v>
      </c>
    </row>
    <row r="5" spans="1:58" x14ac:dyDescent="0.35">
      <c r="A5" s="121" t="s">
        <v>3471</v>
      </c>
      <c r="B5" s="121">
        <v>10000</v>
      </c>
      <c r="C5" s="121">
        <v>10000</v>
      </c>
      <c r="D5" s="123">
        <v>45772</v>
      </c>
      <c r="E5" s="121" t="s">
        <v>61</v>
      </c>
      <c r="F5" s="121" t="s">
        <v>3472</v>
      </c>
      <c r="G5" s="121" t="s">
        <v>3473</v>
      </c>
      <c r="H5" s="121" t="s">
        <v>3474</v>
      </c>
      <c r="I5" s="121">
        <v>1</v>
      </c>
      <c r="J5" s="121" t="s">
        <v>65</v>
      </c>
      <c r="K5" s="121">
        <v>73</v>
      </c>
      <c r="L5" s="121" t="s">
        <v>186</v>
      </c>
      <c r="M5" s="124">
        <v>24000</v>
      </c>
      <c r="N5" s="121"/>
      <c r="O5" s="121"/>
      <c r="P5" s="123">
        <v>45771</v>
      </c>
      <c r="Q5" s="121"/>
      <c r="R5" s="121">
        <v>12</v>
      </c>
      <c r="S5" s="124">
        <v>288000</v>
      </c>
      <c r="T5" s="121" t="s">
        <v>67</v>
      </c>
      <c r="U5" s="121">
        <v>80256250001</v>
      </c>
      <c r="V5" s="121">
        <v>0</v>
      </c>
      <c r="W5" s="121">
        <v>0</v>
      </c>
      <c r="X5" s="121">
        <v>0</v>
      </c>
      <c r="Y5" s="121">
        <v>0</v>
      </c>
      <c r="Z5" s="121">
        <v>0</v>
      </c>
      <c r="AA5" s="121">
        <v>0</v>
      </c>
      <c r="AB5" s="121"/>
      <c r="AC5" s="121"/>
      <c r="AD5" s="121">
        <v>0</v>
      </c>
      <c r="AE5" s="121"/>
      <c r="AF5" s="121"/>
      <c r="AG5" s="121"/>
      <c r="AH5" s="121" t="s">
        <v>65</v>
      </c>
      <c r="AI5" s="121">
        <v>0</v>
      </c>
      <c r="AJ5" s="121" t="s">
        <v>65</v>
      </c>
      <c r="AK5" s="121"/>
      <c r="AL5" s="121"/>
      <c r="AM5" s="121">
        <v>8025625</v>
      </c>
      <c r="AN5" s="121" t="s">
        <v>164</v>
      </c>
      <c r="AO5" s="121"/>
      <c r="AP5" s="121">
        <v>0</v>
      </c>
      <c r="AQ5" s="121">
        <v>0</v>
      </c>
      <c r="AR5" s="121">
        <v>0</v>
      </c>
      <c r="AS5" s="121">
        <v>0</v>
      </c>
      <c r="AT5" s="121">
        <v>0</v>
      </c>
      <c r="AU5" s="121">
        <v>0</v>
      </c>
      <c r="AV5" s="121"/>
      <c r="AW5" s="121"/>
      <c r="AX5" s="121"/>
      <c r="AY5" s="121" t="s">
        <v>65</v>
      </c>
      <c r="AZ5" s="121"/>
      <c r="BA5" s="121"/>
      <c r="BB5" s="121"/>
      <c r="BC5" s="121" t="s">
        <v>164</v>
      </c>
      <c r="BD5" s="121"/>
      <c r="BE5" s="121"/>
      <c r="BF5" s="121" t="s">
        <v>3475</v>
      </c>
    </row>
    <row r="6" spans="1:58" x14ac:dyDescent="0.35">
      <c r="A6" s="121" t="s">
        <v>5879</v>
      </c>
      <c r="B6" s="121">
        <v>10000</v>
      </c>
      <c r="C6" s="121">
        <v>10000</v>
      </c>
      <c r="D6" s="123">
        <v>45775</v>
      </c>
      <c r="E6" s="121" t="s">
        <v>61</v>
      </c>
      <c r="F6" s="121" t="s">
        <v>3730</v>
      </c>
      <c r="G6" s="121" t="s">
        <v>3473</v>
      </c>
      <c r="H6" s="121" t="s">
        <v>1377</v>
      </c>
      <c r="I6" s="121">
        <v>1</v>
      </c>
      <c r="J6" s="121" t="s">
        <v>65</v>
      </c>
      <c r="K6" s="121" t="s">
        <v>154</v>
      </c>
      <c r="L6" s="121" t="s">
        <v>155</v>
      </c>
      <c r="M6" s="124">
        <v>36000</v>
      </c>
      <c r="N6" s="121"/>
      <c r="O6" s="121"/>
      <c r="P6" s="123">
        <v>45771</v>
      </c>
      <c r="Q6" s="121"/>
      <c r="R6" s="121">
        <v>12</v>
      </c>
      <c r="S6" s="124">
        <v>432000</v>
      </c>
      <c r="T6" s="121" t="s">
        <v>67</v>
      </c>
      <c r="U6" s="121">
        <v>80256220001</v>
      </c>
      <c r="V6" s="121">
        <v>0</v>
      </c>
      <c r="W6" s="121">
        <v>0</v>
      </c>
      <c r="X6" s="121">
        <v>0</v>
      </c>
      <c r="Y6" s="121">
        <v>0</v>
      </c>
      <c r="Z6" s="121">
        <v>0</v>
      </c>
      <c r="AA6" s="121">
        <v>0</v>
      </c>
      <c r="AB6" s="121"/>
      <c r="AC6" s="121"/>
      <c r="AD6" s="121">
        <v>0</v>
      </c>
      <c r="AE6" s="121"/>
      <c r="AF6" s="121"/>
      <c r="AG6" s="121"/>
      <c r="AH6" s="121" t="s">
        <v>65</v>
      </c>
      <c r="AI6" s="121">
        <v>0</v>
      </c>
      <c r="AJ6" s="121" t="s">
        <v>65</v>
      </c>
      <c r="AK6" s="121"/>
      <c r="AL6" s="121"/>
      <c r="AM6" s="121">
        <v>8025622</v>
      </c>
      <c r="AN6" s="121" t="s">
        <v>164</v>
      </c>
      <c r="AO6" s="121"/>
      <c r="AP6" s="121">
        <v>0</v>
      </c>
      <c r="AQ6" s="121">
        <v>0</v>
      </c>
      <c r="AR6" s="121">
        <v>0</v>
      </c>
      <c r="AS6" s="121">
        <v>0</v>
      </c>
      <c r="AT6" s="121">
        <v>0</v>
      </c>
      <c r="AU6" s="121">
        <v>0</v>
      </c>
      <c r="AV6" s="121"/>
      <c r="AW6" s="121"/>
      <c r="AX6" s="121"/>
      <c r="AY6" s="121" t="s">
        <v>65</v>
      </c>
      <c r="AZ6" s="121"/>
      <c r="BA6" s="121"/>
      <c r="BB6" s="121"/>
      <c r="BC6" s="121" t="s">
        <v>164</v>
      </c>
      <c r="BD6" s="121"/>
      <c r="BE6" s="121"/>
      <c r="BF6" s="121" t="s">
        <v>5880</v>
      </c>
    </row>
    <row r="7" spans="1:58" x14ac:dyDescent="0.35">
      <c r="A7" s="121" t="s">
        <v>4373</v>
      </c>
      <c r="B7" s="121">
        <v>10000</v>
      </c>
      <c r="C7" s="121">
        <v>10000</v>
      </c>
      <c r="D7" s="123">
        <v>45779</v>
      </c>
      <c r="E7" s="121" t="s">
        <v>61</v>
      </c>
      <c r="F7" s="121" t="s">
        <v>4374</v>
      </c>
      <c r="G7" s="121" t="s">
        <v>1435</v>
      </c>
      <c r="H7" s="121" t="s">
        <v>1436</v>
      </c>
      <c r="I7" s="121">
        <v>1</v>
      </c>
      <c r="J7" s="121" t="s">
        <v>65</v>
      </c>
      <c r="K7" s="121">
        <v>78</v>
      </c>
      <c r="L7" s="121" t="s">
        <v>218</v>
      </c>
      <c r="M7" s="124">
        <v>8000</v>
      </c>
      <c r="N7" s="121"/>
      <c r="O7" s="121"/>
      <c r="P7" s="123">
        <v>45771</v>
      </c>
      <c r="Q7" s="121"/>
      <c r="R7" s="121">
        <v>16</v>
      </c>
      <c r="S7" s="124">
        <v>128000</v>
      </c>
      <c r="T7" s="121" t="s">
        <v>67</v>
      </c>
      <c r="U7" s="121" t="s">
        <v>1359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/>
      <c r="AC7" s="121"/>
      <c r="AD7" s="121">
        <v>0</v>
      </c>
      <c r="AE7" s="121"/>
      <c r="AF7" s="121"/>
      <c r="AG7" s="121"/>
      <c r="AH7" s="121" t="s">
        <v>65</v>
      </c>
      <c r="AI7" s="121">
        <v>0</v>
      </c>
      <c r="AJ7" s="121" t="s">
        <v>65</v>
      </c>
      <c r="AK7" s="121"/>
      <c r="AL7" s="121"/>
      <c r="AM7" s="121" t="s">
        <v>1360</v>
      </c>
      <c r="AN7" s="121" t="s">
        <v>277</v>
      </c>
      <c r="AO7" s="121"/>
      <c r="AP7" s="121">
        <v>0</v>
      </c>
      <c r="AQ7" s="121">
        <v>0</v>
      </c>
      <c r="AR7" s="121">
        <v>0</v>
      </c>
      <c r="AS7" s="121">
        <v>0</v>
      </c>
      <c r="AT7" s="121">
        <v>0</v>
      </c>
      <c r="AU7" s="121">
        <v>0</v>
      </c>
      <c r="AV7" s="121"/>
      <c r="AW7" s="121"/>
      <c r="AX7" s="121"/>
      <c r="AY7" s="121" t="s">
        <v>65</v>
      </c>
      <c r="AZ7" s="121"/>
      <c r="BA7" s="121"/>
      <c r="BB7" s="121"/>
      <c r="BC7" s="121" t="s">
        <v>277</v>
      </c>
      <c r="BD7" s="121"/>
      <c r="BE7" s="121"/>
      <c r="BF7" s="121" t="s">
        <v>4375</v>
      </c>
    </row>
    <row r="8" spans="1:58" x14ac:dyDescent="0.35">
      <c r="A8" s="121" t="s">
        <v>4104</v>
      </c>
      <c r="B8" s="121">
        <v>10000</v>
      </c>
      <c r="C8" s="121">
        <v>10000</v>
      </c>
      <c r="D8" s="123">
        <v>45776</v>
      </c>
      <c r="E8" s="121" t="s">
        <v>61</v>
      </c>
      <c r="F8" s="121" t="s">
        <v>4105</v>
      </c>
      <c r="G8" s="121" t="s">
        <v>4084</v>
      </c>
      <c r="H8" s="121" t="s">
        <v>2958</v>
      </c>
      <c r="I8" s="121">
        <v>1</v>
      </c>
      <c r="J8" s="121" t="s">
        <v>65</v>
      </c>
      <c r="K8" s="121">
        <v>93</v>
      </c>
      <c r="L8" s="121" t="s">
        <v>94</v>
      </c>
      <c r="M8" s="124">
        <v>1100</v>
      </c>
      <c r="N8" s="121"/>
      <c r="O8" s="121"/>
      <c r="P8" s="123">
        <v>45771</v>
      </c>
      <c r="Q8" s="121"/>
      <c r="R8" s="121">
        <v>24</v>
      </c>
      <c r="S8" s="124">
        <v>26400</v>
      </c>
      <c r="T8" s="121" t="s">
        <v>67</v>
      </c>
      <c r="U8" s="121" t="s">
        <v>4106</v>
      </c>
      <c r="V8" s="121">
        <v>0</v>
      </c>
      <c r="W8" s="121">
        <v>0</v>
      </c>
      <c r="X8" s="121">
        <v>0</v>
      </c>
      <c r="Y8" s="121">
        <v>0</v>
      </c>
      <c r="Z8" s="121">
        <v>0</v>
      </c>
      <c r="AA8" s="121">
        <v>0</v>
      </c>
      <c r="AB8" s="121"/>
      <c r="AC8" s="121"/>
      <c r="AD8" s="121">
        <v>0</v>
      </c>
      <c r="AE8" s="121"/>
      <c r="AF8" s="121"/>
      <c r="AG8" s="121"/>
      <c r="AH8" s="121" t="s">
        <v>65</v>
      </c>
      <c r="AI8" s="121">
        <v>0</v>
      </c>
      <c r="AJ8" s="121" t="s">
        <v>65</v>
      </c>
      <c r="AK8" s="121"/>
      <c r="AL8" s="121"/>
      <c r="AM8" s="121" t="s">
        <v>4107</v>
      </c>
      <c r="AN8" s="121" t="s">
        <v>451</v>
      </c>
      <c r="AO8" s="121"/>
      <c r="AP8" s="121">
        <v>0</v>
      </c>
      <c r="AQ8" s="121">
        <v>0</v>
      </c>
      <c r="AR8" s="121">
        <v>0</v>
      </c>
      <c r="AS8" s="121">
        <v>0</v>
      </c>
      <c r="AT8" s="121">
        <v>0</v>
      </c>
      <c r="AU8" s="121">
        <v>0</v>
      </c>
      <c r="AV8" s="121"/>
      <c r="AW8" s="121"/>
      <c r="AX8" s="121"/>
      <c r="AY8" s="121" t="s">
        <v>65</v>
      </c>
      <c r="AZ8" s="121"/>
      <c r="BA8" s="121"/>
      <c r="BB8" s="121"/>
      <c r="BC8" s="121" t="s">
        <v>451</v>
      </c>
      <c r="BD8" s="121"/>
      <c r="BE8" s="121"/>
      <c r="BF8" s="121" t="s">
        <v>4023</v>
      </c>
    </row>
    <row r="9" spans="1:58" x14ac:dyDescent="0.35">
      <c r="A9" s="121" t="s">
        <v>4104</v>
      </c>
      <c r="B9" s="121">
        <v>10000</v>
      </c>
      <c r="C9" s="121">
        <v>20000</v>
      </c>
      <c r="D9" s="123">
        <v>45776</v>
      </c>
      <c r="E9" s="121" t="s">
        <v>61</v>
      </c>
      <c r="F9" s="121" t="s">
        <v>4105</v>
      </c>
      <c r="G9" s="121" t="s">
        <v>4084</v>
      </c>
      <c r="H9" s="121" t="s">
        <v>2958</v>
      </c>
      <c r="I9" s="121">
        <v>1</v>
      </c>
      <c r="J9" s="121" t="s">
        <v>65</v>
      </c>
      <c r="K9" s="121" t="s">
        <v>816</v>
      </c>
      <c r="L9" s="121" t="s">
        <v>817</v>
      </c>
      <c r="M9" s="124">
        <v>1460</v>
      </c>
      <c r="N9" s="121"/>
      <c r="O9" s="121"/>
      <c r="P9" s="123">
        <v>45771</v>
      </c>
      <c r="Q9" s="121"/>
      <c r="R9" s="121">
        <v>24</v>
      </c>
      <c r="S9" s="124">
        <v>35040</v>
      </c>
      <c r="T9" s="121" t="s">
        <v>67</v>
      </c>
      <c r="U9" s="121" t="s">
        <v>4106</v>
      </c>
      <c r="V9" s="121">
        <v>0</v>
      </c>
      <c r="W9" s="121">
        <v>0</v>
      </c>
      <c r="X9" s="121">
        <v>0</v>
      </c>
      <c r="Y9" s="121">
        <v>0</v>
      </c>
      <c r="Z9" s="121">
        <v>0</v>
      </c>
      <c r="AA9" s="121">
        <v>0</v>
      </c>
      <c r="AB9" s="121"/>
      <c r="AC9" s="121"/>
      <c r="AD9" s="121">
        <v>0</v>
      </c>
      <c r="AE9" s="121"/>
      <c r="AF9" s="121"/>
      <c r="AG9" s="121"/>
      <c r="AH9" s="121" t="s">
        <v>65</v>
      </c>
      <c r="AI9" s="121">
        <v>0</v>
      </c>
      <c r="AJ9" s="121" t="s">
        <v>65</v>
      </c>
      <c r="AK9" s="121"/>
      <c r="AL9" s="121"/>
      <c r="AM9" s="121" t="s">
        <v>4107</v>
      </c>
      <c r="AN9" s="121" t="s">
        <v>451</v>
      </c>
      <c r="AO9" s="121"/>
      <c r="AP9" s="121">
        <v>0</v>
      </c>
      <c r="AQ9" s="121">
        <v>0</v>
      </c>
      <c r="AR9" s="121">
        <v>0</v>
      </c>
      <c r="AS9" s="121">
        <v>0</v>
      </c>
      <c r="AT9" s="121">
        <v>0</v>
      </c>
      <c r="AU9" s="121">
        <v>0</v>
      </c>
      <c r="AV9" s="121"/>
      <c r="AW9" s="121"/>
      <c r="AX9" s="121"/>
      <c r="AY9" s="121" t="s">
        <v>65</v>
      </c>
      <c r="AZ9" s="121"/>
      <c r="BA9" s="121"/>
      <c r="BB9" s="121"/>
      <c r="BC9" s="121" t="s">
        <v>451</v>
      </c>
      <c r="BD9" s="121"/>
      <c r="BE9" s="121"/>
      <c r="BF9" s="121" t="s">
        <v>4023</v>
      </c>
    </row>
    <row r="10" spans="1:58" x14ac:dyDescent="0.35">
      <c r="A10" s="121" t="s">
        <v>5881</v>
      </c>
      <c r="B10" s="121">
        <v>10000</v>
      </c>
      <c r="C10" s="121">
        <v>10000</v>
      </c>
      <c r="D10" s="123">
        <v>45775</v>
      </c>
      <c r="E10" s="121" t="s">
        <v>61</v>
      </c>
      <c r="F10" s="121" t="s">
        <v>3804</v>
      </c>
      <c r="G10" s="121" t="s">
        <v>5882</v>
      </c>
      <c r="H10" s="121" t="s">
        <v>3782</v>
      </c>
      <c r="I10" s="121">
        <v>1</v>
      </c>
      <c r="J10" s="121" t="s">
        <v>65</v>
      </c>
      <c r="K10" s="121">
        <v>22</v>
      </c>
      <c r="L10" s="121" t="s">
        <v>688</v>
      </c>
      <c r="M10" s="124">
        <v>25000</v>
      </c>
      <c r="N10" s="121"/>
      <c r="O10" s="121"/>
      <c r="P10" s="123">
        <v>45771</v>
      </c>
      <c r="Q10" s="121"/>
      <c r="R10" s="121">
        <v>2</v>
      </c>
      <c r="S10" s="124">
        <v>50000</v>
      </c>
      <c r="T10" s="121" t="s">
        <v>67</v>
      </c>
      <c r="U10" s="121" t="s">
        <v>5883</v>
      </c>
      <c r="V10" s="121">
        <v>0</v>
      </c>
      <c r="W10" s="121">
        <v>0</v>
      </c>
      <c r="X10" s="121">
        <v>0</v>
      </c>
      <c r="Y10" s="121">
        <v>0</v>
      </c>
      <c r="Z10" s="121">
        <v>0</v>
      </c>
      <c r="AA10" s="121">
        <v>0</v>
      </c>
      <c r="AB10" s="121"/>
      <c r="AC10" s="121"/>
      <c r="AD10" s="121">
        <v>0</v>
      </c>
      <c r="AE10" s="121"/>
      <c r="AF10" s="121"/>
      <c r="AG10" s="121"/>
      <c r="AH10" s="121" t="s">
        <v>65</v>
      </c>
      <c r="AI10" s="121">
        <v>0</v>
      </c>
      <c r="AJ10" s="121" t="s">
        <v>65</v>
      </c>
      <c r="AK10" s="121"/>
      <c r="AL10" s="121"/>
      <c r="AM10" s="121" t="s">
        <v>5884</v>
      </c>
      <c r="AN10" s="121" t="s">
        <v>625</v>
      </c>
      <c r="AO10" s="121"/>
      <c r="AP10" s="121">
        <v>0</v>
      </c>
      <c r="AQ10" s="121">
        <v>0</v>
      </c>
      <c r="AR10" s="121">
        <v>0</v>
      </c>
      <c r="AS10" s="121">
        <v>0</v>
      </c>
      <c r="AT10" s="121">
        <v>0</v>
      </c>
      <c r="AU10" s="121">
        <v>0</v>
      </c>
      <c r="AV10" s="121"/>
      <c r="AW10" s="121"/>
      <c r="AX10" s="121"/>
      <c r="AY10" s="121" t="s">
        <v>65</v>
      </c>
      <c r="AZ10" s="121"/>
      <c r="BA10" s="121"/>
      <c r="BB10" s="121"/>
      <c r="BC10" s="121" t="s">
        <v>625</v>
      </c>
      <c r="BD10" s="121"/>
      <c r="BE10" s="121"/>
      <c r="BF10" s="121" t="s">
        <v>3137</v>
      </c>
    </row>
    <row r="11" spans="1:58" x14ac:dyDescent="0.35">
      <c r="A11" s="121" t="s">
        <v>3531</v>
      </c>
      <c r="B11" s="121">
        <v>10000</v>
      </c>
      <c r="C11" s="121">
        <v>20000</v>
      </c>
      <c r="D11" s="123">
        <v>45772</v>
      </c>
      <c r="E11" s="121" t="s">
        <v>61</v>
      </c>
      <c r="F11" s="125">
        <v>0.46587962962962964</v>
      </c>
      <c r="G11" s="121" t="s">
        <v>2509</v>
      </c>
      <c r="H11" s="121" t="s">
        <v>2098</v>
      </c>
      <c r="I11" s="121">
        <v>1</v>
      </c>
      <c r="J11" s="121" t="s">
        <v>65</v>
      </c>
      <c r="K11" s="121">
        <v>94</v>
      </c>
      <c r="L11" s="121" t="s">
        <v>83</v>
      </c>
      <c r="M11" s="124">
        <v>9000</v>
      </c>
      <c r="N11" s="121"/>
      <c r="O11" s="121"/>
      <c r="P11" s="123">
        <v>45771</v>
      </c>
      <c r="Q11" s="121"/>
      <c r="R11" s="121">
        <v>4</v>
      </c>
      <c r="S11" s="124">
        <v>36000</v>
      </c>
      <c r="T11" s="121" t="s">
        <v>67</v>
      </c>
      <c r="U11" s="121" t="s">
        <v>3532</v>
      </c>
      <c r="V11" s="121">
        <v>0</v>
      </c>
      <c r="W11" s="121">
        <v>0</v>
      </c>
      <c r="X11" s="121">
        <v>0</v>
      </c>
      <c r="Y11" s="121">
        <v>0</v>
      </c>
      <c r="Z11" s="121">
        <v>0</v>
      </c>
      <c r="AA11" s="121">
        <v>0</v>
      </c>
      <c r="AB11" s="121"/>
      <c r="AC11" s="121"/>
      <c r="AD11" s="121">
        <v>0</v>
      </c>
      <c r="AE11" s="121"/>
      <c r="AF11" s="121"/>
      <c r="AG11" s="121"/>
      <c r="AH11" s="121" t="s">
        <v>65</v>
      </c>
      <c r="AI11" s="121">
        <v>0</v>
      </c>
      <c r="AJ11" s="121" t="s">
        <v>65</v>
      </c>
      <c r="AK11" s="121"/>
      <c r="AL11" s="121"/>
      <c r="AM11" s="121" t="s">
        <v>3533</v>
      </c>
      <c r="AN11" s="121" t="s">
        <v>86</v>
      </c>
      <c r="AO11" s="121"/>
      <c r="AP11" s="121">
        <v>0</v>
      </c>
      <c r="AQ11" s="121">
        <v>0</v>
      </c>
      <c r="AR11" s="121">
        <v>0</v>
      </c>
      <c r="AS11" s="121">
        <v>0</v>
      </c>
      <c r="AT11" s="121">
        <v>0</v>
      </c>
      <c r="AU11" s="121">
        <v>0</v>
      </c>
      <c r="AV11" s="121"/>
      <c r="AW11" s="121"/>
      <c r="AX11" s="121"/>
      <c r="AY11" s="121" t="s">
        <v>65</v>
      </c>
      <c r="AZ11" s="121"/>
      <c r="BA11" s="121"/>
      <c r="BB11" s="121"/>
      <c r="BC11" s="121" t="s">
        <v>86</v>
      </c>
      <c r="BD11" s="121"/>
      <c r="BE11" s="121"/>
      <c r="BF11" s="121" t="s">
        <v>3534</v>
      </c>
    </row>
    <row r="12" spans="1:58" x14ac:dyDescent="0.35">
      <c r="A12" s="121" t="s">
        <v>3543</v>
      </c>
      <c r="B12" s="121">
        <v>10000</v>
      </c>
      <c r="C12" s="121">
        <v>20000</v>
      </c>
      <c r="D12" s="123">
        <v>45772</v>
      </c>
      <c r="E12" s="121" t="s">
        <v>61</v>
      </c>
      <c r="F12" s="121" t="s">
        <v>1710</v>
      </c>
      <c r="G12" s="121">
        <v>10620258008</v>
      </c>
      <c r="H12" s="121" t="s">
        <v>3544</v>
      </c>
      <c r="I12" s="121">
        <v>2</v>
      </c>
      <c r="J12" s="121" t="s">
        <v>65</v>
      </c>
      <c r="K12" s="121">
        <v>77</v>
      </c>
      <c r="L12" s="121" t="s">
        <v>194</v>
      </c>
      <c r="M12" s="121">
        <v>423</v>
      </c>
      <c r="N12" s="121"/>
      <c r="O12" s="121"/>
      <c r="P12" s="123">
        <v>45771</v>
      </c>
      <c r="Q12" s="121"/>
      <c r="R12" s="121">
        <v>180</v>
      </c>
      <c r="S12" s="124">
        <v>76140</v>
      </c>
      <c r="T12" s="121" t="s">
        <v>67</v>
      </c>
      <c r="U12" s="121" t="s">
        <v>3545</v>
      </c>
      <c r="V12" s="121">
        <v>0</v>
      </c>
      <c r="W12" s="121">
        <v>0</v>
      </c>
      <c r="X12" s="121">
        <v>0</v>
      </c>
      <c r="Y12" s="121">
        <v>0</v>
      </c>
      <c r="Z12" s="121">
        <v>0</v>
      </c>
      <c r="AA12" s="121">
        <v>0</v>
      </c>
      <c r="AB12" s="121"/>
      <c r="AC12" s="121"/>
      <c r="AD12" s="121">
        <v>0</v>
      </c>
      <c r="AE12" s="121"/>
      <c r="AF12" s="121"/>
      <c r="AG12" s="121"/>
      <c r="AH12" s="121" t="s">
        <v>65</v>
      </c>
      <c r="AI12" s="121">
        <v>0</v>
      </c>
      <c r="AJ12" s="121" t="s">
        <v>65</v>
      </c>
      <c r="AK12" s="121"/>
      <c r="AL12" s="121"/>
      <c r="AM12" s="121" t="s">
        <v>3546</v>
      </c>
      <c r="AN12" s="121" t="s">
        <v>110</v>
      </c>
      <c r="AO12" s="121"/>
      <c r="AP12" s="121">
        <v>0</v>
      </c>
      <c r="AQ12" s="121">
        <v>0</v>
      </c>
      <c r="AR12" s="121">
        <v>0</v>
      </c>
      <c r="AS12" s="121">
        <v>0</v>
      </c>
      <c r="AT12" s="121">
        <v>0</v>
      </c>
      <c r="AU12" s="121">
        <v>0</v>
      </c>
      <c r="AV12" s="121"/>
      <c r="AW12" s="121"/>
      <c r="AX12" s="121"/>
      <c r="AY12" s="121" t="s">
        <v>65</v>
      </c>
      <c r="AZ12" s="121"/>
      <c r="BA12" s="121"/>
      <c r="BB12" s="121"/>
      <c r="BC12" s="121" t="s">
        <v>110</v>
      </c>
      <c r="BD12" s="121"/>
      <c r="BE12" s="121"/>
      <c r="BF12" s="121" t="s">
        <v>3547</v>
      </c>
    </row>
    <row r="13" spans="1:58" x14ac:dyDescent="0.35">
      <c r="A13" s="121" t="s">
        <v>4380</v>
      </c>
      <c r="B13" s="121">
        <v>10000</v>
      </c>
      <c r="C13" s="121">
        <v>10000</v>
      </c>
      <c r="D13" s="123">
        <v>45779</v>
      </c>
      <c r="E13" s="121" t="s">
        <v>61</v>
      </c>
      <c r="F13" s="121" t="s">
        <v>4381</v>
      </c>
      <c r="G13" s="121" t="s">
        <v>1435</v>
      </c>
      <c r="H13" s="121" t="s">
        <v>1436</v>
      </c>
      <c r="I13" s="121">
        <v>1</v>
      </c>
      <c r="J13" s="121" t="s">
        <v>65</v>
      </c>
      <c r="K13" s="121">
        <v>78</v>
      </c>
      <c r="L13" s="121" t="s">
        <v>218</v>
      </c>
      <c r="M13" s="124">
        <v>2750</v>
      </c>
      <c r="N13" s="121"/>
      <c r="O13" s="121"/>
      <c r="P13" s="123">
        <v>45771</v>
      </c>
      <c r="Q13" s="121"/>
      <c r="R13" s="121">
        <v>16</v>
      </c>
      <c r="S13" s="124">
        <v>44000</v>
      </c>
      <c r="T13" s="121" t="s">
        <v>67</v>
      </c>
      <c r="U13" s="121" t="s">
        <v>1359</v>
      </c>
      <c r="V13" s="121">
        <v>0</v>
      </c>
      <c r="W13" s="121">
        <v>0</v>
      </c>
      <c r="X13" s="121">
        <v>0</v>
      </c>
      <c r="Y13" s="121">
        <v>0</v>
      </c>
      <c r="Z13" s="121">
        <v>0</v>
      </c>
      <c r="AA13" s="121">
        <v>0</v>
      </c>
      <c r="AB13" s="121"/>
      <c r="AC13" s="121"/>
      <c r="AD13" s="121">
        <v>0</v>
      </c>
      <c r="AE13" s="121"/>
      <c r="AF13" s="121"/>
      <c r="AG13" s="121"/>
      <c r="AH13" s="121" t="s">
        <v>65</v>
      </c>
      <c r="AI13" s="121">
        <v>0</v>
      </c>
      <c r="AJ13" s="121" t="s">
        <v>65</v>
      </c>
      <c r="AK13" s="121"/>
      <c r="AL13" s="121"/>
      <c r="AM13" s="121" t="s">
        <v>1360</v>
      </c>
      <c r="AN13" s="121" t="s">
        <v>172</v>
      </c>
      <c r="AO13" s="121"/>
      <c r="AP13" s="121">
        <v>0</v>
      </c>
      <c r="AQ13" s="121">
        <v>0</v>
      </c>
      <c r="AR13" s="121">
        <v>0</v>
      </c>
      <c r="AS13" s="121">
        <v>0</v>
      </c>
      <c r="AT13" s="121">
        <v>0</v>
      </c>
      <c r="AU13" s="121">
        <v>0</v>
      </c>
      <c r="AV13" s="121"/>
      <c r="AW13" s="121"/>
      <c r="AX13" s="121"/>
      <c r="AY13" s="121" t="s">
        <v>65</v>
      </c>
      <c r="AZ13" s="121"/>
      <c r="BA13" s="121"/>
      <c r="BB13" s="121"/>
      <c r="BC13" s="121" t="s">
        <v>172</v>
      </c>
      <c r="BD13" s="121"/>
      <c r="BE13" s="121"/>
      <c r="BF13" s="121" t="s">
        <v>4382</v>
      </c>
    </row>
    <row r="14" spans="1:58" x14ac:dyDescent="0.35">
      <c r="A14" s="121" t="s">
        <v>3548</v>
      </c>
      <c r="B14" s="121">
        <v>10000</v>
      </c>
      <c r="C14" s="121">
        <v>10000</v>
      </c>
      <c r="D14" s="123">
        <v>45771</v>
      </c>
      <c r="E14" s="121" t="s">
        <v>61</v>
      </c>
      <c r="F14" s="121" t="s">
        <v>3549</v>
      </c>
      <c r="G14" s="121" t="s">
        <v>3550</v>
      </c>
      <c r="H14" s="121" t="s">
        <v>1825</v>
      </c>
      <c r="I14" s="121">
        <v>1</v>
      </c>
      <c r="J14" s="121" t="s">
        <v>65</v>
      </c>
      <c r="K14" s="121">
        <v>22</v>
      </c>
      <c r="L14" s="121" t="s">
        <v>688</v>
      </c>
      <c r="M14" s="124">
        <v>4000</v>
      </c>
      <c r="N14" s="121"/>
      <c r="O14" s="121"/>
      <c r="P14" s="123">
        <v>45771</v>
      </c>
      <c r="Q14" s="121"/>
      <c r="R14" s="121">
        <v>1</v>
      </c>
      <c r="S14" s="124">
        <v>4000</v>
      </c>
      <c r="T14" s="121" t="s">
        <v>67</v>
      </c>
      <c r="U14" s="121" t="s">
        <v>3551</v>
      </c>
      <c r="V14" s="121">
        <v>0</v>
      </c>
      <c r="W14" s="121">
        <v>0</v>
      </c>
      <c r="X14" s="121">
        <v>0</v>
      </c>
      <c r="Y14" s="121">
        <v>0</v>
      </c>
      <c r="Z14" s="121">
        <v>0</v>
      </c>
      <c r="AA14" s="121">
        <v>0</v>
      </c>
      <c r="AB14" s="121"/>
      <c r="AC14" s="121"/>
      <c r="AD14" s="121">
        <v>0</v>
      </c>
      <c r="AE14" s="121"/>
      <c r="AF14" s="121"/>
      <c r="AG14" s="121"/>
      <c r="AH14" s="121" t="s">
        <v>65</v>
      </c>
      <c r="AI14" s="121">
        <v>0</v>
      </c>
      <c r="AJ14" s="121" t="s">
        <v>65</v>
      </c>
      <c r="AK14" s="121"/>
      <c r="AL14" s="121"/>
      <c r="AM14" s="121" t="s">
        <v>3552</v>
      </c>
      <c r="AN14" s="121" t="s">
        <v>468</v>
      </c>
      <c r="AO14" s="121"/>
      <c r="AP14" s="121">
        <v>0</v>
      </c>
      <c r="AQ14" s="121">
        <v>0</v>
      </c>
      <c r="AR14" s="121">
        <v>0</v>
      </c>
      <c r="AS14" s="121">
        <v>0</v>
      </c>
      <c r="AT14" s="121">
        <v>0</v>
      </c>
      <c r="AU14" s="121">
        <v>0</v>
      </c>
      <c r="AV14" s="121"/>
      <c r="AW14" s="121"/>
      <c r="AX14" s="121"/>
      <c r="AY14" s="121" t="s">
        <v>65</v>
      </c>
      <c r="AZ14" s="121"/>
      <c r="BA14" s="121"/>
      <c r="BB14" s="121"/>
      <c r="BC14" s="121" t="s">
        <v>468</v>
      </c>
      <c r="BD14" s="121"/>
      <c r="BE14" s="121"/>
      <c r="BF14" s="121" t="s">
        <v>3553</v>
      </c>
    </row>
    <row r="15" spans="1:58" x14ac:dyDescent="0.35">
      <c r="A15" s="121" t="s">
        <v>3575</v>
      </c>
      <c r="B15" s="121">
        <v>10000</v>
      </c>
      <c r="C15" s="121">
        <v>20000</v>
      </c>
      <c r="D15" s="123">
        <v>45772</v>
      </c>
      <c r="E15" s="121" t="s">
        <v>61</v>
      </c>
      <c r="F15" s="121" t="s">
        <v>2279</v>
      </c>
      <c r="G15" s="121" t="s">
        <v>2909</v>
      </c>
      <c r="H15" s="121" t="s">
        <v>3571</v>
      </c>
      <c r="I15" s="121">
        <v>2</v>
      </c>
      <c r="J15" s="121" t="s">
        <v>65</v>
      </c>
      <c r="K15" s="121">
        <v>92</v>
      </c>
      <c r="L15" s="121" t="s">
        <v>283</v>
      </c>
      <c r="M15" s="124">
        <v>1200</v>
      </c>
      <c r="N15" s="121"/>
      <c r="O15" s="121"/>
      <c r="P15" s="123">
        <v>45771</v>
      </c>
      <c r="Q15" s="121"/>
      <c r="R15" s="121">
        <v>1</v>
      </c>
      <c r="S15" s="124">
        <v>1200</v>
      </c>
      <c r="T15" s="121" t="s">
        <v>67</v>
      </c>
      <c r="U15" s="121" t="s">
        <v>3572</v>
      </c>
      <c r="V15" s="121">
        <v>0</v>
      </c>
      <c r="W15" s="121">
        <v>0</v>
      </c>
      <c r="X15" s="121">
        <v>0</v>
      </c>
      <c r="Y15" s="121">
        <v>0</v>
      </c>
      <c r="Z15" s="121">
        <v>0</v>
      </c>
      <c r="AA15" s="121">
        <v>0</v>
      </c>
      <c r="AB15" s="121"/>
      <c r="AC15" s="121"/>
      <c r="AD15" s="121">
        <v>0</v>
      </c>
      <c r="AE15" s="121"/>
      <c r="AF15" s="121"/>
      <c r="AG15" s="121"/>
      <c r="AH15" s="121" t="s">
        <v>65</v>
      </c>
      <c r="AI15" s="121">
        <v>0</v>
      </c>
      <c r="AJ15" s="121" t="s">
        <v>65</v>
      </c>
      <c r="AK15" s="121"/>
      <c r="AL15" s="121"/>
      <c r="AM15" s="121" t="s">
        <v>3573</v>
      </c>
      <c r="AN15" s="121" t="s">
        <v>625</v>
      </c>
      <c r="AO15" s="121"/>
      <c r="AP15" s="121">
        <v>0</v>
      </c>
      <c r="AQ15" s="121">
        <v>0</v>
      </c>
      <c r="AR15" s="121">
        <v>0</v>
      </c>
      <c r="AS15" s="121">
        <v>0</v>
      </c>
      <c r="AT15" s="121">
        <v>0</v>
      </c>
      <c r="AU15" s="121">
        <v>0</v>
      </c>
      <c r="AV15" s="121"/>
      <c r="AW15" s="121"/>
      <c r="AX15" s="121"/>
      <c r="AY15" s="121" t="s">
        <v>65</v>
      </c>
      <c r="AZ15" s="121"/>
      <c r="BA15" s="121"/>
      <c r="BB15" s="121"/>
      <c r="BC15" s="121" t="s">
        <v>625</v>
      </c>
      <c r="BD15" s="121"/>
      <c r="BE15" s="121"/>
      <c r="BF15" s="121" t="s">
        <v>3576</v>
      </c>
    </row>
    <row r="16" spans="1:58" x14ac:dyDescent="0.35">
      <c r="A16" s="121" t="s">
        <v>3577</v>
      </c>
      <c r="B16" s="121">
        <v>10000</v>
      </c>
      <c r="C16" s="121">
        <v>10000</v>
      </c>
      <c r="D16" s="123">
        <v>45772</v>
      </c>
      <c r="E16" s="121" t="s">
        <v>61</v>
      </c>
      <c r="F16" s="121" t="s">
        <v>3555</v>
      </c>
      <c r="G16" s="121" t="s">
        <v>3578</v>
      </c>
      <c r="H16" s="121" t="s">
        <v>918</v>
      </c>
      <c r="I16" s="121">
        <v>1</v>
      </c>
      <c r="J16" s="121" t="s">
        <v>65</v>
      </c>
      <c r="K16" s="121">
        <v>32</v>
      </c>
      <c r="L16" s="121" t="s">
        <v>519</v>
      </c>
      <c r="M16" s="124">
        <v>5860</v>
      </c>
      <c r="N16" s="121"/>
      <c r="O16" s="121"/>
      <c r="P16" s="123">
        <v>45771</v>
      </c>
      <c r="Q16" s="121"/>
      <c r="R16" s="121">
        <v>1</v>
      </c>
      <c r="S16" s="124">
        <v>5860</v>
      </c>
      <c r="T16" s="121" t="s">
        <v>67</v>
      </c>
      <c r="U16" s="121" t="s">
        <v>919</v>
      </c>
      <c r="V16" s="121">
        <v>0</v>
      </c>
      <c r="W16" s="121">
        <v>0</v>
      </c>
      <c r="X16" s="121">
        <v>0</v>
      </c>
      <c r="Y16" s="121">
        <v>0</v>
      </c>
      <c r="Z16" s="121">
        <v>0</v>
      </c>
      <c r="AA16" s="121">
        <v>0</v>
      </c>
      <c r="AB16" s="121"/>
      <c r="AC16" s="121"/>
      <c r="AD16" s="121">
        <v>0</v>
      </c>
      <c r="AE16" s="121"/>
      <c r="AF16" s="121"/>
      <c r="AG16" s="121"/>
      <c r="AH16" s="121" t="s">
        <v>65</v>
      </c>
      <c r="AI16" s="121">
        <v>0</v>
      </c>
      <c r="AJ16" s="121" t="s">
        <v>65</v>
      </c>
      <c r="AK16" s="121"/>
      <c r="AL16" s="121"/>
      <c r="AM16" s="121" t="s">
        <v>920</v>
      </c>
      <c r="AN16" s="121" t="s">
        <v>468</v>
      </c>
      <c r="AO16" s="121"/>
      <c r="AP16" s="121">
        <v>0</v>
      </c>
      <c r="AQ16" s="121">
        <v>0</v>
      </c>
      <c r="AR16" s="121">
        <v>0</v>
      </c>
      <c r="AS16" s="121">
        <v>0</v>
      </c>
      <c r="AT16" s="121">
        <v>0</v>
      </c>
      <c r="AU16" s="121">
        <v>0</v>
      </c>
      <c r="AV16" s="121"/>
      <c r="AW16" s="121"/>
      <c r="AX16" s="121"/>
      <c r="AY16" s="121" t="s">
        <v>65</v>
      </c>
      <c r="AZ16" s="121"/>
      <c r="BA16" s="121"/>
      <c r="BB16" s="121"/>
      <c r="BC16" s="121" t="s">
        <v>468</v>
      </c>
      <c r="BD16" s="121"/>
      <c r="BE16" s="121"/>
      <c r="BF16" s="121" t="s">
        <v>3313</v>
      </c>
    </row>
    <row r="17" spans="1:58" x14ac:dyDescent="0.35">
      <c r="A17" s="121" t="s">
        <v>4127</v>
      </c>
      <c r="B17" s="121">
        <v>10000</v>
      </c>
      <c r="C17" s="121">
        <v>10000</v>
      </c>
      <c r="D17" s="123">
        <v>45776</v>
      </c>
      <c r="E17" s="121" t="s">
        <v>61</v>
      </c>
      <c r="F17" s="121" t="s">
        <v>4128</v>
      </c>
      <c r="G17" s="121" t="s">
        <v>4060</v>
      </c>
      <c r="H17" s="121" t="s">
        <v>4129</v>
      </c>
      <c r="I17" s="121">
        <v>1</v>
      </c>
      <c r="J17" s="121" t="s">
        <v>65</v>
      </c>
      <c r="K17" s="121">
        <v>72</v>
      </c>
      <c r="L17" s="121" t="s">
        <v>873</v>
      </c>
      <c r="M17" s="121">
        <v>500</v>
      </c>
      <c r="N17" s="121"/>
      <c r="O17" s="121"/>
      <c r="P17" s="123">
        <v>45771</v>
      </c>
      <c r="Q17" s="121"/>
      <c r="R17" s="121">
        <v>6</v>
      </c>
      <c r="S17" s="124">
        <v>3000</v>
      </c>
      <c r="T17" s="121" t="s">
        <v>67</v>
      </c>
      <c r="U17" s="121" t="s">
        <v>4130</v>
      </c>
      <c r="V17" s="121">
        <v>0</v>
      </c>
      <c r="W17" s="121">
        <v>0</v>
      </c>
      <c r="X17" s="121">
        <v>0</v>
      </c>
      <c r="Y17" s="121">
        <v>0</v>
      </c>
      <c r="Z17" s="121">
        <v>0</v>
      </c>
      <c r="AA17" s="121">
        <v>0</v>
      </c>
      <c r="AB17" s="121"/>
      <c r="AC17" s="121"/>
      <c r="AD17" s="121">
        <v>0</v>
      </c>
      <c r="AE17" s="121"/>
      <c r="AF17" s="121"/>
      <c r="AG17" s="121"/>
      <c r="AH17" s="121" t="s">
        <v>65</v>
      </c>
      <c r="AI17" s="121">
        <v>0</v>
      </c>
      <c r="AJ17" s="121" t="s">
        <v>65</v>
      </c>
      <c r="AK17" s="121"/>
      <c r="AL17" s="121"/>
      <c r="AM17" s="121" t="s">
        <v>4131</v>
      </c>
      <c r="AN17" s="121" t="s">
        <v>284</v>
      </c>
      <c r="AO17" s="121"/>
      <c r="AP17" s="121">
        <v>0</v>
      </c>
      <c r="AQ17" s="121">
        <v>0</v>
      </c>
      <c r="AR17" s="121">
        <v>0</v>
      </c>
      <c r="AS17" s="121">
        <v>0</v>
      </c>
      <c r="AT17" s="121">
        <v>0</v>
      </c>
      <c r="AU17" s="121">
        <v>0</v>
      </c>
      <c r="AV17" s="121"/>
      <c r="AW17" s="121"/>
      <c r="AX17" s="121"/>
      <c r="AY17" s="121" t="s">
        <v>65</v>
      </c>
      <c r="AZ17" s="121"/>
      <c r="BA17" s="121"/>
      <c r="BB17" s="121"/>
      <c r="BC17" s="121" t="s">
        <v>284</v>
      </c>
      <c r="BD17" s="121"/>
      <c r="BE17" s="121"/>
      <c r="BF17" s="121" t="s">
        <v>4132</v>
      </c>
    </row>
    <row r="18" spans="1:58" x14ac:dyDescent="0.35">
      <c r="A18" s="121" t="s">
        <v>4070</v>
      </c>
      <c r="B18" s="121">
        <v>10000</v>
      </c>
      <c r="C18" s="121">
        <v>30000</v>
      </c>
      <c r="D18" s="123">
        <v>45776</v>
      </c>
      <c r="E18" s="121" t="s">
        <v>61</v>
      </c>
      <c r="F18" s="125">
        <v>0.46378472222222222</v>
      </c>
      <c r="G18" s="121" t="s">
        <v>4071</v>
      </c>
      <c r="H18" s="121" t="s">
        <v>480</v>
      </c>
      <c r="I18" s="121">
        <v>2</v>
      </c>
      <c r="J18" s="121" t="s">
        <v>65</v>
      </c>
      <c r="K18" s="121">
        <v>77</v>
      </c>
      <c r="L18" s="121" t="s">
        <v>194</v>
      </c>
      <c r="M18" s="124">
        <v>3705</v>
      </c>
      <c r="N18" s="121"/>
      <c r="O18" s="121"/>
      <c r="P18" s="123">
        <v>45771</v>
      </c>
      <c r="Q18" s="121"/>
      <c r="R18" s="121">
        <v>88</v>
      </c>
      <c r="S18" s="124">
        <v>326040</v>
      </c>
      <c r="T18" s="121" t="s">
        <v>67</v>
      </c>
      <c r="U18" s="121" t="s">
        <v>4072</v>
      </c>
      <c r="V18" s="121">
        <v>0</v>
      </c>
      <c r="W18" s="121">
        <v>0</v>
      </c>
      <c r="X18" s="121">
        <v>0</v>
      </c>
      <c r="Y18" s="121">
        <v>0</v>
      </c>
      <c r="Z18" s="121">
        <v>0</v>
      </c>
      <c r="AA18" s="121">
        <v>0</v>
      </c>
      <c r="AB18" s="121"/>
      <c r="AC18" s="121"/>
      <c r="AD18" s="121">
        <v>0</v>
      </c>
      <c r="AE18" s="121"/>
      <c r="AF18" s="121"/>
      <c r="AG18" s="121"/>
      <c r="AH18" s="121" t="s">
        <v>65</v>
      </c>
      <c r="AI18" s="121">
        <v>0</v>
      </c>
      <c r="AJ18" s="121" t="s">
        <v>65</v>
      </c>
      <c r="AK18" s="121"/>
      <c r="AL18" s="121"/>
      <c r="AM18" s="121" t="s">
        <v>4073</v>
      </c>
      <c r="AN18" s="121" t="s">
        <v>110</v>
      </c>
      <c r="AO18" s="121"/>
      <c r="AP18" s="121">
        <v>0</v>
      </c>
      <c r="AQ18" s="121">
        <v>0</v>
      </c>
      <c r="AR18" s="121">
        <v>0</v>
      </c>
      <c r="AS18" s="121">
        <v>0</v>
      </c>
      <c r="AT18" s="121">
        <v>0</v>
      </c>
      <c r="AU18" s="121">
        <v>0</v>
      </c>
      <c r="AV18" s="121"/>
      <c r="AW18" s="121"/>
      <c r="AX18" s="121"/>
      <c r="AY18" s="121" t="s">
        <v>65</v>
      </c>
      <c r="AZ18" s="121"/>
      <c r="BA18" s="121"/>
      <c r="BB18" s="121"/>
      <c r="BC18" s="121" t="s">
        <v>110</v>
      </c>
      <c r="BD18" s="121"/>
      <c r="BE18" s="121"/>
      <c r="BF18" s="121" t="s">
        <v>4074</v>
      </c>
    </row>
    <row r="19" spans="1:58" x14ac:dyDescent="0.35">
      <c r="A19" s="121" t="s">
        <v>3585</v>
      </c>
      <c r="B19" s="121">
        <v>10000</v>
      </c>
      <c r="C19" s="121">
        <v>10000</v>
      </c>
      <c r="D19" s="123">
        <v>45772</v>
      </c>
      <c r="E19" s="121" t="s">
        <v>61</v>
      </c>
      <c r="F19" s="121" t="s">
        <v>3519</v>
      </c>
      <c r="G19" s="121" t="s">
        <v>1890</v>
      </c>
      <c r="H19" s="121" t="s">
        <v>1891</v>
      </c>
      <c r="I19" s="121">
        <v>1</v>
      </c>
      <c r="J19" s="121" t="s">
        <v>65</v>
      </c>
      <c r="K19" s="121">
        <v>78</v>
      </c>
      <c r="L19" s="121" t="s">
        <v>218</v>
      </c>
      <c r="M19" s="124">
        <v>4000</v>
      </c>
      <c r="N19" s="121"/>
      <c r="O19" s="121"/>
      <c r="P19" s="123">
        <v>45771</v>
      </c>
      <c r="Q19" s="121"/>
      <c r="R19" s="121">
        <v>16</v>
      </c>
      <c r="S19" s="124">
        <v>64000</v>
      </c>
      <c r="T19" s="121" t="s">
        <v>67</v>
      </c>
      <c r="U19" s="121" t="s">
        <v>1892</v>
      </c>
      <c r="V19" s="121">
        <v>0</v>
      </c>
      <c r="W19" s="121">
        <v>0</v>
      </c>
      <c r="X19" s="121">
        <v>0</v>
      </c>
      <c r="Y19" s="121">
        <v>0</v>
      </c>
      <c r="Z19" s="121">
        <v>0</v>
      </c>
      <c r="AA19" s="121">
        <v>0</v>
      </c>
      <c r="AB19" s="121"/>
      <c r="AC19" s="121"/>
      <c r="AD19" s="121">
        <v>0</v>
      </c>
      <c r="AE19" s="121"/>
      <c r="AF19" s="121"/>
      <c r="AG19" s="121"/>
      <c r="AH19" s="121" t="s">
        <v>65</v>
      </c>
      <c r="AI19" s="121">
        <v>0</v>
      </c>
      <c r="AJ19" s="121" t="s">
        <v>65</v>
      </c>
      <c r="AK19" s="121"/>
      <c r="AL19" s="121"/>
      <c r="AM19" s="121" t="s">
        <v>1893</v>
      </c>
      <c r="AN19" s="121" t="s">
        <v>172</v>
      </c>
      <c r="AO19" s="121"/>
      <c r="AP19" s="121">
        <v>0</v>
      </c>
      <c r="AQ19" s="121">
        <v>0</v>
      </c>
      <c r="AR19" s="121">
        <v>0</v>
      </c>
      <c r="AS19" s="121">
        <v>0</v>
      </c>
      <c r="AT19" s="121">
        <v>0</v>
      </c>
      <c r="AU19" s="121">
        <v>0</v>
      </c>
      <c r="AV19" s="121"/>
      <c r="AW19" s="121"/>
      <c r="AX19" s="121"/>
      <c r="AY19" s="121" t="s">
        <v>65</v>
      </c>
      <c r="AZ19" s="121"/>
      <c r="BA19" s="121"/>
      <c r="BB19" s="121"/>
      <c r="BC19" s="121" t="s">
        <v>172</v>
      </c>
      <c r="BD19" s="121"/>
      <c r="BE19" s="121"/>
      <c r="BF19" s="121" t="s">
        <v>3586</v>
      </c>
    </row>
    <row r="20" spans="1:58" x14ac:dyDescent="0.35">
      <c r="A20" s="121" t="s">
        <v>3585</v>
      </c>
      <c r="B20" s="121">
        <v>10000</v>
      </c>
      <c r="C20" s="121">
        <v>20000</v>
      </c>
      <c r="D20" s="123">
        <v>45772</v>
      </c>
      <c r="E20" s="121" t="s">
        <v>61</v>
      </c>
      <c r="F20" s="121" t="s">
        <v>3519</v>
      </c>
      <c r="G20" s="121" t="s">
        <v>1890</v>
      </c>
      <c r="H20" s="121" t="s">
        <v>1891</v>
      </c>
      <c r="I20" s="121">
        <v>2</v>
      </c>
      <c r="J20" s="121" t="s">
        <v>65</v>
      </c>
      <c r="K20" s="121">
        <v>63</v>
      </c>
      <c r="L20" s="121" t="s">
        <v>138</v>
      </c>
      <c r="M20" s="124">
        <v>3750</v>
      </c>
      <c r="N20" s="121"/>
      <c r="O20" s="121"/>
      <c r="P20" s="123">
        <v>45771</v>
      </c>
      <c r="Q20" s="121"/>
      <c r="R20" s="121">
        <v>16</v>
      </c>
      <c r="S20" s="124">
        <v>60000</v>
      </c>
      <c r="T20" s="121" t="s">
        <v>67</v>
      </c>
      <c r="U20" s="121" t="s">
        <v>1892</v>
      </c>
      <c r="V20" s="121">
        <v>0</v>
      </c>
      <c r="W20" s="121">
        <v>0</v>
      </c>
      <c r="X20" s="121">
        <v>0</v>
      </c>
      <c r="Y20" s="121">
        <v>0</v>
      </c>
      <c r="Z20" s="121">
        <v>0</v>
      </c>
      <c r="AA20" s="121">
        <v>0</v>
      </c>
      <c r="AB20" s="121"/>
      <c r="AC20" s="121"/>
      <c r="AD20" s="121">
        <v>0</v>
      </c>
      <c r="AE20" s="121"/>
      <c r="AF20" s="121"/>
      <c r="AG20" s="121"/>
      <c r="AH20" s="121" t="s">
        <v>65</v>
      </c>
      <c r="AI20" s="121">
        <v>0</v>
      </c>
      <c r="AJ20" s="121" t="s">
        <v>65</v>
      </c>
      <c r="AK20" s="121"/>
      <c r="AL20" s="121"/>
      <c r="AM20" s="121" t="s">
        <v>1893</v>
      </c>
      <c r="AN20" s="121" t="s">
        <v>172</v>
      </c>
      <c r="AO20" s="121"/>
      <c r="AP20" s="121">
        <v>0</v>
      </c>
      <c r="AQ20" s="121">
        <v>0</v>
      </c>
      <c r="AR20" s="121">
        <v>0</v>
      </c>
      <c r="AS20" s="121">
        <v>0</v>
      </c>
      <c r="AT20" s="121">
        <v>0</v>
      </c>
      <c r="AU20" s="121">
        <v>0</v>
      </c>
      <c r="AV20" s="121"/>
      <c r="AW20" s="121"/>
      <c r="AX20" s="121"/>
      <c r="AY20" s="121" t="s">
        <v>65</v>
      </c>
      <c r="AZ20" s="121"/>
      <c r="BA20" s="121"/>
      <c r="BB20" s="121"/>
      <c r="BC20" s="121" t="s">
        <v>172</v>
      </c>
      <c r="BD20" s="121"/>
      <c r="BE20" s="121"/>
      <c r="BF20" s="121" t="s">
        <v>3586</v>
      </c>
    </row>
    <row r="21" spans="1:58" x14ac:dyDescent="0.35">
      <c r="A21" s="121" t="s">
        <v>3587</v>
      </c>
      <c r="B21" s="121">
        <v>10000</v>
      </c>
      <c r="C21" s="121">
        <v>20000</v>
      </c>
      <c r="D21" s="123">
        <v>45771</v>
      </c>
      <c r="E21" s="121" t="s">
        <v>61</v>
      </c>
      <c r="F21" s="121" t="s">
        <v>3588</v>
      </c>
      <c r="G21" s="121" t="s">
        <v>1435</v>
      </c>
      <c r="H21" s="121" t="s">
        <v>1436</v>
      </c>
      <c r="I21" s="121">
        <v>2</v>
      </c>
      <c r="J21" s="121" t="s">
        <v>65</v>
      </c>
      <c r="K21" s="121">
        <v>63</v>
      </c>
      <c r="L21" s="121" t="s">
        <v>138</v>
      </c>
      <c r="M21" s="124">
        <v>5000</v>
      </c>
      <c r="N21" s="121"/>
      <c r="O21" s="121"/>
      <c r="P21" s="123">
        <v>45771</v>
      </c>
      <c r="Q21" s="121"/>
      <c r="R21" s="121">
        <v>16</v>
      </c>
      <c r="S21" s="124">
        <v>80000</v>
      </c>
      <c r="T21" s="121" t="s">
        <v>67</v>
      </c>
      <c r="U21" s="121" t="s">
        <v>3020</v>
      </c>
      <c r="V21" s="121">
        <v>0</v>
      </c>
      <c r="W21" s="121">
        <v>0</v>
      </c>
      <c r="X21" s="121">
        <v>0</v>
      </c>
      <c r="Y21" s="121">
        <v>0</v>
      </c>
      <c r="Z21" s="121">
        <v>0</v>
      </c>
      <c r="AA21" s="121">
        <v>0</v>
      </c>
      <c r="AB21" s="121"/>
      <c r="AC21" s="121"/>
      <c r="AD21" s="121">
        <v>0</v>
      </c>
      <c r="AE21" s="121"/>
      <c r="AF21" s="121"/>
      <c r="AG21" s="121"/>
      <c r="AH21" s="121" t="s">
        <v>65</v>
      </c>
      <c r="AI21" s="121">
        <v>0</v>
      </c>
      <c r="AJ21" s="121" t="s">
        <v>65</v>
      </c>
      <c r="AK21" s="121"/>
      <c r="AL21" s="121"/>
      <c r="AM21" s="121" t="s">
        <v>3021</v>
      </c>
      <c r="AN21" s="121" t="s">
        <v>172</v>
      </c>
      <c r="AO21" s="121"/>
      <c r="AP21" s="121">
        <v>0</v>
      </c>
      <c r="AQ21" s="121">
        <v>0</v>
      </c>
      <c r="AR21" s="121">
        <v>0</v>
      </c>
      <c r="AS21" s="121">
        <v>0</v>
      </c>
      <c r="AT21" s="121">
        <v>0</v>
      </c>
      <c r="AU21" s="121">
        <v>0</v>
      </c>
      <c r="AV21" s="121"/>
      <c r="AW21" s="121"/>
      <c r="AX21" s="121"/>
      <c r="AY21" s="121" t="s">
        <v>65</v>
      </c>
      <c r="AZ21" s="121"/>
      <c r="BA21" s="121"/>
      <c r="BB21" s="121"/>
      <c r="BC21" s="121" t="s">
        <v>172</v>
      </c>
      <c r="BD21" s="121"/>
      <c r="BE21" s="121"/>
      <c r="BF21" s="121" t="s">
        <v>3589</v>
      </c>
    </row>
    <row r="22" spans="1:58" x14ac:dyDescent="0.35">
      <c r="A22" s="121" t="s">
        <v>5885</v>
      </c>
      <c r="B22" s="121">
        <v>10000</v>
      </c>
      <c r="C22" s="121">
        <v>10000</v>
      </c>
      <c r="D22" s="123">
        <v>45777</v>
      </c>
      <c r="E22" s="121" t="s">
        <v>61</v>
      </c>
      <c r="F22" s="121" t="s">
        <v>5886</v>
      </c>
      <c r="G22" s="121" t="s">
        <v>5887</v>
      </c>
      <c r="H22" s="121" t="s">
        <v>3211</v>
      </c>
      <c r="I22" s="121">
        <v>1</v>
      </c>
      <c r="J22" s="121" t="s">
        <v>65</v>
      </c>
      <c r="K22" s="121" t="s">
        <v>3855</v>
      </c>
      <c r="L22" s="121" t="s">
        <v>3837</v>
      </c>
      <c r="M22" s="124">
        <v>120000</v>
      </c>
      <c r="N22" s="121"/>
      <c r="O22" s="121"/>
      <c r="P22" s="123">
        <v>45771</v>
      </c>
      <c r="Q22" s="121"/>
      <c r="R22" s="121">
        <v>1</v>
      </c>
      <c r="S22" s="124">
        <v>120000</v>
      </c>
      <c r="T22" s="121" t="s">
        <v>67</v>
      </c>
      <c r="U22" s="121" t="s">
        <v>3213</v>
      </c>
      <c r="V22" s="121">
        <v>0</v>
      </c>
      <c r="W22" s="121">
        <v>0</v>
      </c>
      <c r="X22" s="121">
        <v>0</v>
      </c>
      <c r="Y22" s="121">
        <v>0</v>
      </c>
      <c r="Z22" s="121">
        <v>0</v>
      </c>
      <c r="AA22" s="121">
        <v>0</v>
      </c>
      <c r="AB22" s="121"/>
      <c r="AC22" s="121"/>
      <c r="AD22" s="121">
        <v>0</v>
      </c>
      <c r="AE22" s="121"/>
      <c r="AF22" s="121"/>
      <c r="AG22" s="121"/>
      <c r="AH22" s="121" t="s">
        <v>65</v>
      </c>
      <c r="AI22" s="121">
        <v>0</v>
      </c>
      <c r="AJ22" s="121" t="s">
        <v>65</v>
      </c>
      <c r="AK22" s="121"/>
      <c r="AL22" s="121"/>
      <c r="AM22" s="121" t="s">
        <v>3214</v>
      </c>
      <c r="AN22" s="121" t="s">
        <v>277</v>
      </c>
      <c r="AO22" s="121"/>
      <c r="AP22" s="121">
        <v>0</v>
      </c>
      <c r="AQ22" s="121">
        <v>0</v>
      </c>
      <c r="AR22" s="121">
        <v>0</v>
      </c>
      <c r="AS22" s="121">
        <v>0</v>
      </c>
      <c r="AT22" s="121">
        <v>0</v>
      </c>
      <c r="AU22" s="121">
        <v>0</v>
      </c>
      <c r="AV22" s="121"/>
      <c r="AW22" s="121"/>
      <c r="AX22" s="121"/>
      <c r="AY22" s="121" t="s">
        <v>65</v>
      </c>
      <c r="AZ22" s="121"/>
      <c r="BA22" s="121"/>
      <c r="BB22" s="121"/>
      <c r="BC22" s="121" t="s">
        <v>277</v>
      </c>
      <c r="BD22" s="121"/>
      <c r="BE22" s="121"/>
      <c r="BF22" s="121" t="s">
        <v>5888</v>
      </c>
    </row>
    <row r="23" spans="1:58" x14ac:dyDescent="0.35">
      <c r="A23" s="121" t="s">
        <v>5889</v>
      </c>
      <c r="B23" s="121">
        <v>10000</v>
      </c>
      <c r="C23" s="121">
        <v>30000</v>
      </c>
      <c r="D23" s="123">
        <v>45776</v>
      </c>
      <c r="E23" s="121" t="s">
        <v>61</v>
      </c>
      <c r="F23" s="121" t="s">
        <v>5890</v>
      </c>
      <c r="G23" s="121" t="s">
        <v>5891</v>
      </c>
      <c r="H23" s="121" t="s">
        <v>5892</v>
      </c>
      <c r="I23" s="121">
        <v>1</v>
      </c>
      <c r="J23" s="121" t="s">
        <v>65</v>
      </c>
      <c r="K23" s="121">
        <v>117</v>
      </c>
      <c r="L23" s="121" t="s">
        <v>1384</v>
      </c>
      <c r="M23" s="124">
        <v>3334</v>
      </c>
      <c r="N23" s="121"/>
      <c r="O23" s="121"/>
      <c r="P23" s="123">
        <v>45771</v>
      </c>
      <c r="Q23" s="121"/>
      <c r="R23" s="121">
        <v>3</v>
      </c>
      <c r="S23" s="124">
        <v>10002</v>
      </c>
      <c r="T23" s="121" t="s">
        <v>67</v>
      </c>
      <c r="U23" s="121" t="s">
        <v>5893</v>
      </c>
      <c r="V23" s="121">
        <v>0</v>
      </c>
      <c r="W23" s="121">
        <v>0</v>
      </c>
      <c r="X23" s="121">
        <v>0</v>
      </c>
      <c r="Y23" s="121">
        <v>0</v>
      </c>
      <c r="Z23" s="121">
        <v>0</v>
      </c>
      <c r="AA23" s="121">
        <v>0</v>
      </c>
      <c r="AB23" s="121"/>
      <c r="AC23" s="121"/>
      <c r="AD23" s="121">
        <v>0</v>
      </c>
      <c r="AE23" s="121"/>
      <c r="AF23" s="121"/>
      <c r="AG23" s="121"/>
      <c r="AH23" s="121" t="s">
        <v>65</v>
      </c>
      <c r="AI23" s="121">
        <v>0</v>
      </c>
      <c r="AJ23" s="121" t="s">
        <v>65</v>
      </c>
      <c r="AK23" s="121"/>
      <c r="AL23" s="121"/>
      <c r="AM23" s="121" t="s">
        <v>5894</v>
      </c>
      <c r="AN23" s="121" t="s">
        <v>2407</v>
      </c>
      <c r="AO23" s="121"/>
      <c r="AP23" s="121">
        <v>0</v>
      </c>
      <c r="AQ23" s="121">
        <v>0</v>
      </c>
      <c r="AR23" s="121">
        <v>0</v>
      </c>
      <c r="AS23" s="121">
        <v>0</v>
      </c>
      <c r="AT23" s="121">
        <v>0</v>
      </c>
      <c r="AU23" s="121">
        <v>0</v>
      </c>
      <c r="AV23" s="121"/>
      <c r="AW23" s="121"/>
      <c r="AX23" s="121"/>
      <c r="AY23" s="121" t="s">
        <v>65</v>
      </c>
      <c r="AZ23" s="121"/>
      <c r="BA23" s="121"/>
      <c r="BB23" s="121"/>
      <c r="BC23" s="121" t="s">
        <v>2407</v>
      </c>
      <c r="BD23" s="121"/>
      <c r="BE23" s="121"/>
      <c r="BF23" s="121" t="s">
        <v>5895</v>
      </c>
    </row>
    <row r="24" spans="1:58" x14ac:dyDescent="0.35">
      <c r="A24" s="121" t="s">
        <v>4058</v>
      </c>
      <c r="B24" s="121">
        <v>10000</v>
      </c>
      <c r="C24" s="121">
        <v>10000</v>
      </c>
      <c r="D24" s="123">
        <v>45776</v>
      </c>
      <c r="E24" s="121" t="s">
        <v>61</v>
      </c>
      <c r="F24" s="121" t="s">
        <v>4059</v>
      </c>
      <c r="G24" s="121" t="s">
        <v>4060</v>
      </c>
      <c r="H24" s="121" t="s">
        <v>4061</v>
      </c>
      <c r="I24" s="121">
        <v>1</v>
      </c>
      <c r="J24" s="121" t="s">
        <v>65</v>
      </c>
      <c r="K24" s="121">
        <v>72</v>
      </c>
      <c r="L24" s="121" t="s">
        <v>873</v>
      </c>
      <c r="M24" s="124">
        <v>1000</v>
      </c>
      <c r="N24" s="121"/>
      <c r="O24" s="121"/>
      <c r="P24" s="123">
        <v>45771</v>
      </c>
      <c r="Q24" s="121"/>
      <c r="R24" s="121">
        <v>6</v>
      </c>
      <c r="S24" s="124">
        <v>6000</v>
      </c>
      <c r="T24" s="121" t="s">
        <v>67</v>
      </c>
      <c r="U24" s="121" t="s">
        <v>4062</v>
      </c>
      <c r="V24" s="121">
        <v>0</v>
      </c>
      <c r="W24" s="121">
        <v>0</v>
      </c>
      <c r="X24" s="121">
        <v>0</v>
      </c>
      <c r="Y24" s="121">
        <v>0</v>
      </c>
      <c r="Z24" s="121">
        <v>0</v>
      </c>
      <c r="AA24" s="121">
        <v>0</v>
      </c>
      <c r="AB24" s="121"/>
      <c r="AC24" s="121"/>
      <c r="AD24" s="121">
        <v>0</v>
      </c>
      <c r="AE24" s="121"/>
      <c r="AF24" s="121"/>
      <c r="AG24" s="121"/>
      <c r="AH24" s="121" t="s">
        <v>65</v>
      </c>
      <c r="AI24" s="121">
        <v>0</v>
      </c>
      <c r="AJ24" s="121" t="s">
        <v>65</v>
      </c>
      <c r="AK24" s="121"/>
      <c r="AL24" s="121"/>
      <c r="AM24" s="121" t="s">
        <v>4063</v>
      </c>
      <c r="AN24" s="121" t="s">
        <v>284</v>
      </c>
      <c r="AO24" s="121"/>
      <c r="AP24" s="121">
        <v>0</v>
      </c>
      <c r="AQ24" s="121">
        <v>0</v>
      </c>
      <c r="AR24" s="121">
        <v>0</v>
      </c>
      <c r="AS24" s="121">
        <v>0</v>
      </c>
      <c r="AT24" s="121">
        <v>0</v>
      </c>
      <c r="AU24" s="121">
        <v>0</v>
      </c>
      <c r="AV24" s="121"/>
      <c r="AW24" s="121"/>
      <c r="AX24" s="121"/>
      <c r="AY24" s="121" t="s">
        <v>65</v>
      </c>
      <c r="AZ24" s="121"/>
      <c r="BA24" s="121"/>
      <c r="BB24" s="121"/>
      <c r="BC24" s="121" t="s">
        <v>284</v>
      </c>
      <c r="BD24" s="121"/>
      <c r="BE24" s="121"/>
      <c r="BF24" s="121" t="s">
        <v>4064</v>
      </c>
    </row>
    <row r="25" spans="1:58" x14ac:dyDescent="0.35">
      <c r="A25" s="121" t="s">
        <v>3603</v>
      </c>
      <c r="B25" s="121">
        <v>10000</v>
      </c>
      <c r="C25" s="121">
        <v>10000</v>
      </c>
      <c r="D25" s="123">
        <v>45771</v>
      </c>
      <c r="E25" s="121" t="s">
        <v>61</v>
      </c>
      <c r="F25" s="121" t="s">
        <v>3604</v>
      </c>
      <c r="G25" s="121" t="s">
        <v>3605</v>
      </c>
      <c r="H25" s="121" t="s">
        <v>3606</v>
      </c>
      <c r="I25" s="121">
        <v>1</v>
      </c>
      <c r="J25" s="121" t="s">
        <v>65</v>
      </c>
      <c r="K25" s="121">
        <v>95</v>
      </c>
      <c r="L25" s="121" t="s">
        <v>457</v>
      </c>
      <c r="M25" s="121">
        <v>358</v>
      </c>
      <c r="N25" s="121"/>
      <c r="O25" s="121"/>
      <c r="P25" s="123">
        <v>45771</v>
      </c>
      <c r="Q25" s="121"/>
      <c r="R25" s="121">
        <v>28</v>
      </c>
      <c r="S25" s="124">
        <v>10016</v>
      </c>
      <c r="T25" s="121" t="s">
        <v>67</v>
      </c>
      <c r="U25" s="121" t="s">
        <v>3607</v>
      </c>
      <c r="V25" s="121">
        <v>0</v>
      </c>
      <c r="W25" s="121">
        <v>0</v>
      </c>
      <c r="X25" s="121">
        <v>0</v>
      </c>
      <c r="Y25" s="121">
        <v>0</v>
      </c>
      <c r="Z25" s="121">
        <v>0</v>
      </c>
      <c r="AA25" s="121">
        <v>0</v>
      </c>
      <c r="AB25" s="121"/>
      <c r="AC25" s="121"/>
      <c r="AD25" s="121">
        <v>0</v>
      </c>
      <c r="AE25" s="121"/>
      <c r="AF25" s="121"/>
      <c r="AG25" s="121"/>
      <c r="AH25" s="121" t="s">
        <v>65</v>
      </c>
      <c r="AI25" s="121">
        <v>0</v>
      </c>
      <c r="AJ25" s="121" t="s">
        <v>65</v>
      </c>
      <c r="AK25" s="121"/>
      <c r="AL25" s="121"/>
      <c r="AM25" s="121" t="s">
        <v>3608</v>
      </c>
      <c r="AN25" s="121" t="s">
        <v>468</v>
      </c>
      <c r="AO25" s="121"/>
      <c r="AP25" s="121">
        <v>0</v>
      </c>
      <c r="AQ25" s="121">
        <v>0</v>
      </c>
      <c r="AR25" s="121">
        <v>0</v>
      </c>
      <c r="AS25" s="121">
        <v>0</v>
      </c>
      <c r="AT25" s="121">
        <v>0</v>
      </c>
      <c r="AU25" s="121">
        <v>0</v>
      </c>
      <c r="AV25" s="121"/>
      <c r="AW25" s="121"/>
      <c r="AX25" s="121"/>
      <c r="AY25" s="121" t="s">
        <v>65</v>
      </c>
      <c r="AZ25" s="121"/>
      <c r="BA25" s="121"/>
      <c r="BB25" s="121"/>
      <c r="BC25" s="121" t="s">
        <v>468</v>
      </c>
      <c r="BD25" s="121"/>
      <c r="BE25" s="121"/>
      <c r="BF25" s="121" t="s">
        <v>3609</v>
      </c>
    </row>
    <row r="26" spans="1:58" x14ac:dyDescent="0.35">
      <c r="A26" s="121" t="s">
        <v>3603</v>
      </c>
      <c r="B26" s="121">
        <v>20000</v>
      </c>
      <c r="C26" s="121">
        <v>10000</v>
      </c>
      <c r="D26" s="123">
        <v>45771</v>
      </c>
      <c r="E26" s="121" t="s">
        <v>61</v>
      </c>
      <c r="F26" s="121" t="s">
        <v>3604</v>
      </c>
      <c r="G26" s="121" t="s">
        <v>3605</v>
      </c>
      <c r="H26" s="121" t="s">
        <v>3606</v>
      </c>
      <c r="I26" s="121">
        <v>1</v>
      </c>
      <c r="J26" s="121" t="s">
        <v>65</v>
      </c>
      <c r="K26" s="121">
        <v>95</v>
      </c>
      <c r="L26" s="121" t="s">
        <v>457</v>
      </c>
      <c r="M26" s="121">
        <v>357</v>
      </c>
      <c r="N26" s="121"/>
      <c r="O26" s="121"/>
      <c r="P26" s="123">
        <v>45771</v>
      </c>
      <c r="Q26" s="121"/>
      <c r="R26" s="121">
        <v>28</v>
      </c>
      <c r="S26" s="124">
        <v>10000</v>
      </c>
      <c r="T26" s="121" t="s">
        <v>67</v>
      </c>
      <c r="U26" s="121" t="s">
        <v>3607</v>
      </c>
      <c r="V26" s="121">
        <v>0</v>
      </c>
      <c r="W26" s="121">
        <v>0</v>
      </c>
      <c r="X26" s="121">
        <v>0</v>
      </c>
      <c r="Y26" s="121">
        <v>0</v>
      </c>
      <c r="Z26" s="121">
        <v>0</v>
      </c>
      <c r="AA26" s="121">
        <v>0</v>
      </c>
      <c r="AB26" s="121"/>
      <c r="AC26" s="121"/>
      <c r="AD26" s="121">
        <v>0</v>
      </c>
      <c r="AE26" s="121"/>
      <c r="AF26" s="121"/>
      <c r="AG26" s="121"/>
      <c r="AH26" s="121" t="s">
        <v>65</v>
      </c>
      <c r="AI26" s="121">
        <v>0</v>
      </c>
      <c r="AJ26" s="121" t="s">
        <v>65</v>
      </c>
      <c r="AK26" s="121"/>
      <c r="AL26" s="121"/>
      <c r="AM26" s="121" t="s">
        <v>3608</v>
      </c>
      <c r="AN26" s="121" t="s">
        <v>468</v>
      </c>
      <c r="AO26" s="121"/>
      <c r="AP26" s="121">
        <v>0</v>
      </c>
      <c r="AQ26" s="121">
        <v>0</v>
      </c>
      <c r="AR26" s="121">
        <v>0</v>
      </c>
      <c r="AS26" s="121">
        <v>0</v>
      </c>
      <c r="AT26" s="121">
        <v>0</v>
      </c>
      <c r="AU26" s="121">
        <v>0</v>
      </c>
      <c r="AV26" s="121"/>
      <c r="AW26" s="121"/>
      <c r="AX26" s="121"/>
      <c r="AY26" s="121" t="s">
        <v>65</v>
      </c>
      <c r="AZ26" s="121"/>
      <c r="BA26" s="121"/>
      <c r="BB26" s="121"/>
      <c r="BC26" s="121" t="s">
        <v>468</v>
      </c>
      <c r="BD26" s="121"/>
      <c r="BE26" s="121"/>
      <c r="BF26" s="121" t="s">
        <v>3609</v>
      </c>
    </row>
    <row r="27" spans="1:58" x14ac:dyDescent="0.35">
      <c r="A27" s="121" t="s">
        <v>3603</v>
      </c>
      <c r="B27" s="121">
        <v>30000</v>
      </c>
      <c r="C27" s="121">
        <v>10000</v>
      </c>
      <c r="D27" s="123">
        <v>45771</v>
      </c>
      <c r="E27" s="121" t="s">
        <v>61</v>
      </c>
      <c r="F27" s="121" t="s">
        <v>3604</v>
      </c>
      <c r="G27" s="121" t="s">
        <v>3605</v>
      </c>
      <c r="H27" s="121" t="s">
        <v>3606</v>
      </c>
      <c r="I27" s="121">
        <v>1</v>
      </c>
      <c r="J27" s="121" t="s">
        <v>65</v>
      </c>
      <c r="K27" s="121">
        <v>95</v>
      </c>
      <c r="L27" s="121" t="s">
        <v>457</v>
      </c>
      <c r="M27" s="121">
        <v>357</v>
      </c>
      <c r="N27" s="121"/>
      <c r="O27" s="121"/>
      <c r="P27" s="123">
        <v>45771</v>
      </c>
      <c r="Q27" s="121"/>
      <c r="R27" s="121">
        <v>28</v>
      </c>
      <c r="S27" s="124">
        <v>10000</v>
      </c>
      <c r="T27" s="121" t="s">
        <v>67</v>
      </c>
      <c r="U27" s="121" t="s">
        <v>3607</v>
      </c>
      <c r="V27" s="121">
        <v>0</v>
      </c>
      <c r="W27" s="121">
        <v>0</v>
      </c>
      <c r="X27" s="121">
        <v>0</v>
      </c>
      <c r="Y27" s="121">
        <v>0</v>
      </c>
      <c r="Z27" s="121">
        <v>0</v>
      </c>
      <c r="AA27" s="121">
        <v>0</v>
      </c>
      <c r="AB27" s="121"/>
      <c r="AC27" s="121"/>
      <c r="AD27" s="121">
        <v>0</v>
      </c>
      <c r="AE27" s="121"/>
      <c r="AF27" s="121"/>
      <c r="AG27" s="121"/>
      <c r="AH27" s="121" t="s">
        <v>65</v>
      </c>
      <c r="AI27" s="121">
        <v>0</v>
      </c>
      <c r="AJ27" s="121" t="s">
        <v>65</v>
      </c>
      <c r="AK27" s="121"/>
      <c r="AL27" s="121"/>
      <c r="AM27" s="121" t="s">
        <v>3608</v>
      </c>
      <c r="AN27" s="121" t="s">
        <v>468</v>
      </c>
      <c r="AO27" s="121"/>
      <c r="AP27" s="121">
        <v>0</v>
      </c>
      <c r="AQ27" s="121">
        <v>0</v>
      </c>
      <c r="AR27" s="121">
        <v>0</v>
      </c>
      <c r="AS27" s="121">
        <v>0</v>
      </c>
      <c r="AT27" s="121">
        <v>0</v>
      </c>
      <c r="AU27" s="121">
        <v>0</v>
      </c>
      <c r="AV27" s="121"/>
      <c r="AW27" s="121"/>
      <c r="AX27" s="121"/>
      <c r="AY27" s="121" t="s">
        <v>65</v>
      </c>
      <c r="AZ27" s="121"/>
      <c r="BA27" s="121"/>
      <c r="BB27" s="121"/>
      <c r="BC27" s="121" t="s">
        <v>468</v>
      </c>
      <c r="BD27" s="121"/>
      <c r="BE27" s="121"/>
      <c r="BF27" s="121" t="s">
        <v>3609</v>
      </c>
    </row>
    <row r="28" spans="1:58" x14ac:dyDescent="0.35">
      <c r="A28" s="121" t="s">
        <v>3603</v>
      </c>
      <c r="B28" s="121">
        <v>40000</v>
      </c>
      <c r="C28" s="121">
        <v>10000</v>
      </c>
      <c r="D28" s="123">
        <v>45771</v>
      </c>
      <c r="E28" s="121" t="s">
        <v>61</v>
      </c>
      <c r="F28" s="121" t="s">
        <v>3604</v>
      </c>
      <c r="G28" s="121" t="s">
        <v>3605</v>
      </c>
      <c r="H28" s="121" t="s">
        <v>3606</v>
      </c>
      <c r="I28" s="121">
        <v>1</v>
      </c>
      <c r="J28" s="121" t="s">
        <v>65</v>
      </c>
      <c r="K28" s="121">
        <v>95</v>
      </c>
      <c r="L28" s="121" t="s">
        <v>457</v>
      </c>
      <c r="M28" s="121">
        <v>357</v>
      </c>
      <c r="N28" s="121"/>
      <c r="O28" s="121"/>
      <c r="P28" s="123">
        <v>45771</v>
      </c>
      <c r="Q28" s="121"/>
      <c r="R28" s="121">
        <v>28</v>
      </c>
      <c r="S28" s="124">
        <v>10000</v>
      </c>
      <c r="T28" s="121" t="s">
        <v>67</v>
      </c>
      <c r="U28" s="121" t="s">
        <v>3607</v>
      </c>
      <c r="V28" s="121">
        <v>0</v>
      </c>
      <c r="W28" s="121">
        <v>0</v>
      </c>
      <c r="X28" s="121">
        <v>0</v>
      </c>
      <c r="Y28" s="121">
        <v>0</v>
      </c>
      <c r="Z28" s="121">
        <v>0</v>
      </c>
      <c r="AA28" s="121">
        <v>0</v>
      </c>
      <c r="AB28" s="121"/>
      <c r="AC28" s="121"/>
      <c r="AD28" s="121">
        <v>0</v>
      </c>
      <c r="AE28" s="121"/>
      <c r="AF28" s="121"/>
      <c r="AG28" s="121"/>
      <c r="AH28" s="121" t="s">
        <v>65</v>
      </c>
      <c r="AI28" s="121">
        <v>0</v>
      </c>
      <c r="AJ28" s="121" t="s">
        <v>65</v>
      </c>
      <c r="AK28" s="121"/>
      <c r="AL28" s="121"/>
      <c r="AM28" s="121" t="s">
        <v>3608</v>
      </c>
      <c r="AN28" s="121" t="s">
        <v>468</v>
      </c>
      <c r="AO28" s="121"/>
      <c r="AP28" s="121">
        <v>0</v>
      </c>
      <c r="AQ28" s="121">
        <v>0</v>
      </c>
      <c r="AR28" s="121">
        <v>0</v>
      </c>
      <c r="AS28" s="121">
        <v>0</v>
      </c>
      <c r="AT28" s="121">
        <v>0</v>
      </c>
      <c r="AU28" s="121">
        <v>0</v>
      </c>
      <c r="AV28" s="121"/>
      <c r="AW28" s="121"/>
      <c r="AX28" s="121"/>
      <c r="AY28" s="121" t="s">
        <v>65</v>
      </c>
      <c r="AZ28" s="121"/>
      <c r="BA28" s="121"/>
      <c r="BB28" s="121"/>
      <c r="BC28" s="121" t="s">
        <v>468</v>
      </c>
      <c r="BD28" s="121"/>
      <c r="BE28" s="121"/>
      <c r="BF28" s="121" t="s">
        <v>3609</v>
      </c>
    </row>
    <row r="29" spans="1:58" x14ac:dyDescent="0.35">
      <c r="A29" s="121" t="s">
        <v>3603</v>
      </c>
      <c r="B29" s="121">
        <v>50000</v>
      </c>
      <c r="C29" s="121">
        <v>10000</v>
      </c>
      <c r="D29" s="123">
        <v>45771</v>
      </c>
      <c r="E29" s="121" t="s">
        <v>61</v>
      </c>
      <c r="F29" s="121" t="s">
        <v>3604</v>
      </c>
      <c r="G29" s="121" t="s">
        <v>3605</v>
      </c>
      <c r="H29" s="121" t="s">
        <v>3606</v>
      </c>
      <c r="I29" s="121">
        <v>1</v>
      </c>
      <c r="J29" s="121" t="s">
        <v>65</v>
      </c>
      <c r="K29" s="121">
        <v>95</v>
      </c>
      <c r="L29" s="121" t="s">
        <v>457</v>
      </c>
      <c r="M29" s="121">
        <v>357</v>
      </c>
      <c r="N29" s="121"/>
      <c r="O29" s="121"/>
      <c r="P29" s="123">
        <v>45771</v>
      </c>
      <c r="Q29" s="121"/>
      <c r="R29" s="121">
        <v>28</v>
      </c>
      <c r="S29" s="124">
        <v>10000</v>
      </c>
      <c r="T29" s="121" t="s">
        <v>67</v>
      </c>
      <c r="U29" s="121" t="s">
        <v>3607</v>
      </c>
      <c r="V29" s="121">
        <v>0</v>
      </c>
      <c r="W29" s="121">
        <v>0</v>
      </c>
      <c r="X29" s="121">
        <v>0</v>
      </c>
      <c r="Y29" s="121">
        <v>0</v>
      </c>
      <c r="Z29" s="121">
        <v>0</v>
      </c>
      <c r="AA29" s="121">
        <v>0</v>
      </c>
      <c r="AB29" s="121"/>
      <c r="AC29" s="121"/>
      <c r="AD29" s="121">
        <v>0</v>
      </c>
      <c r="AE29" s="121"/>
      <c r="AF29" s="121"/>
      <c r="AG29" s="121"/>
      <c r="AH29" s="121" t="s">
        <v>65</v>
      </c>
      <c r="AI29" s="121">
        <v>0</v>
      </c>
      <c r="AJ29" s="121" t="s">
        <v>65</v>
      </c>
      <c r="AK29" s="121"/>
      <c r="AL29" s="121"/>
      <c r="AM29" s="121" t="s">
        <v>3608</v>
      </c>
      <c r="AN29" s="121" t="s">
        <v>468</v>
      </c>
      <c r="AO29" s="121"/>
      <c r="AP29" s="121">
        <v>0</v>
      </c>
      <c r="AQ29" s="121">
        <v>0</v>
      </c>
      <c r="AR29" s="121">
        <v>0</v>
      </c>
      <c r="AS29" s="121">
        <v>0</v>
      </c>
      <c r="AT29" s="121">
        <v>0</v>
      </c>
      <c r="AU29" s="121">
        <v>0</v>
      </c>
      <c r="AV29" s="121"/>
      <c r="AW29" s="121"/>
      <c r="AX29" s="121"/>
      <c r="AY29" s="121" t="s">
        <v>65</v>
      </c>
      <c r="AZ29" s="121"/>
      <c r="BA29" s="121"/>
      <c r="BB29" s="121"/>
      <c r="BC29" s="121" t="s">
        <v>468</v>
      </c>
      <c r="BD29" s="121"/>
      <c r="BE29" s="121"/>
      <c r="BF29" s="121" t="s">
        <v>3609</v>
      </c>
    </row>
    <row r="30" spans="1:58" x14ac:dyDescent="0.35">
      <c r="A30" s="121" t="s">
        <v>3603</v>
      </c>
      <c r="B30" s="121">
        <v>60000</v>
      </c>
      <c r="C30" s="121">
        <v>10000</v>
      </c>
      <c r="D30" s="123">
        <v>45771</v>
      </c>
      <c r="E30" s="121" t="s">
        <v>61</v>
      </c>
      <c r="F30" s="121" t="s">
        <v>3604</v>
      </c>
      <c r="G30" s="121" t="s">
        <v>3605</v>
      </c>
      <c r="H30" s="121" t="s">
        <v>3606</v>
      </c>
      <c r="I30" s="121">
        <v>1</v>
      </c>
      <c r="J30" s="121" t="s">
        <v>65</v>
      </c>
      <c r="K30" s="121">
        <v>95</v>
      </c>
      <c r="L30" s="121" t="s">
        <v>457</v>
      </c>
      <c r="M30" s="121">
        <v>357</v>
      </c>
      <c r="N30" s="121"/>
      <c r="O30" s="121"/>
      <c r="P30" s="123">
        <v>45771</v>
      </c>
      <c r="Q30" s="121"/>
      <c r="R30" s="121">
        <v>28</v>
      </c>
      <c r="S30" s="124">
        <v>10000</v>
      </c>
      <c r="T30" s="121" t="s">
        <v>67</v>
      </c>
      <c r="U30" s="121" t="s">
        <v>3607</v>
      </c>
      <c r="V30" s="121">
        <v>0</v>
      </c>
      <c r="W30" s="121">
        <v>0</v>
      </c>
      <c r="X30" s="121">
        <v>0</v>
      </c>
      <c r="Y30" s="121">
        <v>0</v>
      </c>
      <c r="Z30" s="121">
        <v>0</v>
      </c>
      <c r="AA30" s="121">
        <v>0</v>
      </c>
      <c r="AB30" s="121"/>
      <c r="AC30" s="121"/>
      <c r="AD30" s="121">
        <v>0</v>
      </c>
      <c r="AE30" s="121"/>
      <c r="AF30" s="121"/>
      <c r="AG30" s="121"/>
      <c r="AH30" s="121" t="s">
        <v>65</v>
      </c>
      <c r="AI30" s="121">
        <v>0</v>
      </c>
      <c r="AJ30" s="121" t="s">
        <v>65</v>
      </c>
      <c r="AK30" s="121"/>
      <c r="AL30" s="121"/>
      <c r="AM30" s="121" t="s">
        <v>3608</v>
      </c>
      <c r="AN30" s="121" t="s">
        <v>468</v>
      </c>
      <c r="AO30" s="121"/>
      <c r="AP30" s="121">
        <v>0</v>
      </c>
      <c r="AQ30" s="121">
        <v>0</v>
      </c>
      <c r="AR30" s="121">
        <v>0</v>
      </c>
      <c r="AS30" s="121">
        <v>0</v>
      </c>
      <c r="AT30" s="121">
        <v>0</v>
      </c>
      <c r="AU30" s="121">
        <v>0</v>
      </c>
      <c r="AV30" s="121"/>
      <c r="AW30" s="121"/>
      <c r="AX30" s="121"/>
      <c r="AY30" s="121" t="s">
        <v>65</v>
      </c>
      <c r="AZ30" s="121"/>
      <c r="BA30" s="121"/>
      <c r="BB30" s="121"/>
      <c r="BC30" s="121" t="s">
        <v>468</v>
      </c>
      <c r="BD30" s="121"/>
      <c r="BE30" s="121"/>
      <c r="BF30" s="121" t="s">
        <v>3609</v>
      </c>
    </row>
    <row r="31" spans="1:58" x14ac:dyDescent="0.35">
      <c r="A31" s="121" t="s">
        <v>3603</v>
      </c>
      <c r="B31" s="121">
        <v>70000</v>
      </c>
      <c r="C31" s="121">
        <v>10000</v>
      </c>
      <c r="D31" s="123">
        <v>45771</v>
      </c>
      <c r="E31" s="121" t="s">
        <v>61</v>
      </c>
      <c r="F31" s="121" t="s">
        <v>3604</v>
      </c>
      <c r="G31" s="121" t="s">
        <v>3605</v>
      </c>
      <c r="H31" s="121" t="s">
        <v>3606</v>
      </c>
      <c r="I31" s="121">
        <v>1</v>
      </c>
      <c r="J31" s="121" t="s">
        <v>65</v>
      </c>
      <c r="K31" s="121">
        <v>95</v>
      </c>
      <c r="L31" s="121" t="s">
        <v>457</v>
      </c>
      <c r="M31" s="121">
        <v>357</v>
      </c>
      <c r="N31" s="121"/>
      <c r="O31" s="121"/>
      <c r="P31" s="123">
        <v>45771</v>
      </c>
      <c r="Q31" s="121"/>
      <c r="R31" s="121">
        <v>28</v>
      </c>
      <c r="S31" s="124">
        <v>10000</v>
      </c>
      <c r="T31" s="121" t="s">
        <v>67</v>
      </c>
      <c r="U31" s="121" t="s">
        <v>3607</v>
      </c>
      <c r="V31" s="121">
        <v>0</v>
      </c>
      <c r="W31" s="121">
        <v>0</v>
      </c>
      <c r="X31" s="121">
        <v>0</v>
      </c>
      <c r="Y31" s="121">
        <v>0</v>
      </c>
      <c r="Z31" s="121">
        <v>0</v>
      </c>
      <c r="AA31" s="121">
        <v>0</v>
      </c>
      <c r="AB31" s="121"/>
      <c r="AC31" s="121"/>
      <c r="AD31" s="121">
        <v>0</v>
      </c>
      <c r="AE31" s="121"/>
      <c r="AF31" s="121"/>
      <c r="AG31" s="121"/>
      <c r="AH31" s="121" t="s">
        <v>65</v>
      </c>
      <c r="AI31" s="121">
        <v>0</v>
      </c>
      <c r="AJ31" s="121" t="s">
        <v>65</v>
      </c>
      <c r="AK31" s="121"/>
      <c r="AL31" s="121"/>
      <c r="AM31" s="121" t="s">
        <v>3608</v>
      </c>
      <c r="AN31" s="121" t="s">
        <v>468</v>
      </c>
      <c r="AO31" s="121"/>
      <c r="AP31" s="121">
        <v>0</v>
      </c>
      <c r="AQ31" s="121">
        <v>0</v>
      </c>
      <c r="AR31" s="121">
        <v>0</v>
      </c>
      <c r="AS31" s="121">
        <v>0</v>
      </c>
      <c r="AT31" s="121">
        <v>0</v>
      </c>
      <c r="AU31" s="121">
        <v>0</v>
      </c>
      <c r="AV31" s="121"/>
      <c r="AW31" s="121"/>
      <c r="AX31" s="121"/>
      <c r="AY31" s="121" t="s">
        <v>65</v>
      </c>
      <c r="AZ31" s="121"/>
      <c r="BA31" s="121"/>
      <c r="BB31" s="121"/>
      <c r="BC31" s="121" t="s">
        <v>468</v>
      </c>
      <c r="BD31" s="121"/>
      <c r="BE31" s="121"/>
      <c r="BF31" s="121" t="s">
        <v>3609</v>
      </c>
    </row>
    <row r="32" spans="1:58" x14ac:dyDescent="0.35">
      <c r="A32" s="121" t="s">
        <v>3603</v>
      </c>
      <c r="B32" s="121">
        <v>80000</v>
      </c>
      <c r="C32" s="121">
        <v>10000</v>
      </c>
      <c r="D32" s="123">
        <v>45771</v>
      </c>
      <c r="E32" s="121" t="s">
        <v>61</v>
      </c>
      <c r="F32" s="121" t="s">
        <v>3604</v>
      </c>
      <c r="G32" s="121" t="s">
        <v>3605</v>
      </c>
      <c r="H32" s="121" t="s">
        <v>3606</v>
      </c>
      <c r="I32" s="121">
        <v>1</v>
      </c>
      <c r="J32" s="121" t="s">
        <v>65</v>
      </c>
      <c r="K32" s="121">
        <v>95</v>
      </c>
      <c r="L32" s="121" t="s">
        <v>457</v>
      </c>
      <c r="M32" s="121">
        <v>357</v>
      </c>
      <c r="N32" s="121"/>
      <c r="O32" s="121"/>
      <c r="P32" s="123">
        <v>45771</v>
      </c>
      <c r="Q32" s="121"/>
      <c r="R32" s="121">
        <v>28</v>
      </c>
      <c r="S32" s="124">
        <v>10000</v>
      </c>
      <c r="T32" s="121" t="s">
        <v>67</v>
      </c>
      <c r="U32" s="121" t="s">
        <v>3607</v>
      </c>
      <c r="V32" s="121">
        <v>0</v>
      </c>
      <c r="W32" s="121">
        <v>0</v>
      </c>
      <c r="X32" s="121">
        <v>0</v>
      </c>
      <c r="Y32" s="121">
        <v>0</v>
      </c>
      <c r="Z32" s="121">
        <v>0</v>
      </c>
      <c r="AA32" s="121">
        <v>0</v>
      </c>
      <c r="AB32" s="121"/>
      <c r="AC32" s="121"/>
      <c r="AD32" s="121">
        <v>0</v>
      </c>
      <c r="AE32" s="121"/>
      <c r="AF32" s="121"/>
      <c r="AG32" s="121"/>
      <c r="AH32" s="121" t="s">
        <v>65</v>
      </c>
      <c r="AI32" s="121">
        <v>0</v>
      </c>
      <c r="AJ32" s="121" t="s">
        <v>65</v>
      </c>
      <c r="AK32" s="121"/>
      <c r="AL32" s="121"/>
      <c r="AM32" s="121" t="s">
        <v>3608</v>
      </c>
      <c r="AN32" s="121" t="s">
        <v>468</v>
      </c>
      <c r="AO32" s="121"/>
      <c r="AP32" s="121">
        <v>0</v>
      </c>
      <c r="AQ32" s="121">
        <v>0</v>
      </c>
      <c r="AR32" s="121">
        <v>0</v>
      </c>
      <c r="AS32" s="121">
        <v>0</v>
      </c>
      <c r="AT32" s="121">
        <v>0</v>
      </c>
      <c r="AU32" s="121">
        <v>0</v>
      </c>
      <c r="AV32" s="121"/>
      <c r="AW32" s="121"/>
      <c r="AX32" s="121"/>
      <c r="AY32" s="121" t="s">
        <v>65</v>
      </c>
      <c r="AZ32" s="121"/>
      <c r="BA32" s="121"/>
      <c r="BB32" s="121"/>
      <c r="BC32" s="121" t="s">
        <v>468</v>
      </c>
      <c r="BD32" s="121"/>
      <c r="BE32" s="121"/>
      <c r="BF32" s="121" t="s">
        <v>3609</v>
      </c>
    </row>
    <row r="33" spans="1:58" x14ac:dyDescent="0.35">
      <c r="A33" s="121" t="s">
        <v>3603</v>
      </c>
      <c r="B33" s="121">
        <v>90000</v>
      </c>
      <c r="C33" s="121">
        <v>10000</v>
      </c>
      <c r="D33" s="123">
        <v>45771</v>
      </c>
      <c r="E33" s="121" t="s">
        <v>61</v>
      </c>
      <c r="F33" s="121" t="s">
        <v>3604</v>
      </c>
      <c r="G33" s="121" t="s">
        <v>3605</v>
      </c>
      <c r="H33" s="121" t="s">
        <v>3606</v>
      </c>
      <c r="I33" s="121">
        <v>1</v>
      </c>
      <c r="J33" s="121" t="s">
        <v>65</v>
      </c>
      <c r="K33" s="121">
        <v>95</v>
      </c>
      <c r="L33" s="121" t="s">
        <v>457</v>
      </c>
      <c r="M33" s="121">
        <v>357</v>
      </c>
      <c r="N33" s="121"/>
      <c r="O33" s="121"/>
      <c r="P33" s="123">
        <v>45771</v>
      </c>
      <c r="Q33" s="121"/>
      <c r="R33" s="121">
        <v>28</v>
      </c>
      <c r="S33" s="124">
        <v>10000</v>
      </c>
      <c r="T33" s="121" t="s">
        <v>67</v>
      </c>
      <c r="U33" s="121" t="s">
        <v>3607</v>
      </c>
      <c r="V33" s="121">
        <v>0</v>
      </c>
      <c r="W33" s="121">
        <v>0</v>
      </c>
      <c r="X33" s="121">
        <v>0</v>
      </c>
      <c r="Y33" s="121">
        <v>0</v>
      </c>
      <c r="Z33" s="121">
        <v>0</v>
      </c>
      <c r="AA33" s="121">
        <v>0</v>
      </c>
      <c r="AB33" s="121"/>
      <c r="AC33" s="121"/>
      <c r="AD33" s="121">
        <v>0</v>
      </c>
      <c r="AE33" s="121"/>
      <c r="AF33" s="121"/>
      <c r="AG33" s="121"/>
      <c r="AH33" s="121" t="s">
        <v>65</v>
      </c>
      <c r="AI33" s="121">
        <v>0</v>
      </c>
      <c r="AJ33" s="121" t="s">
        <v>65</v>
      </c>
      <c r="AK33" s="121"/>
      <c r="AL33" s="121"/>
      <c r="AM33" s="121" t="s">
        <v>3608</v>
      </c>
      <c r="AN33" s="121" t="s">
        <v>468</v>
      </c>
      <c r="AO33" s="121"/>
      <c r="AP33" s="121">
        <v>0</v>
      </c>
      <c r="AQ33" s="121">
        <v>0</v>
      </c>
      <c r="AR33" s="121">
        <v>0</v>
      </c>
      <c r="AS33" s="121">
        <v>0</v>
      </c>
      <c r="AT33" s="121">
        <v>0</v>
      </c>
      <c r="AU33" s="121">
        <v>0</v>
      </c>
      <c r="AV33" s="121"/>
      <c r="AW33" s="121"/>
      <c r="AX33" s="121"/>
      <c r="AY33" s="121" t="s">
        <v>65</v>
      </c>
      <c r="AZ33" s="121"/>
      <c r="BA33" s="121"/>
      <c r="BB33" s="121"/>
      <c r="BC33" s="121" t="s">
        <v>468</v>
      </c>
      <c r="BD33" s="121"/>
      <c r="BE33" s="121"/>
      <c r="BF33" s="121" t="s">
        <v>3609</v>
      </c>
    </row>
    <row r="34" spans="1:58" x14ac:dyDescent="0.35">
      <c r="A34" s="121" t="s">
        <v>3603</v>
      </c>
      <c r="B34" s="121">
        <v>100000</v>
      </c>
      <c r="C34" s="121">
        <v>10000</v>
      </c>
      <c r="D34" s="123">
        <v>45771</v>
      </c>
      <c r="E34" s="121" t="s">
        <v>61</v>
      </c>
      <c r="F34" s="121" t="s">
        <v>3604</v>
      </c>
      <c r="G34" s="121" t="s">
        <v>3605</v>
      </c>
      <c r="H34" s="121" t="s">
        <v>3606</v>
      </c>
      <c r="I34" s="121">
        <v>1</v>
      </c>
      <c r="J34" s="121" t="s">
        <v>65</v>
      </c>
      <c r="K34" s="121">
        <v>95</v>
      </c>
      <c r="L34" s="121" t="s">
        <v>457</v>
      </c>
      <c r="M34" s="121">
        <v>357</v>
      </c>
      <c r="N34" s="121"/>
      <c r="O34" s="121"/>
      <c r="P34" s="123">
        <v>45771</v>
      </c>
      <c r="Q34" s="121"/>
      <c r="R34" s="121">
        <v>28</v>
      </c>
      <c r="S34" s="124">
        <v>10000</v>
      </c>
      <c r="T34" s="121" t="s">
        <v>67</v>
      </c>
      <c r="U34" s="121" t="s">
        <v>3607</v>
      </c>
      <c r="V34" s="121">
        <v>0</v>
      </c>
      <c r="W34" s="121">
        <v>0</v>
      </c>
      <c r="X34" s="121">
        <v>0</v>
      </c>
      <c r="Y34" s="121">
        <v>0</v>
      </c>
      <c r="Z34" s="121">
        <v>0</v>
      </c>
      <c r="AA34" s="121">
        <v>0</v>
      </c>
      <c r="AB34" s="121"/>
      <c r="AC34" s="121"/>
      <c r="AD34" s="121">
        <v>0</v>
      </c>
      <c r="AE34" s="121"/>
      <c r="AF34" s="121"/>
      <c r="AG34" s="121"/>
      <c r="AH34" s="121" t="s">
        <v>65</v>
      </c>
      <c r="AI34" s="121">
        <v>0</v>
      </c>
      <c r="AJ34" s="121" t="s">
        <v>65</v>
      </c>
      <c r="AK34" s="121"/>
      <c r="AL34" s="121"/>
      <c r="AM34" s="121" t="s">
        <v>3608</v>
      </c>
      <c r="AN34" s="121" t="s">
        <v>468</v>
      </c>
      <c r="AO34" s="121"/>
      <c r="AP34" s="121">
        <v>0</v>
      </c>
      <c r="AQ34" s="121">
        <v>0</v>
      </c>
      <c r="AR34" s="121">
        <v>0</v>
      </c>
      <c r="AS34" s="121">
        <v>0</v>
      </c>
      <c r="AT34" s="121">
        <v>0</v>
      </c>
      <c r="AU34" s="121">
        <v>0</v>
      </c>
      <c r="AV34" s="121"/>
      <c r="AW34" s="121"/>
      <c r="AX34" s="121"/>
      <c r="AY34" s="121" t="s">
        <v>65</v>
      </c>
      <c r="AZ34" s="121"/>
      <c r="BA34" s="121"/>
      <c r="BB34" s="121"/>
      <c r="BC34" s="121" t="s">
        <v>468</v>
      </c>
      <c r="BD34" s="121"/>
      <c r="BE34" s="121"/>
      <c r="BF34" s="121" t="s">
        <v>3609</v>
      </c>
    </row>
    <row r="35" spans="1:58" x14ac:dyDescent="0.35">
      <c r="A35" s="121" t="s">
        <v>5896</v>
      </c>
      <c r="B35" s="121">
        <v>10000</v>
      </c>
      <c r="C35" s="121">
        <v>10000</v>
      </c>
      <c r="D35" s="123">
        <v>45782</v>
      </c>
      <c r="E35" s="121" t="s">
        <v>61</v>
      </c>
      <c r="F35" s="121" t="s">
        <v>5897</v>
      </c>
      <c r="G35" s="121" t="s">
        <v>5898</v>
      </c>
      <c r="H35" s="121" t="s">
        <v>64</v>
      </c>
      <c r="I35" s="121">
        <v>1</v>
      </c>
      <c r="J35" s="121" t="s">
        <v>65</v>
      </c>
      <c r="K35" s="121" t="s">
        <v>72</v>
      </c>
      <c r="L35" s="121" t="s">
        <v>1177</v>
      </c>
      <c r="M35" s="124">
        <v>55000</v>
      </c>
      <c r="N35" s="121"/>
      <c r="O35" s="121"/>
      <c r="P35" s="123">
        <v>45771</v>
      </c>
      <c r="Q35" s="121"/>
      <c r="R35" s="121">
        <v>8</v>
      </c>
      <c r="S35" s="124">
        <v>440000</v>
      </c>
      <c r="T35" s="121" t="s">
        <v>67</v>
      </c>
      <c r="U35" s="121" t="s">
        <v>68</v>
      </c>
      <c r="V35" s="121">
        <v>0</v>
      </c>
      <c r="W35" s="121">
        <v>0</v>
      </c>
      <c r="X35" s="121">
        <v>0</v>
      </c>
      <c r="Y35" s="121">
        <v>0</v>
      </c>
      <c r="Z35" s="121">
        <v>0</v>
      </c>
      <c r="AA35" s="121">
        <v>0</v>
      </c>
      <c r="AB35" s="121"/>
      <c r="AC35" s="121"/>
      <c r="AD35" s="121">
        <v>0</v>
      </c>
      <c r="AE35" s="121"/>
      <c r="AF35" s="121"/>
      <c r="AG35" s="121"/>
      <c r="AH35" s="121" t="s">
        <v>65</v>
      </c>
      <c r="AI35" s="121">
        <v>0</v>
      </c>
      <c r="AJ35" s="121" t="s">
        <v>65</v>
      </c>
      <c r="AK35" s="121"/>
      <c r="AL35" s="121"/>
      <c r="AM35" s="121" t="s">
        <v>69</v>
      </c>
      <c r="AN35" s="121" t="s">
        <v>70</v>
      </c>
      <c r="AO35" s="121"/>
      <c r="AP35" s="121">
        <v>0</v>
      </c>
      <c r="AQ35" s="121">
        <v>0</v>
      </c>
      <c r="AR35" s="121">
        <v>0</v>
      </c>
      <c r="AS35" s="121">
        <v>0</v>
      </c>
      <c r="AT35" s="121">
        <v>0</v>
      </c>
      <c r="AU35" s="121">
        <v>0</v>
      </c>
      <c r="AV35" s="121"/>
      <c r="AW35" s="121"/>
      <c r="AX35" s="121"/>
      <c r="AY35" s="121" t="s">
        <v>65</v>
      </c>
      <c r="AZ35" s="121"/>
      <c r="BA35" s="121"/>
      <c r="BB35" s="121"/>
      <c r="BC35" s="121" t="s">
        <v>70</v>
      </c>
      <c r="BD35" s="121"/>
      <c r="BE35" s="121"/>
      <c r="BF35" s="121" t="s">
        <v>5899</v>
      </c>
    </row>
    <row r="36" spans="1:58" x14ac:dyDescent="0.35">
      <c r="A36" s="121" t="s">
        <v>5900</v>
      </c>
      <c r="B36" s="121">
        <v>10000</v>
      </c>
      <c r="C36" s="121">
        <v>10000</v>
      </c>
      <c r="D36" s="123">
        <v>45776</v>
      </c>
      <c r="E36" s="121" t="s">
        <v>61</v>
      </c>
      <c r="F36" s="121" t="s">
        <v>5901</v>
      </c>
      <c r="G36" s="121" t="s">
        <v>5902</v>
      </c>
      <c r="H36" s="121" t="s">
        <v>1922</v>
      </c>
      <c r="I36" s="121">
        <v>1</v>
      </c>
      <c r="J36" s="121" t="s">
        <v>65</v>
      </c>
      <c r="K36" s="121">
        <v>79</v>
      </c>
      <c r="L36" s="121" t="s">
        <v>94</v>
      </c>
      <c r="M36" s="121">
        <v>139</v>
      </c>
      <c r="N36" s="121"/>
      <c r="O36" s="121"/>
      <c r="P36" s="123">
        <v>45771</v>
      </c>
      <c r="Q36" s="121"/>
      <c r="R36" s="121">
        <v>36</v>
      </c>
      <c r="S36" s="124">
        <v>5004</v>
      </c>
      <c r="T36" s="121" t="s">
        <v>67</v>
      </c>
      <c r="U36" s="121" t="s">
        <v>1923</v>
      </c>
      <c r="V36" s="121">
        <v>0</v>
      </c>
      <c r="W36" s="121">
        <v>0</v>
      </c>
      <c r="X36" s="121">
        <v>0</v>
      </c>
      <c r="Y36" s="121">
        <v>0</v>
      </c>
      <c r="Z36" s="121">
        <v>0</v>
      </c>
      <c r="AA36" s="121">
        <v>0</v>
      </c>
      <c r="AB36" s="121"/>
      <c r="AC36" s="121"/>
      <c r="AD36" s="121">
        <v>0</v>
      </c>
      <c r="AE36" s="121"/>
      <c r="AF36" s="121"/>
      <c r="AG36" s="121"/>
      <c r="AH36" s="121" t="s">
        <v>65</v>
      </c>
      <c r="AI36" s="121">
        <v>0</v>
      </c>
      <c r="AJ36" s="121" t="s">
        <v>65</v>
      </c>
      <c r="AK36" s="121"/>
      <c r="AL36" s="121"/>
      <c r="AM36" s="121" t="s">
        <v>1924</v>
      </c>
      <c r="AN36" s="121" t="s">
        <v>1925</v>
      </c>
      <c r="AO36" s="121"/>
      <c r="AP36" s="121">
        <v>0</v>
      </c>
      <c r="AQ36" s="121">
        <v>0</v>
      </c>
      <c r="AR36" s="121">
        <v>0</v>
      </c>
      <c r="AS36" s="121">
        <v>0</v>
      </c>
      <c r="AT36" s="121">
        <v>0</v>
      </c>
      <c r="AU36" s="121">
        <v>0</v>
      </c>
      <c r="AV36" s="121"/>
      <c r="AW36" s="121"/>
      <c r="AX36" s="121"/>
      <c r="AY36" s="121" t="s">
        <v>65</v>
      </c>
      <c r="AZ36" s="121"/>
      <c r="BA36" s="121"/>
      <c r="BB36" s="121"/>
      <c r="BC36" s="121" t="s">
        <v>1925</v>
      </c>
      <c r="BD36" s="121"/>
      <c r="BE36" s="121"/>
      <c r="BF36" s="121" t="s">
        <v>5903</v>
      </c>
    </row>
    <row r="37" spans="1:58" x14ac:dyDescent="0.35">
      <c r="A37" s="121" t="s">
        <v>5904</v>
      </c>
      <c r="B37" s="121">
        <v>10000</v>
      </c>
      <c r="C37" s="121">
        <v>10000</v>
      </c>
      <c r="D37" s="123">
        <v>45776</v>
      </c>
      <c r="E37" s="121" t="s">
        <v>61</v>
      </c>
      <c r="F37" s="121" t="s">
        <v>5905</v>
      </c>
      <c r="G37" s="121" t="s">
        <v>5902</v>
      </c>
      <c r="H37" s="121" t="s">
        <v>1929</v>
      </c>
      <c r="I37" s="121">
        <v>1</v>
      </c>
      <c r="J37" s="121" t="s">
        <v>65</v>
      </c>
      <c r="K37" s="121">
        <v>79</v>
      </c>
      <c r="L37" s="121" t="s">
        <v>94</v>
      </c>
      <c r="M37" s="121">
        <v>60</v>
      </c>
      <c r="N37" s="121"/>
      <c r="O37" s="121"/>
      <c r="P37" s="123">
        <v>45771</v>
      </c>
      <c r="Q37" s="121"/>
      <c r="R37" s="121">
        <v>84</v>
      </c>
      <c r="S37" s="124">
        <v>5040</v>
      </c>
      <c r="T37" s="121" t="s">
        <v>67</v>
      </c>
      <c r="U37" s="121" t="s">
        <v>1930</v>
      </c>
      <c r="V37" s="121">
        <v>0</v>
      </c>
      <c r="W37" s="121">
        <v>0</v>
      </c>
      <c r="X37" s="121">
        <v>0</v>
      </c>
      <c r="Y37" s="121">
        <v>0</v>
      </c>
      <c r="Z37" s="121">
        <v>0</v>
      </c>
      <c r="AA37" s="121">
        <v>0</v>
      </c>
      <c r="AB37" s="121"/>
      <c r="AC37" s="121"/>
      <c r="AD37" s="121">
        <v>0</v>
      </c>
      <c r="AE37" s="121"/>
      <c r="AF37" s="121"/>
      <c r="AG37" s="121"/>
      <c r="AH37" s="121" t="s">
        <v>65</v>
      </c>
      <c r="AI37" s="121">
        <v>0</v>
      </c>
      <c r="AJ37" s="121" t="s">
        <v>65</v>
      </c>
      <c r="AK37" s="121"/>
      <c r="AL37" s="121"/>
      <c r="AM37" s="121" t="s">
        <v>1931</v>
      </c>
      <c r="AN37" s="121" t="s">
        <v>1925</v>
      </c>
      <c r="AO37" s="121"/>
      <c r="AP37" s="121">
        <v>0</v>
      </c>
      <c r="AQ37" s="121">
        <v>0</v>
      </c>
      <c r="AR37" s="121">
        <v>0</v>
      </c>
      <c r="AS37" s="121">
        <v>0</v>
      </c>
      <c r="AT37" s="121">
        <v>0</v>
      </c>
      <c r="AU37" s="121">
        <v>0</v>
      </c>
      <c r="AV37" s="121"/>
      <c r="AW37" s="121"/>
      <c r="AX37" s="121"/>
      <c r="AY37" s="121" t="s">
        <v>65</v>
      </c>
      <c r="AZ37" s="121"/>
      <c r="BA37" s="121"/>
      <c r="BB37" s="121"/>
      <c r="BC37" s="121" t="s">
        <v>1925</v>
      </c>
      <c r="BD37" s="121"/>
      <c r="BE37" s="121"/>
      <c r="BF37" s="121" t="s">
        <v>5903</v>
      </c>
    </row>
    <row r="38" spans="1:58" x14ac:dyDescent="0.35">
      <c r="A38" s="121" t="s">
        <v>5906</v>
      </c>
      <c r="B38" s="121">
        <v>10000</v>
      </c>
      <c r="C38" s="121">
        <v>10000</v>
      </c>
      <c r="D38" s="123">
        <v>45776</v>
      </c>
      <c r="E38" s="121" t="s">
        <v>61</v>
      </c>
      <c r="F38" s="121" t="s">
        <v>5905</v>
      </c>
      <c r="G38" s="121" t="s">
        <v>5902</v>
      </c>
      <c r="H38" s="121" t="s">
        <v>1934</v>
      </c>
      <c r="I38" s="121">
        <v>1</v>
      </c>
      <c r="J38" s="121" t="s">
        <v>65</v>
      </c>
      <c r="K38" s="121">
        <v>79</v>
      </c>
      <c r="L38" s="121" t="s">
        <v>94</v>
      </c>
      <c r="M38" s="121">
        <v>40</v>
      </c>
      <c r="N38" s="121"/>
      <c r="O38" s="121"/>
      <c r="P38" s="123">
        <v>45771</v>
      </c>
      <c r="Q38" s="121"/>
      <c r="R38" s="121">
        <v>126</v>
      </c>
      <c r="S38" s="124">
        <v>5040</v>
      </c>
      <c r="T38" s="121" t="s">
        <v>67</v>
      </c>
      <c r="U38" s="121" t="s">
        <v>1935</v>
      </c>
      <c r="V38" s="121">
        <v>0</v>
      </c>
      <c r="W38" s="121">
        <v>0</v>
      </c>
      <c r="X38" s="121">
        <v>0</v>
      </c>
      <c r="Y38" s="121">
        <v>0</v>
      </c>
      <c r="Z38" s="121">
        <v>0</v>
      </c>
      <c r="AA38" s="121">
        <v>0</v>
      </c>
      <c r="AB38" s="121"/>
      <c r="AC38" s="121"/>
      <c r="AD38" s="121">
        <v>0</v>
      </c>
      <c r="AE38" s="121"/>
      <c r="AF38" s="121"/>
      <c r="AG38" s="121"/>
      <c r="AH38" s="121" t="s">
        <v>65</v>
      </c>
      <c r="AI38" s="121">
        <v>0</v>
      </c>
      <c r="AJ38" s="121" t="s">
        <v>65</v>
      </c>
      <c r="AK38" s="121"/>
      <c r="AL38" s="121"/>
      <c r="AM38" s="121" t="s">
        <v>1936</v>
      </c>
      <c r="AN38" s="121" t="s">
        <v>1925</v>
      </c>
      <c r="AO38" s="121"/>
      <c r="AP38" s="121">
        <v>0</v>
      </c>
      <c r="AQ38" s="121">
        <v>0</v>
      </c>
      <c r="AR38" s="121">
        <v>0</v>
      </c>
      <c r="AS38" s="121">
        <v>0</v>
      </c>
      <c r="AT38" s="121">
        <v>0</v>
      </c>
      <c r="AU38" s="121">
        <v>0</v>
      </c>
      <c r="AV38" s="121"/>
      <c r="AW38" s="121"/>
      <c r="AX38" s="121"/>
      <c r="AY38" s="121" t="s">
        <v>65</v>
      </c>
      <c r="AZ38" s="121"/>
      <c r="BA38" s="121"/>
      <c r="BB38" s="121"/>
      <c r="BC38" s="121" t="s">
        <v>1925</v>
      </c>
      <c r="BD38" s="121"/>
      <c r="BE38" s="121"/>
      <c r="BF38" s="121" t="s">
        <v>5903</v>
      </c>
    </row>
    <row r="39" spans="1:58" x14ac:dyDescent="0.35">
      <c r="A39" s="121" t="s">
        <v>5907</v>
      </c>
      <c r="B39" s="121">
        <v>10000</v>
      </c>
      <c r="C39" s="121">
        <v>10000</v>
      </c>
      <c r="D39" s="123">
        <v>45776</v>
      </c>
      <c r="E39" s="121" t="s">
        <v>61</v>
      </c>
      <c r="F39" s="121" t="s">
        <v>5901</v>
      </c>
      <c r="G39" s="121" t="s">
        <v>5902</v>
      </c>
      <c r="H39" s="121" t="s">
        <v>1939</v>
      </c>
      <c r="I39" s="121">
        <v>1</v>
      </c>
      <c r="J39" s="121" t="s">
        <v>65</v>
      </c>
      <c r="K39" s="121">
        <v>79</v>
      </c>
      <c r="L39" s="121" t="s">
        <v>94</v>
      </c>
      <c r="M39" s="121">
        <v>24</v>
      </c>
      <c r="N39" s="121"/>
      <c r="O39" s="121"/>
      <c r="P39" s="123">
        <v>45771</v>
      </c>
      <c r="Q39" s="121"/>
      <c r="R39" s="121">
        <v>210</v>
      </c>
      <c r="S39" s="124">
        <v>5040</v>
      </c>
      <c r="T39" s="121" t="s">
        <v>67</v>
      </c>
      <c r="U39" s="121" t="s">
        <v>1940</v>
      </c>
      <c r="V39" s="121">
        <v>0</v>
      </c>
      <c r="W39" s="121">
        <v>0</v>
      </c>
      <c r="X39" s="121">
        <v>0</v>
      </c>
      <c r="Y39" s="121">
        <v>0</v>
      </c>
      <c r="Z39" s="121">
        <v>0</v>
      </c>
      <c r="AA39" s="121">
        <v>0</v>
      </c>
      <c r="AB39" s="121"/>
      <c r="AC39" s="121"/>
      <c r="AD39" s="121">
        <v>0</v>
      </c>
      <c r="AE39" s="121"/>
      <c r="AF39" s="121"/>
      <c r="AG39" s="121"/>
      <c r="AH39" s="121" t="s">
        <v>65</v>
      </c>
      <c r="AI39" s="121">
        <v>0</v>
      </c>
      <c r="AJ39" s="121" t="s">
        <v>65</v>
      </c>
      <c r="AK39" s="121"/>
      <c r="AL39" s="121"/>
      <c r="AM39" s="121" t="s">
        <v>1941</v>
      </c>
      <c r="AN39" s="121" t="s">
        <v>1925</v>
      </c>
      <c r="AO39" s="121"/>
      <c r="AP39" s="121">
        <v>0</v>
      </c>
      <c r="AQ39" s="121">
        <v>0</v>
      </c>
      <c r="AR39" s="121">
        <v>0</v>
      </c>
      <c r="AS39" s="121">
        <v>0</v>
      </c>
      <c r="AT39" s="121">
        <v>0</v>
      </c>
      <c r="AU39" s="121">
        <v>0</v>
      </c>
      <c r="AV39" s="121"/>
      <c r="AW39" s="121"/>
      <c r="AX39" s="121"/>
      <c r="AY39" s="121" t="s">
        <v>65</v>
      </c>
      <c r="AZ39" s="121"/>
      <c r="BA39" s="121"/>
      <c r="BB39" s="121"/>
      <c r="BC39" s="121" t="s">
        <v>1925</v>
      </c>
      <c r="BD39" s="121"/>
      <c r="BE39" s="121"/>
      <c r="BF39" s="121" t="s">
        <v>5903</v>
      </c>
    </row>
    <row r="40" spans="1:58" x14ac:dyDescent="0.35">
      <c r="A40" s="121" t="s">
        <v>5908</v>
      </c>
      <c r="B40" s="121">
        <v>10000</v>
      </c>
      <c r="C40" s="121">
        <v>10000</v>
      </c>
      <c r="D40" s="123">
        <v>45776</v>
      </c>
      <c r="E40" s="121" t="s">
        <v>61</v>
      </c>
      <c r="F40" s="121" t="s">
        <v>5909</v>
      </c>
      <c r="G40" s="121" t="s">
        <v>5902</v>
      </c>
      <c r="H40" s="121" t="s">
        <v>1944</v>
      </c>
      <c r="I40" s="121">
        <v>1</v>
      </c>
      <c r="J40" s="121" t="s">
        <v>65</v>
      </c>
      <c r="K40" s="121">
        <v>79</v>
      </c>
      <c r="L40" s="121" t="s">
        <v>94</v>
      </c>
      <c r="M40" s="121">
        <v>19</v>
      </c>
      <c r="N40" s="121"/>
      <c r="O40" s="121"/>
      <c r="P40" s="123">
        <v>45771</v>
      </c>
      <c r="Q40" s="121"/>
      <c r="R40" s="121">
        <v>270</v>
      </c>
      <c r="S40" s="124">
        <v>5130</v>
      </c>
      <c r="T40" s="121" t="s">
        <v>67</v>
      </c>
      <c r="U40" s="121" t="s">
        <v>1945</v>
      </c>
      <c r="V40" s="121">
        <v>0</v>
      </c>
      <c r="W40" s="121">
        <v>0</v>
      </c>
      <c r="X40" s="121">
        <v>0</v>
      </c>
      <c r="Y40" s="121">
        <v>0</v>
      </c>
      <c r="Z40" s="121">
        <v>0</v>
      </c>
      <c r="AA40" s="121">
        <v>0</v>
      </c>
      <c r="AB40" s="121"/>
      <c r="AC40" s="121"/>
      <c r="AD40" s="121">
        <v>0</v>
      </c>
      <c r="AE40" s="121"/>
      <c r="AF40" s="121"/>
      <c r="AG40" s="121"/>
      <c r="AH40" s="121" t="s">
        <v>65</v>
      </c>
      <c r="AI40" s="121">
        <v>0</v>
      </c>
      <c r="AJ40" s="121" t="s">
        <v>65</v>
      </c>
      <c r="AK40" s="121"/>
      <c r="AL40" s="121"/>
      <c r="AM40" s="121" t="s">
        <v>1946</v>
      </c>
      <c r="AN40" s="121" t="s">
        <v>1925</v>
      </c>
      <c r="AO40" s="121"/>
      <c r="AP40" s="121">
        <v>0</v>
      </c>
      <c r="AQ40" s="121">
        <v>0</v>
      </c>
      <c r="AR40" s="121">
        <v>0</v>
      </c>
      <c r="AS40" s="121">
        <v>0</v>
      </c>
      <c r="AT40" s="121">
        <v>0</v>
      </c>
      <c r="AU40" s="121">
        <v>0</v>
      </c>
      <c r="AV40" s="121"/>
      <c r="AW40" s="121"/>
      <c r="AX40" s="121"/>
      <c r="AY40" s="121" t="s">
        <v>65</v>
      </c>
      <c r="AZ40" s="121"/>
      <c r="BA40" s="121"/>
      <c r="BB40" s="121"/>
      <c r="BC40" s="121" t="s">
        <v>1925</v>
      </c>
      <c r="BD40" s="121"/>
      <c r="BE40" s="121"/>
      <c r="BF40" s="121" t="s">
        <v>5903</v>
      </c>
    </row>
    <row r="41" spans="1:58" x14ac:dyDescent="0.35">
      <c r="A41" s="121" t="s">
        <v>5910</v>
      </c>
      <c r="B41" s="121">
        <v>10000</v>
      </c>
      <c r="C41" s="121">
        <v>10000</v>
      </c>
      <c r="D41" s="123">
        <v>45776</v>
      </c>
      <c r="E41" s="121" t="s">
        <v>61</v>
      </c>
      <c r="F41" s="121" t="s">
        <v>5909</v>
      </c>
      <c r="G41" s="121" t="s">
        <v>5902</v>
      </c>
      <c r="H41" s="121" t="s">
        <v>1949</v>
      </c>
      <c r="I41" s="121">
        <v>1</v>
      </c>
      <c r="J41" s="121" t="s">
        <v>65</v>
      </c>
      <c r="K41" s="121">
        <v>79</v>
      </c>
      <c r="L41" s="121" t="s">
        <v>94</v>
      </c>
      <c r="M41" s="121">
        <v>24</v>
      </c>
      <c r="N41" s="121"/>
      <c r="O41" s="121"/>
      <c r="P41" s="123">
        <v>45771</v>
      </c>
      <c r="Q41" s="121"/>
      <c r="R41" s="121">
        <v>210</v>
      </c>
      <c r="S41" s="124">
        <v>5040</v>
      </c>
      <c r="T41" s="121" t="s">
        <v>67</v>
      </c>
      <c r="U41" s="121" t="s">
        <v>1950</v>
      </c>
      <c r="V41" s="121">
        <v>0</v>
      </c>
      <c r="W41" s="121">
        <v>0</v>
      </c>
      <c r="X41" s="121">
        <v>0</v>
      </c>
      <c r="Y41" s="121">
        <v>0</v>
      </c>
      <c r="Z41" s="121">
        <v>0</v>
      </c>
      <c r="AA41" s="121">
        <v>0</v>
      </c>
      <c r="AB41" s="121"/>
      <c r="AC41" s="121"/>
      <c r="AD41" s="121">
        <v>0</v>
      </c>
      <c r="AE41" s="121"/>
      <c r="AF41" s="121"/>
      <c r="AG41" s="121"/>
      <c r="AH41" s="121" t="s">
        <v>65</v>
      </c>
      <c r="AI41" s="121">
        <v>0</v>
      </c>
      <c r="AJ41" s="121" t="s">
        <v>65</v>
      </c>
      <c r="AK41" s="121"/>
      <c r="AL41" s="121"/>
      <c r="AM41" s="121" t="s">
        <v>1951</v>
      </c>
      <c r="AN41" s="121" t="s">
        <v>1925</v>
      </c>
      <c r="AO41" s="121"/>
      <c r="AP41" s="121">
        <v>0</v>
      </c>
      <c r="AQ41" s="121">
        <v>0</v>
      </c>
      <c r="AR41" s="121">
        <v>0</v>
      </c>
      <c r="AS41" s="121">
        <v>0</v>
      </c>
      <c r="AT41" s="121">
        <v>0</v>
      </c>
      <c r="AU41" s="121">
        <v>0</v>
      </c>
      <c r="AV41" s="121"/>
      <c r="AW41" s="121"/>
      <c r="AX41" s="121"/>
      <c r="AY41" s="121" t="s">
        <v>65</v>
      </c>
      <c r="AZ41" s="121"/>
      <c r="BA41" s="121"/>
      <c r="BB41" s="121"/>
      <c r="BC41" s="121" t="s">
        <v>1925</v>
      </c>
      <c r="BD41" s="121"/>
      <c r="BE41" s="121"/>
      <c r="BF41" s="121" t="s">
        <v>5903</v>
      </c>
    </row>
    <row r="42" spans="1:58" x14ac:dyDescent="0.35">
      <c r="A42" s="121" t="s">
        <v>5911</v>
      </c>
      <c r="B42" s="121">
        <v>10000</v>
      </c>
      <c r="C42" s="121">
        <v>10000</v>
      </c>
      <c r="D42" s="123">
        <v>45776</v>
      </c>
      <c r="E42" s="121" t="s">
        <v>61</v>
      </c>
      <c r="F42" s="121" t="s">
        <v>5905</v>
      </c>
      <c r="G42" s="121" t="s">
        <v>5902</v>
      </c>
      <c r="H42" s="121" t="s">
        <v>1949</v>
      </c>
      <c r="I42" s="121">
        <v>1</v>
      </c>
      <c r="J42" s="121" t="s">
        <v>65</v>
      </c>
      <c r="K42" s="121">
        <v>79</v>
      </c>
      <c r="L42" s="121" t="s">
        <v>94</v>
      </c>
      <c r="M42" s="121">
        <v>40</v>
      </c>
      <c r="N42" s="121"/>
      <c r="O42" s="121"/>
      <c r="P42" s="123">
        <v>45771</v>
      </c>
      <c r="Q42" s="121"/>
      <c r="R42" s="121">
        <v>126</v>
      </c>
      <c r="S42" s="124">
        <v>5040</v>
      </c>
      <c r="T42" s="121" t="s">
        <v>67</v>
      </c>
      <c r="U42" s="121" t="s">
        <v>1954</v>
      </c>
      <c r="V42" s="121">
        <v>0</v>
      </c>
      <c r="W42" s="121">
        <v>0</v>
      </c>
      <c r="X42" s="121">
        <v>0</v>
      </c>
      <c r="Y42" s="121">
        <v>0</v>
      </c>
      <c r="Z42" s="121">
        <v>0</v>
      </c>
      <c r="AA42" s="121">
        <v>0</v>
      </c>
      <c r="AB42" s="121"/>
      <c r="AC42" s="121"/>
      <c r="AD42" s="121">
        <v>0</v>
      </c>
      <c r="AE42" s="121"/>
      <c r="AF42" s="121"/>
      <c r="AG42" s="121"/>
      <c r="AH42" s="121" t="s">
        <v>65</v>
      </c>
      <c r="AI42" s="121">
        <v>0</v>
      </c>
      <c r="AJ42" s="121" t="s">
        <v>65</v>
      </c>
      <c r="AK42" s="121"/>
      <c r="AL42" s="121"/>
      <c r="AM42" s="121" t="s">
        <v>1955</v>
      </c>
      <c r="AN42" s="121" t="s">
        <v>1925</v>
      </c>
      <c r="AO42" s="121"/>
      <c r="AP42" s="121">
        <v>0</v>
      </c>
      <c r="AQ42" s="121">
        <v>0</v>
      </c>
      <c r="AR42" s="121">
        <v>0</v>
      </c>
      <c r="AS42" s="121">
        <v>0</v>
      </c>
      <c r="AT42" s="121">
        <v>0</v>
      </c>
      <c r="AU42" s="121">
        <v>0</v>
      </c>
      <c r="AV42" s="121"/>
      <c r="AW42" s="121"/>
      <c r="AX42" s="121"/>
      <c r="AY42" s="121" t="s">
        <v>65</v>
      </c>
      <c r="AZ42" s="121"/>
      <c r="BA42" s="121"/>
      <c r="BB42" s="121"/>
      <c r="BC42" s="121" t="s">
        <v>1925</v>
      </c>
      <c r="BD42" s="121"/>
      <c r="BE42" s="121"/>
      <c r="BF42" s="121" t="s">
        <v>5903</v>
      </c>
    </row>
    <row r="43" spans="1:58" x14ac:dyDescent="0.35">
      <c r="A43" s="121" t="s">
        <v>5912</v>
      </c>
      <c r="B43" s="121">
        <v>10000</v>
      </c>
      <c r="C43" s="121">
        <v>10000</v>
      </c>
      <c r="D43" s="123">
        <v>45776</v>
      </c>
      <c r="E43" s="121" t="s">
        <v>61</v>
      </c>
      <c r="F43" s="121" t="s">
        <v>5913</v>
      </c>
      <c r="G43" s="121" t="s">
        <v>5914</v>
      </c>
      <c r="H43" s="121" t="s">
        <v>1959</v>
      </c>
      <c r="I43" s="121">
        <v>1</v>
      </c>
      <c r="J43" s="121" t="s">
        <v>65</v>
      </c>
      <c r="K43" s="121">
        <v>79</v>
      </c>
      <c r="L43" s="121" t="s">
        <v>94</v>
      </c>
      <c r="M43" s="121">
        <v>24</v>
      </c>
      <c r="N43" s="121"/>
      <c r="O43" s="121"/>
      <c r="P43" s="123">
        <v>45771</v>
      </c>
      <c r="Q43" s="121"/>
      <c r="R43" s="121">
        <v>210</v>
      </c>
      <c r="S43" s="124">
        <v>5040</v>
      </c>
      <c r="T43" s="121" t="s">
        <v>67</v>
      </c>
      <c r="U43" s="121" t="s">
        <v>1960</v>
      </c>
      <c r="V43" s="121">
        <v>0</v>
      </c>
      <c r="W43" s="121">
        <v>0</v>
      </c>
      <c r="X43" s="121">
        <v>0</v>
      </c>
      <c r="Y43" s="121">
        <v>0</v>
      </c>
      <c r="Z43" s="121">
        <v>0</v>
      </c>
      <c r="AA43" s="121">
        <v>0</v>
      </c>
      <c r="AB43" s="121"/>
      <c r="AC43" s="121"/>
      <c r="AD43" s="121">
        <v>0</v>
      </c>
      <c r="AE43" s="121"/>
      <c r="AF43" s="121"/>
      <c r="AG43" s="121"/>
      <c r="AH43" s="121" t="s">
        <v>65</v>
      </c>
      <c r="AI43" s="121">
        <v>0</v>
      </c>
      <c r="AJ43" s="121" t="s">
        <v>65</v>
      </c>
      <c r="AK43" s="121"/>
      <c r="AL43" s="121"/>
      <c r="AM43" s="121" t="s">
        <v>1961</v>
      </c>
      <c r="AN43" s="121" t="s">
        <v>1925</v>
      </c>
      <c r="AO43" s="121"/>
      <c r="AP43" s="121">
        <v>0</v>
      </c>
      <c r="AQ43" s="121">
        <v>0</v>
      </c>
      <c r="AR43" s="121">
        <v>0</v>
      </c>
      <c r="AS43" s="121">
        <v>0</v>
      </c>
      <c r="AT43" s="121">
        <v>0</v>
      </c>
      <c r="AU43" s="121">
        <v>0</v>
      </c>
      <c r="AV43" s="121"/>
      <c r="AW43" s="121"/>
      <c r="AX43" s="121"/>
      <c r="AY43" s="121" t="s">
        <v>65</v>
      </c>
      <c r="AZ43" s="121"/>
      <c r="BA43" s="121"/>
      <c r="BB43" s="121"/>
      <c r="BC43" s="121" t="s">
        <v>1925</v>
      </c>
      <c r="BD43" s="121"/>
      <c r="BE43" s="121"/>
      <c r="BF43" s="121" t="s">
        <v>5915</v>
      </c>
    </row>
    <row r="44" spans="1:58" x14ac:dyDescent="0.35">
      <c r="A44" s="121" t="s">
        <v>5916</v>
      </c>
      <c r="B44" s="121">
        <v>10000</v>
      </c>
      <c r="C44" s="121">
        <v>10000</v>
      </c>
      <c r="D44" s="123">
        <v>45776</v>
      </c>
      <c r="E44" s="121" t="s">
        <v>61</v>
      </c>
      <c r="F44" s="121" t="s">
        <v>5909</v>
      </c>
      <c r="G44" s="121" t="s">
        <v>5902</v>
      </c>
      <c r="H44" s="121" t="s">
        <v>1965</v>
      </c>
      <c r="I44" s="121">
        <v>1</v>
      </c>
      <c r="J44" s="121" t="s">
        <v>65</v>
      </c>
      <c r="K44" s="121">
        <v>79</v>
      </c>
      <c r="L44" s="121" t="s">
        <v>94</v>
      </c>
      <c r="M44" s="121">
        <v>12</v>
      </c>
      <c r="N44" s="121"/>
      <c r="O44" s="121"/>
      <c r="P44" s="123">
        <v>45771</v>
      </c>
      <c r="Q44" s="121"/>
      <c r="R44" s="121">
        <v>450</v>
      </c>
      <c r="S44" s="124">
        <v>5400</v>
      </c>
      <c r="T44" s="121" t="s">
        <v>67</v>
      </c>
      <c r="U44" s="121" t="s">
        <v>1966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/>
      <c r="AC44" s="121"/>
      <c r="AD44" s="121">
        <v>0</v>
      </c>
      <c r="AE44" s="121"/>
      <c r="AF44" s="121"/>
      <c r="AG44" s="121"/>
      <c r="AH44" s="121" t="s">
        <v>65</v>
      </c>
      <c r="AI44" s="121">
        <v>0</v>
      </c>
      <c r="AJ44" s="121" t="s">
        <v>65</v>
      </c>
      <c r="AK44" s="121"/>
      <c r="AL44" s="121"/>
      <c r="AM44" s="121" t="s">
        <v>1967</v>
      </c>
      <c r="AN44" s="121" t="s">
        <v>1925</v>
      </c>
      <c r="AO44" s="121"/>
      <c r="AP44" s="121">
        <v>0</v>
      </c>
      <c r="AQ44" s="121">
        <v>0</v>
      </c>
      <c r="AR44" s="121">
        <v>0</v>
      </c>
      <c r="AS44" s="121">
        <v>0</v>
      </c>
      <c r="AT44" s="121">
        <v>0</v>
      </c>
      <c r="AU44" s="121">
        <v>0</v>
      </c>
      <c r="AV44" s="121"/>
      <c r="AW44" s="121"/>
      <c r="AX44" s="121"/>
      <c r="AY44" s="121" t="s">
        <v>65</v>
      </c>
      <c r="AZ44" s="121"/>
      <c r="BA44" s="121"/>
      <c r="BB44" s="121"/>
      <c r="BC44" s="121" t="s">
        <v>1925</v>
      </c>
      <c r="BD44" s="121"/>
      <c r="BE44" s="121"/>
      <c r="BF44" s="121" t="s">
        <v>5915</v>
      </c>
    </row>
    <row r="45" spans="1:58" x14ac:dyDescent="0.35">
      <c r="A45" s="121" t="s">
        <v>5917</v>
      </c>
      <c r="B45" s="121">
        <v>10000</v>
      </c>
      <c r="C45" s="121">
        <v>10000</v>
      </c>
      <c r="D45" s="123">
        <v>45776</v>
      </c>
      <c r="E45" s="121" t="s">
        <v>61</v>
      </c>
      <c r="F45" s="121" t="s">
        <v>5918</v>
      </c>
      <c r="G45" s="121" t="s">
        <v>5902</v>
      </c>
      <c r="H45" s="121" t="s">
        <v>1970</v>
      </c>
      <c r="I45" s="121">
        <v>1</v>
      </c>
      <c r="J45" s="121" t="s">
        <v>65</v>
      </c>
      <c r="K45" s="121">
        <v>79</v>
      </c>
      <c r="L45" s="121" t="s">
        <v>94</v>
      </c>
      <c r="M45" s="121">
        <v>34</v>
      </c>
      <c r="N45" s="121"/>
      <c r="O45" s="121"/>
      <c r="P45" s="123">
        <v>45771</v>
      </c>
      <c r="Q45" s="121"/>
      <c r="R45" s="121">
        <v>150</v>
      </c>
      <c r="S45" s="124">
        <v>5100</v>
      </c>
      <c r="T45" s="121" t="s">
        <v>67</v>
      </c>
      <c r="U45" s="121" t="s">
        <v>1971</v>
      </c>
      <c r="V45" s="121">
        <v>0</v>
      </c>
      <c r="W45" s="121">
        <v>0</v>
      </c>
      <c r="X45" s="121">
        <v>0</v>
      </c>
      <c r="Y45" s="121">
        <v>0</v>
      </c>
      <c r="Z45" s="121">
        <v>0</v>
      </c>
      <c r="AA45" s="121">
        <v>0</v>
      </c>
      <c r="AB45" s="121"/>
      <c r="AC45" s="121"/>
      <c r="AD45" s="121">
        <v>0</v>
      </c>
      <c r="AE45" s="121"/>
      <c r="AF45" s="121"/>
      <c r="AG45" s="121"/>
      <c r="AH45" s="121" t="s">
        <v>65</v>
      </c>
      <c r="AI45" s="121">
        <v>0</v>
      </c>
      <c r="AJ45" s="121" t="s">
        <v>65</v>
      </c>
      <c r="AK45" s="121"/>
      <c r="AL45" s="121"/>
      <c r="AM45" s="121" t="s">
        <v>1972</v>
      </c>
      <c r="AN45" s="121" t="s">
        <v>1925</v>
      </c>
      <c r="AO45" s="121"/>
      <c r="AP45" s="121">
        <v>0</v>
      </c>
      <c r="AQ45" s="121">
        <v>0</v>
      </c>
      <c r="AR45" s="121">
        <v>0</v>
      </c>
      <c r="AS45" s="121">
        <v>0</v>
      </c>
      <c r="AT45" s="121">
        <v>0</v>
      </c>
      <c r="AU45" s="121">
        <v>0</v>
      </c>
      <c r="AV45" s="121"/>
      <c r="AW45" s="121"/>
      <c r="AX45" s="121"/>
      <c r="AY45" s="121" t="s">
        <v>65</v>
      </c>
      <c r="AZ45" s="121"/>
      <c r="BA45" s="121"/>
      <c r="BB45" s="121"/>
      <c r="BC45" s="121" t="s">
        <v>1925</v>
      </c>
      <c r="BD45" s="121"/>
      <c r="BE45" s="121"/>
      <c r="BF45" s="121" t="s">
        <v>5915</v>
      </c>
    </row>
    <row r="46" spans="1:58" x14ac:dyDescent="0.35">
      <c r="A46" s="121" t="s">
        <v>5919</v>
      </c>
      <c r="B46" s="121">
        <v>10000</v>
      </c>
      <c r="C46" s="121">
        <v>10000</v>
      </c>
      <c r="D46" s="123">
        <v>45776</v>
      </c>
      <c r="E46" s="121" t="s">
        <v>61</v>
      </c>
      <c r="F46" s="121" t="s">
        <v>5920</v>
      </c>
      <c r="G46" s="121" t="s">
        <v>5914</v>
      </c>
      <c r="H46" s="121" t="s">
        <v>1974</v>
      </c>
      <c r="I46" s="121">
        <v>1</v>
      </c>
      <c r="J46" s="121" t="s">
        <v>65</v>
      </c>
      <c r="K46" s="121">
        <v>79</v>
      </c>
      <c r="L46" s="121" t="s">
        <v>94</v>
      </c>
      <c r="M46" s="121">
        <v>56</v>
      </c>
      <c r="N46" s="121"/>
      <c r="O46" s="121"/>
      <c r="P46" s="123">
        <v>45771</v>
      </c>
      <c r="Q46" s="121"/>
      <c r="R46" s="121">
        <v>54</v>
      </c>
      <c r="S46" s="124">
        <v>3024</v>
      </c>
      <c r="T46" s="121" t="s">
        <v>67</v>
      </c>
      <c r="U46" s="121" t="s">
        <v>1975</v>
      </c>
      <c r="V46" s="121">
        <v>0</v>
      </c>
      <c r="W46" s="121">
        <v>0</v>
      </c>
      <c r="X46" s="121">
        <v>0</v>
      </c>
      <c r="Y46" s="121">
        <v>0</v>
      </c>
      <c r="Z46" s="121">
        <v>0</v>
      </c>
      <c r="AA46" s="121">
        <v>0</v>
      </c>
      <c r="AB46" s="121"/>
      <c r="AC46" s="121"/>
      <c r="AD46" s="121">
        <v>0</v>
      </c>
      <c r="AE46" s="121"/>
      <c r="AF46" s="121"/>
      <c r="AG46" s="121"/>
      <c r="AH46" s="121" t="s">
        <v>65</v>
      </c>
      <c r="AI46" s="121">
        <v>0</v>
      </c>
      <c r="AJ46" s="121" t="s">
        <v>65</v>
      </c>
      <c r="AK46" s="121"/>
      <c r="AL46" s="121"/>
      <c r="AM46" s="121" t="s">
        <v>1976</v>
      </c>
      <c r="AN46" s="121" t="s">
        <v>1925</v>
      </c>
      <c r="AO46" s="121"/>
      <c r="AP46" s="121">
        <v>0</v>
      </c>
      <c r="AQ46" s="121">
        <v>0</v>
      </c>
      <c r="AR46" s="121">
        <v>0</v>
      </c>
      <c r="AS46" s="121">
        <v>0</v>
      </c>
      <c r="AT46" s="121">
        <v>0</v>
      </c>
      <c r="AU46" s="121">
        <v>0</v>
      </c>
      <c r="AV46" s="121"/>
      <c r="AW46" s="121"/>
      <c r="AX46" s="121"/>
      <c r="AY46" s="121" t="s">
        <v>65</v>
      </c>
      <c r="AZ46" s="121"/>
      <c r="BA46" s="121"/>
      <c r="BB46" s="121"/>
      <c r="BC46" s="121" t="s">
        <v>1925</v>
      </c>
      <c r="BD46" s="121"/>
      <c r="BE46" s="121"/>
      <c r="BF46" s="121" t="s">
        <v>5915</v>
      </c>
    </row>
    <row r="47" spans="1:58" x14ac:dyDescent="0.35">
      <c r="A47" s="121" t="s">
        <v>5921</v>
      </c>
      <c r="B47" s="121">
        <v>10000</v>
      </c>
      <c r="C47" s="121">
        <v>10000</v>
      </c>
      <c r="D47" s="123">
        <v>45776</v>
      </c>
      <c r="E47" s="121" t="s">
        <v>61</v>
      </c>
      <c r="F47" s="121" t="s">
        <v>5918</v>
      </c>
      <c r="G47" s="121" t="s">
        <v>5902</v>
      </c>
      <c r="H47" s="121" t="s">
        <v>1979</v>
      </c>
      <c r="I47" s="121">
        <v>1</v>
      </c>
      <c r="J47" s="121" t="s">
        <v>65</v>
      </c>
      <c r="K47" s="121">
        <v>79</v>
      </c>
      <c r="L47" s="121" t="s">
        <v>94</v>
      </c>
      <c r="M47" s="121">
        <v>42</v>
      </c>
      <c r="N47" s="121"/>
      <c r="O47" s="121"/>
      <c r="P47" s="123">
        <v>45771</v>
      </c>
      <c r="Q47" s="121"/>
      <c r="R47" s="121">
        <v>48</v>
      </c>
      <c r="S47" s="124">
        <v>2016</v>
      </c>
      <c r="T47" s="121" t="s">
        <v>67</v>
      </c>
      <c r="U47" s="121" t="s">
        <v>1980</v>
      </c>
      <c r="V47" s="121">
        <v>0</v>
      </c>
      <c r="W47" s="121">
        <v>0</v>
      </c>
      <c r="X47" s="121">
        <v>0</v>
      </c>
      <c r="Y47" s="121">
        <v>0</v>
      </c>
      <c r="Z47" s="121">
        <v>0</v>
      </c>
      <c r="AA47" s="121">
        <v>0</v>
      </c>
      <c r="AB47" s="121"/>
      <c r="AC47" s="121"/>
      <c r="AD47" s="121">
        <v>0</v>
      </c>
      <c r="AE47" s="121"/>
      <c r="AF47" s="121"/>
      <c r="AG47" s="121"/>
      <c r="AH47" s="121" t="s">
        <v>65</v>
      </c>
      <c r="AI47" s="121">
        <v>0</v>
      </c>
      <c r="AJ47" s="121" t="s">
        <v>65</v>
      </c>
      <c r="AK47" s="121"/>
      <c r="AL47" s="121"/>
      <c r="AM47" s="121" t="s">
        <v>1981</v>
      </c>
      <c r="AN47" s="121" t="s">
        <v>1925</v>
      </c>
      <c r="AO47" s="121"/>
      <c r="AP47" s="121">
        <v>0</v>
      </c>
      <c r="AQ47" s="121">
        <v>0</v>
      </c>
      <c r="AR47" s="121">
        <v>0</v>
      </c>
      <c r="AS47" s="121">
        <v>0</v>
      </c>
      <c r="AT47" s="121">
        <v>0</v>
      </c>
      <c r="AU47" s="121">
        <v>0</v>
      </c>
      <c r="AV47" s="121"/>
      <c r="AW47" s="121"/>
      <c r="AX47" s="121"/>
      <c r="AY47" s="121" t="s">
        <v>65</v>
      </c>
      <c r="AZ47" s="121"/>
      <c r="BA47" s="121"/>
      <c r="BB47" s="121"/>
      <c r="BC47" s="121" t="s">
        <v>1925</v>
      </c>
      <c r="BD47" s="121"/>
      <c r="BE47" s="121"/>
      <c r="BF47" s="121" t="s">
        <v>5915</v>
      </c>
    </row>
    <row r="48" spans="1:58" x14ac:dyDescent="0.35">
      <c r="A48" s="121" t="s">
        <v>5922</v>
      </c>
      <c r="B48" s="121">
        <v>10000</v>
      </c>
      <c r="C48" s="121">
        <v>10000</v>
      </c>
      <c r="D48" s="123">
        <v>45776</v>
      </c>
      <c r="E48" s="121" t="s">
        <v>61</v>
      </c>
      <c r="F48" s="121" t="s">
        <v>5909</v>
      </c>
      <c r="G48" s="121" t="s">
        <v>5902</v>
      </c>
      <c r="H48" s="121" t="s">
        <v>1984</v>
      </c>
      <c r="I48" s="121">
        <v>1</v>
      </c>
      <c r="J48" s="121" t="s">
        <v>65</v>
      </c>
      <c r="K48" s="121">
        <v>79</v>
      </c>
      <c r="L48" s="121" t="s">
        <v>94</v>
      </c>
      <c r="M48" s="121">
        <v>100</v>
      </c>
      <c r="N48" s="121"/>
      <c r="O48" s="121"/>
      <c r="P48" s="123">
        <v>45771</v>
      </c>
      <c r="Q48" s="121"/>
      <c r="R48" s="121">
        <v>30</v>
      </c>
      <c r="S48" s="124">
        <v>3000</v>
      </c>
      <c r="T48" s="121" t="s">
        <v>67</v>
      </c>
      <c r="U48" s="121" t="s">
        <v>1985</v>
      </c>
      <c r="V48" s="121">
        <v>0</v>
      </c>
      <c r="W48" s="121">
        <v>0</v>
      </c>
      <c r="X48" s="121">
        <v>0</v>
      </c>
      <c r="Y48" s="121">
        <v>0</v>
      </c>
      <c r="Z48" s="121">
        <v>0</v>
      </c>
      <c r="AA48" s="121">
        <v>0</v>
      </c>
      <c r="AB48" s="121"/>
      <c r="AC48" s="121"/>
      <c r="AD48" s="121">
        <v>0</v>
      </c>
      <c r="AE48" s="121"/>
      <c r="AF48" s="121"/>
      <c r="AG48" s="121"/>
      <c r="AH48" s="121" t="s">
        <v>65</v>
      </c>
      <c r="AI48" s="121">
        <v>0</v>
      </c>
      <c r="AJ48" s="121" t="s">
        <v>65</v>
      </c>
      <c r="AK48" s="121"/>
      <c r="AL48" s="121"/>
      <c r="AM48" s="121" t="s">
        <v>1986</v>
      </c>
      <c r="AN48" s="121" t="s">
        <v>1925</v>
      </c>
      <c r="AO48" s="121"/>
      <c r="AP48" s="121">
        <v>0</v>
      </c>
      <c r="AQ48" s="121">
        <v>0</v>
      </c>
      <c r="AR48" s="121">
        <v>0</v>
      </c>
      <c r="AS48" s="121">
        <v>0</v>
      </c>
      <c r="AT48" s="121">
        <v>0</v>
      </c>
      <c r="AU48" s="121">
        <v>0</v>
      </c>
      <c r="AV48" s="121"/>
      <c r="AW48" s="121"/>
      <c r="AX48" s="121"/>
      <c r="AY48" s="121" t="s">
        <v>65</v>
      </c>
      <c r="AZ48" s="121"/>
      <c r="BA48" s="121"/>
      <c r="BB48" s="121"/>
      <c r="BC48" s="121" t="s">
        <v>1925</v>
      </c>
      <c r="BD48" s="121"/>
      <c r="BE48" s="121"/>
      <c r="BF48" s="121" t="s">
        <v>5915</v>
      </c>
    </row>
    <row r="49" spans="1:58" x14ac:dyDescent="0.35">
      <c r="A49" s="121" t="s">
        <v>5923</v>
      </c>
      <c r="B49" s="121">
        <v>10000</v>
      </c>
      <c r="C49" s="121">
        <v>10000</v>
      </c>
      <c r="D49" s="123">
        <v>45776</v>
      </c>
      <c r="E49" s="121" t="s">
        <v>61</v>
      </c>
      <c r="F49" s="121" t="s">
        <v>5920</v>
      </c>
      <c r="G49" s="121" t="s">
        <v>5914</v>
      </c>
      <c r="H49" s="121" t="s">
        <v>1988</v>
      </c>
      <c r="I49" s="121">
        <v>1</v>
      </c>
      <c r="J49" s="121" t="s">
        <v>65</v>
      </c>
      <c r="K49" s="121">
        <v>79</v>
      </c>
      <c r="L49" s="121" t="s">
        <v>94</v>
      </c>
      <c r="M49" s="121">
        <v>56</v>
      </c>
      <c r="N49" s="121"/>
      <c r="O49" s="121"/>
      <c r="P49" s="123">
        <v>45771</v>
      </c>
      <c r="Q49" s="121"/>
      <c r="R49" s="121">
        <v>18</v>
      </c>
      <c r="S49" s="124">
        <v>1008</v>
      </c>
      <c r="T49" s="121" t="s">
        <v>67</v>
      </c>
      <c r="U49" s="121" t="s">
        <v>1989</v>
      </c>
      <c r="V49" s="121">
        <v>0</v>
      </c>
      <c r="W49" s="121">
        <v>0</v>
      </c>
      <c r="X49" s="121">
        <v>0</v>
      </c>
      <c r="Y49" s="121">
        <v>0</v>
      </c>
      <c r="Z49" s="121">
        <v>0</v>
      </c>
      <c r="AA49" s="121">
        <v>0</v>
      </c>
      <c r="AB49" s="121"/>
      <c r="AC49" s="121"/>
      <c r="AD49" s="121">
        <v>0</v>
      </c>
      <c r="AE49" s="121"/>
      <c r="AF49" s="121"/>
      <c r="AG49" s="121"/>
      <c r="AH49" s="121" t="s">
        <v>65</v>
      </c>
      <c r="AI49" s="121">
        <v>0</v>
      </c>
      <c r="AJ49" s="121" t="s">
        <v>65</v>
      </c>
      <c r="AK49" s="121"/>
      <c r="AL49" s="121"/>
      <c r="AM49" s="121" t="s">
        <v>1990</v>
      </c>
      <c r="AN49" s="121" t="s">
        <v>1925</v>
      </c>
      <c r="AO49" s="121"/>
      <c r="AP49" s="121">
        <v>0</v>
      </c>
      <c r="AQ49" s="121">
        <v>0</v>
      </c>
      <c r="AR49" s="121">
        <v>0</v>
      </c>
      <c r="AS49" s="121">
        <v>0</v>
      </c>
      <c r="AT49" s="121">
        <v>0</v>
      </c>
      <c r="AU49" s="121">
        <v>0</v>
      </c>
      <c r="AV49" s="121"/>
      <c r="AW49" s="121"/>
      <c r="AX49" s="121"/>
      <c r="AY49" s="121" t="s">
        <v>65</v>
      </c>
      <c r="AZ49" s="121"/>
      <c r="BA49" s="121"/>
      <c r="BB49" s="121"/>
      <c r="BC49" s="121" t="s">
        <v>1925</v>
      </c>
      <c r="BD49" s="121"/>
      <c r="BE49" s="121"/>
      <c r="BF49" s="121" t="s">
        <v>5915</v>
      </c>
    </row>
    <row r="50" spans="1:58" x14ac:dyDescent="0.35">
      <c r="A50" s="121" t="s">
        <v>3476</v>
      </c>
      <c r="B50" s="121">
        <v>10000</v>
      </c>
      <c r="C50" s="121">
        <v>60000</v>
      </c>
      <c r="D50" s="123">
        <v>45772</v>
      </c>
      <c r="E50" s="121" t="s">
        <v>61</v>
      </c>
      <c r="F50" s="121" t="s">
        <v>3477</v>
      </c>
      <c r="G50" s="121" t="s">
        <v>3478</v>
      </c>
      <c r="H50" s="121"/>
      <c r="I50" s="121">
        <v>1</v>
      </c>
      <c r="J50" s="121" t="s">
        <v>185</v>
      </c>
      <c r="K50" s="121">
        <v>103</v>
      </c>
      <c r="L50" s="121" t="s">
        <v>1320</v>
      </c>
      <c r="M50" s="124">
        <v>13125</v>
      </c>
      <c r="N50" s="121"/>
      <c r="O50" s="121"/>
      <c r="P50" s="123">
        <v>45771</v>
      </c>
      <c r="Q50" s="121"/>
      <c r="R50" s="121">
        <v>8</v>
      </c>
      <c r="S50" s="124">
        <v>105000</v>
      </c>
      <c r="T50" s="121" t="s">
        <v>67</v>
      </c>
      <c r="U50" s="121" t="s">
        <v>68</v>
      </c>
      <c r="V50" s="121">
        <v>0</v>
      </c>
      <c r="W50" s="124">
        <v>105000</v>
      </c>
      <c r="X50" s="121">
        <v>0</v>
      </c>
      <c r="Y50" s="121">
        <v>0</v>
      </c>
      <c r="Z50" s="121">
        <v>0</v>
      </c>
      <c r="AA50" s="121">
        <v>0</v>
      </c>
      <c r="AB50" s="121"/>
      <c r="AC50" s="121"/>
      <c r="AD50" s="121">
        <v>0</v>
      </c>
      <c r="AE50" s="121"/>
      <c r="AF50" s="121"/>
      <c r="AG50" s="121"/>
      <c r="AH50" s="121"/>
      <c r="AI50" s="121"/>
      <c r="AJ50" s="121"/>
      <c r="AK50" s="121"/>
      <c r="AL50" s="121"/>
      <c r="AM50" s="121" t="s">
        <v>69</v>
      </c>
      <c r="AN50" s="121" t="s">
        <v>70</v>
      </c>
      <c r="AO50" s="121"/>
      <c r="AP50" s="12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121"/>
      <c r="AW50" s="121"/>
      <c r="AX50" s="121"/>
      <c r="AY50" s="121" t="s">
        <v>65</v>
      </c>
      <c r="AZ50" s="121" t="s">
        <v>5460</v>
      </c>
      <c r="BA50" s="121">
        <v>0</v>
      </c>
      <c r="BB50" s="121"/>
      <c r="BC50" s="121" t="s">
        <v>70</v>
      </c>
      <c r="BD50" s="121"/>
      <c r="BE50" s="121"/>
      <c r="BF50" s="121" t="s">
        <v>3479</v>
      </c>
    </row>
    <row r="51" spans="1:58" x14ac:dyDescent="0.35">
      <c r="A51" s="121" t="s">
        <v>3480</v>
      </c>
      <c r="B51" s="121">
        <v>10000</v>
      </c>
      <c r="C51" s="121">
        <v>10000</v>
      </c>
      <c r="D51" s="123">
        <v>45772</v>
      </c>
      <c r="E51" s="121" t="s">
        <v>61</v>
      </c>
      <c r="F51" s="125">
        <v>0.49002314814814812</v>
      </c>
      <c r="G51" s="121" t="s">
        <v>2410</v>
      </c>
      <c r="H51" s="121"/>
      <c r="I51" s="121">
        <v>1</v>
      </c>
      <c r="J51" s="121" t="s">
        <v>185</v>
      </c>
      <c r="K51" s="121">
        <v>86</v>
      </c>
      <c r="L51" s="121" t="s">
        <v>1705</v>
      </c>
      <c r="M51" s="124">
        <v>39000</v>
      </c>
      <c r="N51" s="121"/>
      <c r="O51" s="121"/>
      <c r="P51" s="123">
        <v>45771</v>
      </c>
      <c r="Q51" s="121"/>
      <c r="R51" s="121">
        <v>8</v>
      </c>
      <c r="S51" s="124">
        <v>312000</v>
      </c>
      <c r="T51" s="121" t="s">
        <v>67</v>
      </c>
      <c r="U51" s="121" t="s">
        <v>3482</v>
      </c>
      <c r="V51" s="121">
        <v>0</v>
      </c>
      <c r="W51" s="124">
        <v>312000</v>
      </c>
      <c r="X51" s="121">
        <v>0</v>
      </c>
      <c r="Y51" s="121">
        <v>0</v>
      </c>
      <c r="Z51" s="121">
        <v>0</v>
      </c>
      <c r="AA51" s="121">
        <v>0</v>
      </c>
      <c r="AB51" s="121"/>
      <c r="AC51" s="121"/>
      <c r="AD51" s="121">
        <v>0</v>
      </c>
      <c r="AE51" s="121"/>
      <c r="AF51" s="121"/>
      <c r="AG51" s="121"/>
      <c r="AH51" s="121"/>
      <c r="AI51" s="121"/>
      <c r="AJ51" s="121"/>
      <c r="AK51" s="121"/>
      <c r="AL51" s="121"/>
      <c r="AM51" s="121" t="s">
        <v>3483</v>
      </c>
      <c r="AN51" s="121" t="s">
        <v>205</v>
      </c>
      <c r="AO51" s="121"/>
      <c r="AP51" s="121">
        <v>0</v>
      </c>
      <c r="AQ51" s="121">
        <v>0</v>
      </c>
      <c r="AR51" s="121">
        <v>0</v>
      </c>
      <c r="AS51" s="121">
        <v>0</v>
      </c>
      <c r="AT51" s="121">
        <v>0</v>
      </c>
      <c r="AU51" s="121">
        <v>0</v>
      </c>
      <c r="AV51" s="121"/>
      <c r="AW51" s="121"/>
      <c r="AX51" s="121"/>
      <c r="AY51" s="121" t="s">
        <v>65</v>
      </c>
      <c r="AZ51" s="121" t="s">
        <v>5924</v>
      </c>
      <c r="BA51" s="121">
        <v>0</v>
      </c>
      <c r="BB51" s="121"/>
      <c r="BC51" s="121" t="s">
        <v>205</v>
      </c>
      <c r="BD51" s="121"/>
      <c r="BE51" s="121"/>
      <c r="BF51" s="121" t="s">
        <v>3484</v>
      </c>
    </row>
    <row r="52" spans="1:58" x14ac:dyDescent="0.35">
      <c r="A52" s="121" t="s">
        <v>3485</v>
      </c>
      <c r="B52" s="121">
        <v>10000</v>
      </c>
      <c r="C52" s="121">
        <v>10000</v>
      </c>
      <c r="D52" s="123">
        <v>45772</v>
      </c>
      <c r="E52" s="121" t="s">
        <v>61</v>
      </c>
      <c r="F52" s="121" t="s">
        <v>3486</v>
      </c>
      <c r="G52" s="121" t="s">
        <v>3487</v>
      </c>
      <c r="H52" s="121"/>
      <c r="I52" s="121">
        <v>1</v>
      </c>
      <c r="J52" s="121" t="s">
        <v>185</v>
      </c>
      <c r="K52" s="121">
        <v>71</v>
      </c>
      <c r="L52" s="121" t="s">
        <v>370</v>
      </c>
      <c r="M52" s="124">
        <v>5000</v>
      </c>
      <c r="N52" s="121"/>
      <c r="O52" s="121"/>
      <c r="P52" s="123">
        <v>45771</v>
      </c>
      <c r="Q52" s="121"/>
      <c r="R52" s="121">
        <v>4</v>
      </c>
      <c r="S52" s="124">
        <v>20000</v>
      </c>
      <c r="T52" s="121" t="s">
        <v>67</v>
      </c>
      <c r="U52" s="121">
        <v>83624410001</v>
      </c>
      <c r="V52" s="121">
        <v>0</v>
      </c>
      <c r="W52" s="124">
        <v>20000</v>
      </c>
      <c r="X52" s="121">
        <v>0</v>
      </c>
      <c r="Y52" s="121">
        <v>0</v>
      </c>
      <c r="Z52" s="121">
        <v>0</v>
      </c>
      <c r="AA52" s="121">
        <v>0</v>
      </c>
      <c r="AB52" s="121"/>
      <c r="AC52" s="121"/>
      <c r="AD52" s="121">
        <v>0</v>
      </c>
      <c r="AE52" s="121"/>
      <c r="AF52" s="121"/>
      <c r="AG52" s="121"/>
      <c r="AH52" s="121"/>
      <c r="AI52" s="121"/>
      <c r="AJ52" s="121"/>
      <c r="AK52" s="121"/>
      <c r="AL52" s="121"/>
      <c r="AM52" s="121">
        <v>8362441</v>
      </c>
      <c r="AN52" s="121" t="s">
        <v>164</v>
      </c>
      <c r="AO52" s="121"/>
      <c r="AP52" s="121">
        <v>0</v>
      </c>
      <c r="AQ52" s="121">
        <v>0</v>
      </c>
      <c r="AR52" s="121">
        <v>0</v>
      </c>
      <c r="AS52" s="121">
        <v>0</v>
      </c>
      <c r="AT52" s="121">
        <v>0</v>
      </c>
      <c r="AU52" s="121">
        <v>0</v>
      </c>
      <c r="AV52" s="121"/>
      <c r="AW52" s="121"/>
      <c r="AX52" s="121"/>
      <c r="AY52" s="121" t="s">
        <v>65</v>
      </c>
      <c r="AZ52" s="121" t="s">
        <v>5925</v>
      </c>
      <c r="BA52" s="121">
        <v>0</v>
      </c>
      <c r="BB52" s="121"/>
      <c r="BC52" s="121" t="s">
        <v>164</v>
      </c>
      <c r="BD52" s="121"/>
      <c r="BE52" s="121"/>
      <c r="BF52" s="121" t="s">
        <v>3488</v>
      </c>
    </row>
    <row r="53" spans="1:58" x14ac:dyDescent="0.35">
      <c r="A53" s="121" t="s">
        <v>3489</v>
      </c>
      <c r="B53" s="121">
        <v>10000</v>
      </c>
      <c r="C53" s="121">
        <v>20000</v>
      </c>
      <c r="D53" s="123">
        <v>45771</v>
      </c>
      <c r="E53" s="121" t="s">
        <v>61</v>
      </c>
      <c r="F53" s="121" t="s">
        <v>3490</v>
      </c>
      <c r="G53" s="121" t="s">
        <v>3491</v>
      </c>
      <c r="H53" s="121"/>
      <c r="I53" s="121">
        <v>2</v>
      </c>
      <c r="J53" s="121" t="s">
        <v>185</v>
      </c>
      <c r="K53" s="121">
        <v>71</v>
      </c>
      <c r="L53" s="121" t="s">
        <v>370</v>
      </c>
      <c r="M53" s="124">
        <v>1112</v>
      </c>
      <c r="N53" s="121"/>
      <c r="O53" s="121"/>
      <c r="P53" s="123">
        <v>45771</v>
      </c>
      <c r="Q53" s="121"/>
      <c r="R53" s="121">
        <v>9</v>
      </c>
      <c r="S53" s="124">
        <v>10008</v>
      </c>
      <c r="T53" s="121" t="s">
        <v>67</v>
      </c>
      <c r="U53" s="121">
        <v>83634490001</v>
      </c>
      <c r="V53" s="121">
        <v>0</v>
      </c>
      <c r="W53" s="124">
        <v>10000</v>
      </c>
      <c r="X53" s="121">
        <v>8</v>
      </c>
      <c r="Y53" s="121">
        <v>0</v>
      </c>
      <c r="Z53" s="121">
        <v>0</v>
      </c>
      <c r="AA53" s="121">
        <v>0</v>
      </c>
      <c r="AB53" s="121"/>
      <c r="AC53" s="121"/>
      <c r="AD53" s="121">
        <v>0</v>
      </c>
      <c r="AE53" s="121"/>
      <c r="AF53" s="121"/>
      <c r="AG53" s="121"/>
      <c r="AH53" s="121"/>
      <c r="AI53" s="121"/>
      <c r="AJ53" s="121"/>
      <c r="AK53" s="121"/>
      <c r="AL53" s="121"/>
      <c r="AM53" s="121">
        <v>8363449</v>
      </c>
      <c r="AN53" s="121" t="s">
        <v>164</v>
      </c>
      <c r="AO53" s="121"/>
      <c r="AP53" s="121">
        <v>0</v>
      </c>
      <c r="AQ53" s="121">
        <v>0</v>
      </c>
      <c r="AR53" s="121">
        <v>0</v>
      </c>
      <c r="AS53" s="121">
        <v>0</v>
      </c>
      <c r="AT53" s="121">
        <v>0</v>
      </c>
      <c r="AU53" s="121">
        <v>0</v>
      </c>
      <c r="AV53" s="121"/>
      <c r="AW53" s="121"/>
      <c r="AX53" s="121"/>
      <c r="AY53" s="121" t="s">
        <v>65</v>
      </c>
      <c r="AZ53" s="121" t="s">
        <v>5652</v>
      </c>
      <c r="BA53" s="121">
        <v>0</v>
      </c>
      <c r="BB53" s="121"/>
      <c r="BC53" s="121" t="s">
        <v>164</v>
      </c>
      <c r="BD53" s="121"/>
      <c r="BE53" s="121"/>
      <c r="BF53" s="121" t="s">
        <v>3488</v>
      </c>
    </row>
    <row r="54" spans="1:58" x14ac:dyDescent="0.35">
      <c r="A54" s="121" t="s">
        <v>3492</v>
      </c>
      <c r="B54" s="121">
        <v>10000</v>
      </c>
      <c r="C54" s="121">
        <v>20000</v>
      </c>
      <c r="D54" s="123">
        <v>45771</v>
      </c>
      <c r="E54" s="121" t="s">
        <v>61</v>
      </c>
      <c r="F54" s="121" t="s">
        <v>3493</v>
      </c>
      <c r="G54" s="121" t="s">
        <v>3491</v>
      </c>
      <c r="H54" s="121"/>
      <c r="I54" s="121">
        <v>2</v>
      </c>
      <c r="J54" s="121" t="s">
        <v>185</v>
      </c>
      <c r="K54" s="121">
        <v>71</v>
      </c>
      <c r="L54" s="121" t="s">
        <v>370</v>
      </c>
      <c r="M54" s="124">
        <v>1112</v>
      </c>
      <c r="N54" s="121"/>
      <c r="O54" s="121"/>
      <c r="P54" s="123">
        <v>45771</v>
      </c>
      <c r="Q54" s="121"/>
      <c r="R54" s="121">
        <v>9</v>
      </c>
      <c r="S54" s="124">
        <v>10008</v>
      </c>
      <c r="T54" s="121" t="s">
        <v>67</v>
      </c>
      <c r="U54" s="121">
        <v>83635750001</v>
      </c>
      <c r="V54" s="121">
        <v>0</v>
      </c>
      <c r="W54" s="124">
        <v>10000</v>
      </c>
      <c r="X54" s="121">
        <v>8</v>
      </c>
      <c r="Y54" s="121">
        <v>0</v>
      </c>
      <c r="Z54" s="121">
        <v>0</v>
      </c>
      <c r="AA54" s="121">
        <v>0</v>
      </c>
      <c r="AB54" s="121"/>
      <c r="AC54" s="121"/>
      <c r="AD54" s="121">
        <v>0</v>
      </c>
      <c r="AE54" s="121"/>
      <c r="AF54" s="121"/>
      <c r="AG54" s="121"/>
      <c r="AH54" s="121"/>
      <c r="AI54" s="121"/>
      <c r="AJ54" s="121"/>
      <c r="AK54" s="121"/>
      <c r="AL54" s="121"/>
      <c r="AM54" s="121">
        <v>8363575</v>
      </c>
      <c r="AN54" s="121" t="s">
        <v>164</v>
      </c>
      <c r="AO54" s="121"/>
      <c r="AP54" s="12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121"/>
      <c r="AW54" s="121"/>
      <c r="AX54" s="121"/>
      <c r="AY54" s="121" t="s">
        <v>65</v>
      </c>
      <c r="AZ54" s="121" t="s">
        <v>5653</v>
      </c>
      <c r="BA54" s="121">
        <v>0</v>
      </c>
      <c r="BB54" s="121"/>
      <c r="BC54" s="121" t="s">
        <v>164</v>
      </c>
      <c r="BD54" s="121"/>
      <c r="BE54" s="121"/>
      <c r="BF54" s="121" t="s">
        <v>3488</v>
      </c>
    </row>
    <row r="55" spans="1:58" x14ac:dyDescent="0.35">
      <c r="A55" s="121" t="s">
        <v>3494</v>
      </c>
      <c r="B55" s="121">
        <v>10000</v>
      </c>
      <c r="C55" s="121">
        <v>20000</v>
      </c>
      <c r="D55" s="123">
        <v>45771</v>
      </c>
      <c r="E55" s="121" t="s">
        <v>61</v>
      </c>
      <c r="F55" s="121" t="s">
        <v>3495</v>
      </c>
      <c r="G55" s="121" t="s">
        <v>3491</v>
      </c>
      <c r="H55" s="121"/>
      <c r="I55" s="121">
        <v>2</v>
      </c>
      <c r="J55" s="121" t="s">
        <v>185</v>
      </c>
      <c r="K55" s="121">
        <v>71</v>
      </c>
      <c r="L55" s="121" t="s">
        <v>370</v>
      </c>
      <c r="M55" s="124">
        <v>1112</v>
      </c>
      <c r="N55" s="121"/>
      <c r="O55" s="121"/>
      <c r="P55" s="123">
        <v>45771</v>
      </c>
      <c r="Q55" s="121"/>
      <c r="R55" s="121">
        <v>9</v>
      </c>
      <c r="S55" s="124">
        <v>10008</v>
      </c>
      <c r="T55" s="121" t="s">
        <v>67</v>
      </c>
      <c r="U55" s="121">
        <v>83635760001</v>
      </c>
      <c r="V55" s="121">
        <v>0</v>
      </c>
      <c r="W55" s="124">
        <v>10000</v>
      </c>
      <c r="X55" s="121">
        <v>8</v>
      </c>
      <c r="Y55" s="121">
        <v>0</v>
      </c>
      <c r="Z55" s="121">
        <v>0</v>
      </c>
      <c r="AA55" s="121">
        <v>0</v>
      </c>
      <c r="AB55" s="121"/>
      <c r="AC55" s="121"/>
      <c r="AD55" s="121">
        <v>0</v>
      </c>
      <c r="AE55" s="121"/>
      <c r="AF55" s="121"/>
      <c r="AG55" s="121"/>
      <c r="AH55" s="121"/>
      <c r="AI55" s="121"/>
      <c r="AJ55" s="121"/>
      <c r="AK55" s="121"/>
      <c r="AL55" s="121"/>
      <c r="AM55" s="121">
        <v>8363576</v>
      </c>
      <c r="AN55" s="121" t="s">
        <v>164</v>
      </c>
      <c r="AO55" s="121"/>
      <c r="AP55" s="121">
        <v>0</v>
      </c>
      <c r="AQ55" s="121">
        <v>0</v>
      </c>
      <c r="AR55" s="121">
        <v>0</v>
      </c>
      <c r="AS55" s="121">
        <v>0</v>
      </c>
      <c r="AT55" s="121">
        <v>0</v>
      </c>
      <c r="AU55" s="121">
        <v>0</v>
      </c>
      <c r="AV55" s="121"/>
      <c r="AW55" s="121"/>
      <c r="AX55" s="121"/>
      <c r="AY55" s="121" t="s">
        <v>65</v>
      </c>
      <c r="AZ55" s="121" t="s">
        <v>5654</v>
      </c>
      <c r="BA55" s="121">
        <v>0</v>
      </c>
      <c r="BB55" s="121"/>
      <c r="BC55" s="121" t="s">
        <v>164</v>
      </c>
      <c r="BD55" s="121"/>
      <c r="BE55" s="121"/>
      <c r="BF55" s="121" t="s">
        <v>3488</v>
      </c>
    </row>
    <row r="56" spans="1:58" x14ac:dyDescent="0.35">
      <c r="A56" s="121" t="s">
        <v>3496</v>
      </c>
      <c r="B56" s="121">
        <v>10000</v>
      </c>
      <c r="C56" s="121">
        <v>30000</v>
      </c>
      <c r="D56" s="123">
        <v>45772</v>
      </c>
      <c r="E56" s="121" t="s">
        <v>61</v>
      </c>
      <c r="F56" s="121" t="s">
        <v>3497</v>
      </c>
      <c r="G56" s="121">
        <v>10656256092</v>
      </c>
      <c r="H56" s="121"/>
      <c r="I56" s="121">
        <v>3</v>
      </c>
      <c r="J56" s="121" t="s">
        <v>185</v>
      </c>
      <c r="K56" s="121">
        <v>85</v>
      </c>
      <c r="L56" s="121" t="s">
        <v>944</v>
      </c>
      <c r="M56" s="124">
        <v>20000</v>
      </c>
      <c r="N56" s="121"/>
      <c r="O56" s="121"/>
      <c r="P56" s="123">
        <v>45771</v>
      </c>
      <c r="Q56" s="121"/>
      <c r="R56" s="121">
        <v>11</v>
      </c>
      <c r="S56" s="124">
        <v>220000</v>
      </c>
      <c r="T56" s="121" t="s">
        <v>67</v>
      </c>
      <c r="U56" s="121" t="s">
        <v>3498</v>
      </c>
      <c r="V56" s="121">
        <v>0</v>
      </c>
      <c r="W56" s="124">
        <v>200000</v>
      </c>
      <c r="X56" s="124">
        <v>20000</v>
      </c>
      <c r="Y56" s="121">
        <v>0</v>
      </c>
      <c r="Z56" s="121">
        <v>0</v>
      </c>
      <c r="AA56" s="121">
        <v>0</v>
      </c>
      <c r="AB56" s="121"/>
      <c r="AC56" s="121"/>
      <c r="AD56" s="121">
        <v>0</v>
      </c>
      <c r="AE56" s="121"/>
      <c r="AF56" s="121"/>
      <c r="AG56" s="121"/>
      <c r="AH56" s="121"/>
      <c r="AI56" s="121"/>
      <c r="AJ56" s="121"/>
      <c r="AK56" s="121"/>
      <c r="AL56" s="121"/>
      <c r="AM56" s="121" t="s">
        <v>3499</v>
      </c>
      <c r="AN56" s="121" t="s">
        <v>110</v>
      </c>
      <c r="AO56" s="121"/>
      <c r="AP56" s="121">
        <v>0</v>
      </c>
      <c r="AQ56" s="121">
        <v>0</v>
      </c>
      <c r="AR56" s="121">
        <v>0</v>
      </c>
      <c r="AS56" s="121">
        <v>0</v>
      </c>
      <c r="AT56" s="121">
        <v>0</v>
      </c>
      <c r="AU56" s="121">
        <v>0</v>
      </c>
      <c r="AV56" s="121"/>
      <c r="AW56" s="121"/>
      <c r="AX56" s="121"/>
      <c r="AY56" s="121" t="s">
        <v>65</v>
      </c>
      <c r="AZ56" s="121" t="s">
        <v>4515</v>
      </c>
      <c r="BA56" s="121">
        <v>0</v>
      </c>
      <c r="BB56" s="121"/>
      <c r="BC56" s="121" t="s">
        <v>110</v>
      </c>
      <c r="BD56" s="121"/>
      <c r="BE56" s="121"/>
      <c r="BF56" s="121" t="s">
        <v>3500</v>
      </c>
    </row>
    <row r="57" spans="1:58" x14ac:dyDescent="0.35">
      <c r="A57" s="121" t="s">
        <v>3501</v>
      </c>
      <c r="B57" s="121">
        <v>10000</v>
      </c>
      <c r="C57" s="121">
        <v>30000</v>
      </c>
      <c r="D57" s="123">
        <v>45771</v>
      </c>
      <c r="E57" s="121" t="s">
        <v>61</v>
      </c>
      <c r="F57" s="121" t="s">
        <v>3502</v>
      </c>
      <c r="G57" s="121">
        <v>10620258097</v>
      </c>
      <c r="H57" s="121"/>
      <c r="I57" s="121">
        <v>3</v>
      </c>
      <c r="J57" s="121" t="s">
        <v>185</v>
      </c>
      <c r="K57" s="121">
        <v>85</v>
      </c>
      <c r="L57" s="121" t="s">
        <v>944</v>
      </c>
      <c r="M57" s="124">
        <v>27273</v>
      </c>
      <c r="N57" s="121"/>
      <c r="O57" s="121"/>
      <c r="P57" s="123">
        <v>45771</v>
      </c>
      <c r="Q57" s="121"/>
      <c r="R57" s="121">
        <v>11</v>
      </c>
      <c r="S57" s="124">
        <v>300003</v>
      </c>
      <c r="T57" s="121" t="s">
        <v>67</v>
      </c>
      <c r="U57" s="121" t="s">
        <v>912</v>
      </c>
      <c r="V57" s="121">
        <v>0</v>
      </c>
      <c r="W57" s="124">
        <v>300000</v>
      </c>
      <c r="X57" s="121">
        <v>3</v>
      </c>
      <c r="Y57" s="121">
        <v>0</v>
      </c>
      <c r="Z57" s="121">
        <v>0</v>
      </c>
      <c r="AA57" s="121">
        <v>0</v>
      </c>
      <c r="AB57" s="121"/>
      <c r="AC57" s="121"/>
      <c r="AD57" s="121">
        <v>0</v>
      </c>
      <c r="AE57" s="121"/>
      <c r="AF57" s="121"/>
      <c r="AG57" s="121"/>
      <c r="AH57" s="121"/>
      <c r="AI57" s="121"/>
      <c r="AJ57" s="121"/>
      <c r="AK57" s="121"/>
      <c r="AL57" s="121"/>
      <c r="AM57" s="121" t="s">
        <v>913</v>
      </c>
      <c r="AN57" s="121" t="s">
        <v>110</v>
      </c>
      <c r="AO57" s="121"/>
      <c r="AP57" s="121">
        <v>0</v>
      </c>
      <c r="AQ57" s="121">
        <v>0</v>
      </c>
      <c r="AR57" s="121">
        <v>0</v>
      </c>
      <c r="AS57" s="121">
        <v>0</v>
      </c>
      <c r="AT57" s="121">
        <v>0</v>
      </c>
      <c r="AU57" s="121">
        <v>0</v>
      </c>
      <c r="AV57" s="121"/>
      <c r="AW57" s="121"/>
      <c r="AX57" s="121"/>
      <c r="AY57" s="121" t="s">
        <v>65</v>
      </c>
      <c r="AZ57" s="121" t="s">
        <v>4758</v>
      </c>
      <c r="BA57" s="121">
        <v>0</v>
      </c>
      <c r="BB57" s="121"/>
      <c r="BC57" s="121" t="s">
        <v>110</v>
      </c>
      <c r="BD57" s="121"/>
      <c r="BE57" s="121"/>
      <c r="BF57" s="121" t="s">
        <v>3503</v>
      </c>
    </row>
    <row r="58" spans="1:58" x14ac:dyDescent="0.35">
      <c r="A58" s="121" t="s">
        <v>3504</v>
      </c>
      <c r="B58" s="121">
        <v>10000</v>
      </c>
      <c r="C58" s="121">
        <v>20000</v>
      </c>
      <c r="D58" s="123">
        <v>45772</v>
      </c>
      <c r="E58" s="121" t="s">
        <v>61</v>
      </c>
      <c r="F58" s="121" t="s">
        <v>3505</v>
      </c>
      <c r="G58" s="121" t="s">
        <v>3506</v>
      </c>
      <c r="H58" s="121"/>
      <c r="I58" s="121">
        <v>2</v>
      </c>
      <c r="J58" s="121" t="s">
        <v>185</v>
      </c>
      <c r="K58" s="121">
        <v>71</v>
      </c>
      <c r="L58" s="121" t="s">
        <v>370</v>
      </c>
      <c r="M58" s="121">
        <v>500</v>
      </c>
      <c r="N58" s="121"/>
      <c r="O58" s="121"/>
      <c r="P58" s="123">
        <v>45771</v>
      </c>
      <c r="Q58" s="121"/>
      <c r="R58" s="121">
        <v>6</v>
      </c>
      <c r="S58" s="124">
        <v>3000</v>
      </c>
      <c r="T58" s="121" t="s">
        <v>67</v>
      </c>
      <c r="U58" s="121">
        <v>86084000001</v>
      </c>
      <c r="V58" s="121">
        <v>0</v>
      </c>
      <c r="W58" s="124">
        <v>3000</v>
      </c>
      <c r="X58" s="121">
        <v>0</v>
      </c>
      <c r="Y58" s="121">
        <v>0</v>
      </c>
      <c r="Z58" s="121">
        <v>0</v>
      </c>
      <c r="AA58" s="121">
        <v>0</v>
      </c>
      <c r="AB58" s="121"/>
      <c r="AC58" s="121"/>
      <c r="AD58" s="121">
        <v>0</v>
      </c>
      <c r="AE58" s="121"/>
      <c r="AF58" s="121"/>
      <c r="AG58" s="121"/>
      <c r="AH58" s="121"/>
      <c r="AI58" s="121"/>
      <c r="AJ58" s="121"/>
      <c r="AK58" s="121"/>
      <c r="AL58" s="121"/>
      <c r="AM58" s="121">
        <v>8608400</v>
      </c>
      <c r="AN58" s="121" t="s">
        <v>164</v>
      </c>
      <c r="AO58" s="121"/>
      <c r="AP58" s="121">
        <v>0</v>
      </c>
      <c r="AQ58" s="121">
        <v>0</v>
      </c>
      <c r="AR58" s="121">
        <v>0</v>
      </c>
      <c r="AS58" s="121">
        <v>0</v>
      </c>
      <c r="AT58" s="121">
        <v>0</v>
      </c>
      <c r="AU58" s="121">
        <v>0</v>
      </c>
      <c r="AV58" s="121"/>
      <c r="AW58" s="121"/>
      <c r="AX58" s="121"/>
      <c r="AY58" s="121" t="s">
        <v>65</v>
      </c>
      <c r="AZ58" s="121" t="s">
        <v>5658</v>
      </c>
      <c r="BA58" s="121">
        <v>0</v>
      </c>
      <c r="BB58" s="121"/>
      <c r="BC58" s="121" t="s">
        <v>164</v>
      </c>
      <c r="BD58" s="121"/>
      <c r="BE58" s="121"/>
      <c r="BF58" s="121" t="s">
        <v>3507</v>
      </c>
    </row>
    <row r="59" spans="1:58" x14ac:dyDescent="0.35">
      <c r="A59" s="121" t="s">
        <v>3508</v>
      </c>
      <c r="B59" s="121">
        <v>10000</v>
      </c>
      <c r="C59" s="121">
        <v>40000</v>
      </c>
      <c r="D59" s="123">
        <v>45772</v>
      </c>
      <c r="E59" s="121" t="s">
        <v>61</v>
      </c>
      <c r="F59" s="121" t="s">
        <v>3509</v>
      </c>
      <c r="G59" s="121" t="s">
        <v>3510</v>
      </c>
      <c r="H59" s="121"/>
      <c r="I59" s="121">
        <v>3</v>
      </c>
      <c r="J59" s="121" t="s">
        <v>185</v>
      </c>
      <c r="K59" s="121">
        <v>91</v>
      </c>
      <c r="L59" s="121" t="s">
        <v>808</v>
      </c>
      <c r="M59" s="124">
        <v>50000</v>
      </c>
      <c r="N59" s="121"/>
      <c r="O59" s="121"/>
      <c r="P59" s="123">
        <v>45771</v>
      </c>
      <c r="Q59" s="121"/>
      <c r="R59" s="121">
        <v>3</v>
      </c>
      <c r="S59" s="124">
        <v>150000</v>
      </c>
      <c r="T59" s="121" t="s">
        <v>67</v>
      </c>
      <c r="U59" s="121" t="s">
        <v>3511</v>
      </c>
      <c r="V59" s="121">
        <v>0</v>
      </c>
      <c r="W59" s="124">
        <v>150000</v>
      </c>
      <c r="X59" s="121">
        <v>0</v>
      </c>
      <c r="Y59" s="121">
        <v>0</v>
      </c>
      <c r="Z59" s="121">
        <v>0</v>
      </c>
      <c r="AA59" s="121">
        <v>0</v>
      </c>
      <c r="AB59" s="121"/>
      <c r="AC59" s="121"/>
      <c r="AD59" s="121">
        <v>0</v>
      </c>
      <c r="AE59" s="121"/>
      <c r="AF59" s="121"/>
      <c r="AG59" s="121"/>
      <c r="AH59" s="121"/>
      <c r="AI59" s="121"/>
      <c r="AJ59" s="121"/>
      <c r="AK59" s="121"/>
      <c r="AL59" s="121"/>
      <c r="AM59" s="121" t="s">
        <v>3512</v>
      </c>
      <c r="AN59" s="121" t="s">
        <v>110</v>
      </c>
      <c r="AO59" s="121"/>
      <c r="AP59" s="121">
        <v>0</v>
      </c>
      <c r="AQ59" s="121">
        <v>0</v>
      </c>
      <c r="AR59" s="121">
        <v>0</v>
      </c>
      <c r="AS59" s="121">
        <v>0</v>
      </c>
      <c r="AT59" s="121">
        <v>0</v>
      </c>
      <c r="AU59" s="121">
        <v>0</v>
      </c>
      <c r="AV59" s="121"/>
      <c r="AW59" s="121"/>
      <c r="AX59" s="121"/>
      <c r="AY59" s="121" t="s">
        <v>65</v>
      </c>
      <c r="AZ59" s="121" t="s">
        <v>5158</v>
      </c>
      <c r="BA59" s="121">
        <v>0</v>
      </c>
      <c r="BB59" s="121"/>
      <c r="BC59" s="121" t="s">
        <v>110</v>
      </c>
      <c r="BD59" s="121"/>
      <c r="BE59" s="121"/>
      <c r="BF59" s="121" t="s">
        <v>3513</v>
      </c>
    </row>
    <row r="60" spans="1:58" x14ac:dyDescent="0.35">
      <c r="A60" s="121" t="s">
        <v>3514</v>
      </c>
      <c r="B60" s="121">
        <v>10000</v>
      </c>
      <c r="C60" s="121">
        <v>30000</v>
      </c>
      <c r="D60" s="123">
        <v>45772</v>
      </c>
      <c r="E60" s="121" t="s">
        <v>61</v>
      </c>
      <c r="F60" s="121" t="s">
        <v>3515</v>
      </c>
      <c r="G60" s="121">
        <v>10620258097</v>
      </c>
      <c r="H60" s="121"/>
      <c r="I60" s="121">
        <v>3</v>
      </c>
      <c r="J60" s="121" t="s">
        <v>185</v>
      </c>
      <c r="K60" s="121">
        <v>85</v>
      </c>
      <c r="L60" s="121" t="s">
        <v>944</v>
      </c>
      <c r="M60" s="124">
        <v>27273</v>
      </c>
      <c r="N60" s="121"/>
      <c r="O60" s="121"/>
      <c r="P60" s="123">
        <v>45771</v>
      </c>
      <c r="Q60" s="121"/>
      <c r="R60" s="121">
        <v>11</v>
      </c>
      <c r="S60" s="124">
        <v>300003</v>
      </c>
      <c r="T60" s="121" t="s">
        <v>67</v>
      </c>
      <c r="U60" s="121" t="s">
        <v>527</v>
      </c>
      <c r="V60" s="121">
        <v>0</v>
      </c>
      <c r="W60" s="124">
        <v>300000</v>
      </c>
      <c r="X60" s="121">
        <v>3</v>
      </c>
      <c r="Y60" s="121">
        <v>0</v>
      </c>
      <c r="Z60" s="121">
        <v>0</v>
      </c>
      <c r="AA60" s="121">
        <v>0</v>
      </c>
      <c r="AB60" s="121"/>
      <c r="AC60" s="121"/>
      <c r="AD60" s="121">
        <v>0</v>
      </c>
      <c r="AE60" s="121"/>
      <c r="AF60" s="121"/>
      <c r="AG60" s="121"/>
      <c r="AH60" s="121"/>
      <c r="AI60" s="121"/>
      <c r="AJ60" s="121"/>
      <c r="AK60" s="121"/>
      <c r="AL60" s="121"/>
      <c r="AM60" s="121" t="s">
        <v>528</v>
      </c>
      <c r="AN60" s="121" t="s">
        <v>110</v>
      </c>
      <c r="AO60" s="121"/>
      <c r="AP60" s="121">
        <v>0</v>
      </c>
      <c r="AQ60" s="121">
        <v>0</v>
      </c>
      <c r="AR60" s="121">
        <v>0</v>
      </c>
      <c r="AS60" s="121">
        <v>0</v>
      </c>
      <c r="AT60" s="121">
        <v>0</v>
      </c>
      <c r="AU60" s="121">
        <v>0</v>
      </c>
      <c r="AV60" s="121"/>
      <c r="AW60" s="121"/>
      <c r="AX60" s="121"/>
      <c r="AY60" s="121" t="s">
        <v>65</v>
      </c>
      <c r="AZ60" s="121" t="s">
        <v>4779</v>
      </c>
      <c r="BA60" s="121">
        <v>0</v>
      </c>
      <c r="BB60" s="121"/>
      <c r="BC60" s="121" t="s">
        <v>110</v>
      </c>
      <c r="BD60" s="121"/>
      <c r="BE60" s="121"/>
      <c r="BF60" s="121" t="s">
        <v>3516</v>
      </c>
    </row>
    <row r="61" spans="1:58" x14ac:dyDescent="0.35">
      <c r="A61" s="121" t="s">
        <v>2200</v>
      </c>
      <c r="B61" s="121">
        <v>10000</v>
      </c>
      <c r="C61" s="121">
        <v>40000</v>
      </c>
      <c r="D61" s="123">
        <v>45771</v>
      </c>
      <c r="E61" s="121" t="s">
        <v>61</v>
      </c>
      <c r="F61" s="121" t="s">
        <v>3517</v>
      </c>
      <c r="G61" s="121" t="s">
        <v>1890</v>
      </c>
      <c r="H61" s="121"/>
      <c r="I61" s="121">
        <v>2</v>
      </c>
      <c r="J61" s="121" t="s">
        <v>185</v>
      </c>
      <c r="K61" s="121">
        <v>63</v>
      </c>
      <c r="L61" s="121" t="s">
        <v>138</v>
      </c>
      <c r="M61" s="124">
        <v>1250</v>
      </c>
      <c r="N61" s="121"/>
      <c r="O61" s="121"/>
      <c r="P61" s="123">
        <v>45771</v>
      </c>
      <c r="Q61" s="121"/>
      <c r="R61" s="121">
        <v>16</v>
      </c>
      <c r="S61" s="124">
        <v>20000</v>
      </c>
      <c r="T61" s="121" t="s">
        <v>67</v>
      </c>
      <c r="U61" s="121" t="s">
        <v>2105</v>
      </c>
      <c r="V61" s="121">
        <v>0</v>
      </c>
      <c r="W61" s="124">
        <v>10000</v>
      </c>
      <c r="X61" s="124">
        <v>10000</v>
      </c>
      <c r="Y61" s="121">
        <v>0</v>
      </c>
      <c r="Z61" s="121">
        <v>0</v>
      </c>
      <c r="AA61" s="121">
        <v>0</v>
      </c>
      <c r="AB61" s="121"/>
      <c r="AC61" s="121"/>
      <c r="AD61" s="121">
        <v>0</v>
      </c>
      <c r="AE61" s="121"/>
      <c r="AF61" s="121"/>
      <c r="AG61" s="121"/>
      <c r="AH61" s="121"/>
      <c r="AI61" s="121"/>
      <c r="AJ61" s="121"/>
      <c r="AK61" s="121"/>
      <c r="AL61" s="121"/>
      <c r="AM61" s="121" t="s">
        <v>2106</v>
      </c>
      <c r="AN61" s="121" t="s">
        <v>172</v>
      </c>
      <c r="AO61" s="121"/>
      <c r="AP61" s="12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121"/>
      <c r="AW61" s="121"/>
      <c r="AX61" s="121"/>
      <c r="AY61" s="121" t="s">
        <v>65</v>
      </c>
      <c r="AZ61" s="121" t="s">
        <v>4893</v>
      </c>
      <c r="BA61" s="121">
        <v>0</v>
      </c>
      <c r="BB61" s="121"/>
      <c r="BC61" s="121" t="s">
        <v>172</v>
      </c>
      <c r="BD61" s="121"/>
      <c r="BE61" s="121"/>
      <c r="BF61" s="121" t="s">
        <v>2201</v>
      </c>
    </row>
    <row r="62" spans="1:58" x14ac:dyDescent="0.35">
      <c r="A62" s="121" t="s">
        <v>3518</v>
      </c>
      <c r="B62" s="121">
        <v>10000</v>
      </c>
      <c r="C62" s="121">
        <v>10000</v>
      </c>
      <c r="D62" s="123">
        <v>45772</v>
      </c>
      <c r="E62" s="121" t="s">
        <v>61</v>
      </c>
      <c r="F62" s="121" t="s">
        <v>3519</v>
      </c>
      <c r="G62" s="121" t="s">
        <v>3520</v>
      </c>
      <c r="H62" s="121"/>
      <c r="I62" s="121">
        <v>1</v>
      </c>
      <c r="J62" s="121" t="s">
        <v>185</v>
      </c>
      <c r="K62" s="121">
        <v>78</v>
      </c>
      <c r="L62" s="121" t="s">
        <v>218</v>
      </c>
      <c r="M62" s="124">
        <v>2750</v>
      </c>
      <c r="N62" s="121"/>
      <c r="O62" s="121"/>
      <c r="P62" s="123">
        <v>45771</v>
      </c>
      <c r="Q62" s="121"/>
      <c r="R62" s="121">
        <v>16</v>
      </c>
      <c r="S62" s="124">
        <v>44000</v>
      </c>
      <c r="T62" s="121" t="s">
        <v>67</v>
      </c>
      <c r="U62" s="121" t="s">
        <v>1359</v>
      </c>
      <c r="V62" s="121">
        <v>0</v>
      </c>
      <c r="W62" s="124">
        <v>40000</v>
      </c>
      <c r="X62" s="124">
        <v>4000</v>
      </c>
      <c r="Y62" s="121">
        <v>0</v>
      </c>
      <c r="Z62" s="121">
        <v>0</v>
      </c>
      <c r="AA62" s="121">
        <v>0</v>
      </c>
      <c r="AB62" s="121"/>
      <c r="AC62" s="121"/>
      <c r="AD62" s="121">
        <v>0</v>
      </c>
      <c r="AE62" s="121"/>
      <c r="AF62" s="121"/>
      <c r="AG62" s="121"/>
      <c r="AH62" s="121"/>
      <c r="AI62" s="121"/>
      <c r="AJ62" s="121"/>
      <c r="AK62" s="121"/>
      <c r="AL62" s="121"/>
      <c r="AM62" s="121" t="s">
        <v>1360</v>
      </c>
      <c r="AN62" s="121" t="s">
        <v>172</v>
      </c>
      <c r="AO62" s="121"/>
      <c r="AP62" s="121">
        <v>0</v>
      </c>
      <c r="AQ62" s="121">
        <v>0</v>
      </c>
      <c r="AR62" s="121">
        <v>0</v>
      </c>
      <c r="AS62" s="121">
        <v>0</v>
      </c>
      <c r="AT62" s="121">
        <v>0</v>
      </c>
      <c r="AU62" s="121">
        <v>0</v>
      </c>
      <c r="AV62" s="121"/>
      <c r="AW62" s="121"/>
      <c r="AX62" s="121"/>
      <c r="AY62" s="121" t="s">
        <v>65</v>
      </c>
      <c r="AZ62" s="121" t="s">
        <v>5926</v>
      </c>
      <c r="BA62" s="121">
        <v>0</v>
      </c>
      <c r="BB62" s="121"/>
      <c r="BC62" s="121" t="s">
        <v>172</v>
      </c>
      <c r="BD62" s="121"/>
      <c r="BE62" s="121"/>
      <c r="BF62" s="121" t="s">
        <v>3521</v>
      </c>
    </row>
    <row r="63" spans="1:58" x14ac:dyDescent="0.35">
      <c r="A63" s="121" t="s">
        <v>3518</v>
      </c>
      <c r="B63" s="121">
        <v>10000</v>
      </c>
      <c r="C63" s="121">
        <v>20000</v>
      </c>
      <c r="D63" s="123">
        <v>45772</v>
      </c>
      <c r="E63" s="121" t="s">
        <v>61</v>
      </c>
      <c r="F63" s="121" t="s">
        <v>3519</v>
      </c>
      <c r="G63" s="121" t="s">
        <v>3520</v>
      </c>
      <c r="H63" s="121"/>
      <c r="I63" s="121">
        <v>2</v>
      </c>
      <c r="J63" s="121" t="s">
        <v>185</v>
      </c>
      <c r="K63" s="121">
        <v>63</v>
      </c>
      <c r="L63" s="121" t="s">
        <v>138</v>
      </c>
      <c r="M63" s="124">
        <v>2500</v>
      </c>
      <c r="N63" s="121"/>
      <c r="O63" s="121"/>
      <c r="P63" s="123">
        <v>45771</v>
      </c>
      <c r="Q63" s="121"/>
      <c r="R63" s="121">
        <v>16</v>
      </c>
      <c r="S63" s="124">
        <v>40000</v>
      </c>
      <c r="T63" s="121" t="s">
        <v>67</v>
      </c>
      <c r="U63" s="121" t="s">
        <v>1359</v>
      </c>
      <c r="V63" s="121">
        <v>0</v>
      </c>
      <c r="W63" s="124">
        <v>40000</v>
      </c>
      <c r="X63" s="121">
        <v>0</v>
      </c>
      <c r="Y63" s="121">
        <v>0</v>
      </c>
      <c r="Z63" s="121">
        <v>0</v>
      </c>
      <c r="AA63" s="121">
        <v>0</v>
      </c>
      <c r="AB63" s="121"/>
      <c r="AC63" s="121"/>
      <c r="AD63" s="121">
        <v>0</v>
      </c>
      <c r="AE63" s="121"/>
      <c r="AF63" s="121"/>
      <c r="AG63" s="121"/>
      <c r="AH63" s="121"/>
      <c r="AI63" s="121"/>
      <c r="AJ63" s="121"/>
      <c r="AK63" s="121"/>
      <c r="AL63" s="121"/>
      <c r="AM63" s="121" t="s">
        <v>1360</v>
      </c>
      <c r="AN63" s="121" t="s">
        <v>172</v>
      </c>
      <c r="AO63" s="121"/>
      <c r="AP63" s="121">
        <v>0</v>
      </c>
      <c r="AQ63" s="121">
        <v>0</v>
      </c>
      <c r="AR63" s="121">
        <v>0</v>
      </c>
      <c r="AS63" s="121">
        <v>0</v>
      </c>
      <c r="AT63" s="121">
        <v>0</v>
      </c>
      <c r="AU63" s="121">
        <v>0</v>
      </c>
      <c r="AV63" s="121"/>
      <c r="AW63" s="121"/>
      <c r="AX63" s="121"/>
      <c r="AY63" s="121" t="s">
        <v>65</v>
      </c>
      <c r="AZ63" s="121" t="s">
        <v>5926</v>
      </c>
      <c r="BA63" s="121">
        <v>0</v>
      </c>
      <c r="BB63" s="121"/>
      <c r="BC63" s="121" t="s">
        <v>172</v>
      </c>
      <c r="BD63" s="121"/>
      <c r="BE63" s="121"/>
      <c r="BF63" s="121" t="s">
        <v>3521</v>
      </c>
    </row>
    <row r="64" spans="1:58" x14ac:dyDescent="0.35">
      <c r="A64" s="121" t="s">
        <v>3522</v>
      </c>
      <c r="B64" s="121">
        <v>10000</v>
      </c>
      <c r="C64" s="121">
        <v>10000</v>
      </c>
      <c r="D64" s="123">
        <v>45772</v>
      </c>
      <c r="E64" s="121" t="s">
        <v>61</v>
      </c>
      <c r="F64" s="121" t="s">
        <v>3486</v>
      </c>
      <c r="G64" s="121" t="s">
        <v>3523</v>
      </c>
      <c r="H64" s="121"/>
      <c r="I64" s="121">
        <v>1</v>
      </c>
      <c r="J64" s="121" t="s">
        <v>185</v>
      </c>
      <c r="K64" s="121">
        <v>82</v>
      </c>
      <c r="L64" s="121" t="s">
        <v>354</v>
      </c>
      <c r="M64" s="121">
        <v>770</v>
      </c>
      <c r="N64" s="121"/>
      <c r="O64" s="121"/>
      <c r="P64" s="123">
        <v>45771</v>
      </c>
      <c r="Q64" s="121"/>
      <c r="R64" s="121">
        <v>26</v>
      </c>
      <c r="S64" s="124">
        <v>20020</v>
      </c>
      <c r="T64" s="121" t="s">
        <v>67</v>
      </c>
      <c r="U64" s="121">
        <v>112023880001</v>
      </c>
      <c r="V64" s="121">
        <v>0</v>
      </c>
      <c r="W64" s="124">
        <v>20000</v>
      </c>
      <c r="X64" s="121">
        <v>20</v>
      </c>
      <c r="Y64" s="121">
        <v>0</v>
      </c>
      <c r="Z64" s="121">
        <v>0</v>
      </c>
      <c r="AA64" s="121">
        <v>0</v>
      </c>
      <c r="AB64" s="121"/>
      <c r="AC64" s="121"/>
      <c r="AD64" s="121">
        <v>0</v>
      </c>
      <c r="AE64" s="121"/>
      <c r="AF64" s="121"/>
      <c r="AG64" s="121"/>
      <c r="AH64" s="121"/>
      <c r="AI64" s="121"/>
      <c r="AJ64" s="121"/>
      <c r="AK64" s="121"/>
      <c r="AL64" s="121"/>
      <c r="AM64" s="121">
        <v>11202388</v>
      </c>
      <c r="AN64" s="121" t="s">
        <v>574</v>
      </c>
      <c r="AO64" s="121"/>
      <c r="AP64" s="121">
        <v>0</v>
      </c>
      <c r="AQ64" s="121">
        <v>0</v>
      </c>
      <c r="AR64" s="121">
        <v>0</v>
      </c>
      <c r="AS64" s="121">
        <v>0</v>
      </c>
      <c r="AT64" s="121">
        <v>0</v>
      </c>
      <c r="AU64" s="121">
        <v>0</v>
      </c>
      <c r="AV64" s="121"/>
      <c r="AW64" s="121"/>
      <c r="AX64" s="121"/>
      <c r="AY64" s="121" t="s">
        <v>65</v>
      </c>
      <c r="AZ64" s="121" t="s">
        <v>5927</v>
      </c>
      <c r="BA64" s="121">
        <v>0</v>
      </c>
      <c r="BB64" s="121"/>
      <c r="BC64" s="121" t="s">
        <v>574</v>
      </c>
      <c r="BD64" s="121"/>
      <c r="BE64" s="121"/>
      <c r="BF64" s="121" t="s">
        <v>3524</v>
      </c>
    </row>
    <row r="65" spans="1:58" x14ac:dyDescent="0.35">
      <c r="A65" s="121" t="s">
        <v>3525</v>
      </c>
      <c r="B65" s="121">
        <v>10000</v>
      </c>
      <c r="C65" s="121">
        <v>10000</v>
      </c>
      <c r="D65" s="123">
        <v>45771</v>
      </c>
      <c r="E65" s="121" t="s">
        <v>61</v>
      </c>
      <c r="F65" s="121" t="s">
        <v>3526</v>
      </c>
      <c r="G65" s="121" t="s">
        <v>3523</v>
      </c>
      <c r="H65" s="121"/>
      <c r="I65" s="121">
        <v>1</v>
      </c>
      <c r="J65" s="121" t="s">
        <v>185</v>
      </c>
      <c r="K65" s="121">
        <v>82</v>
      </c>
      <c r="L65" s="121" t="s">
        <v>354</v>
      </c>
      <c r="M65" s="124">
        <v>10000</v>
      </c>
      <c r="N65" s="121"/>
      <c r="O65" s="121"/>
      <c r="P65" s="123">
        <v>45771</v>
      </c>
      <c r="Q65" s="121"/>
      <c r="R65" s="121">
        <v>3</v>
      </c>
      <c r="S65" s="124">
        <v>30000</v>
      </c>
      <c r="T65" s="121" t="s">
        <v>67</v>
      </c>
      <c r="U65" s="121">
        <v>200183090001</v>
      </c>
      <c r="V65" s="121">
        <v>0</v>
      </c>
      <c r="W65" s="124">
        <v>30000</v>
      </c>
      <c r="X65" s="121">
        <v>0</v>
      </c>
      <c r="Y65" s="121">
        <v>0</v>
      </c>
      <c r="Z65" s="121">
        <v>0</v>
      </c>
      <c r="AA65" s="121">
        <v>0</v>
      </c>
      <c r="AB65" s="121"/>
      <c r="AC65" s="121"/>
      <c r="AD65" s="121">
        <v>0</v>
      </c>
      <c r="AE65" s="121"/>
      <c r="AF65" s="121"/>
      <c r="AG65" s="121"/>
      <c r="AH65" s="121"/>
      <c r="AI65" s="121"/>
      <c r="AJ65" s="121"/>
      <c r="AK65" s="121"/>
      <c r="AL65" s="121"/>
      <c r="AM65" s="121">
        <v>20018309</v>
      </c>
      <c r="AN65" s="121" t="s">
        <v>574</v>
      </c>
      <c r="AO65" s="121"/>
      <c r="AP65" s="12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121"/>
      <c r="AW65" s="121"/>
      <c r="AX65" s="121"/>
      <c r="AY65" s="121" t="s">
        <v>65</v>
      </c>
      <c r="AZ65" s="121" t="s">
        <v>5928</v>
      </c>
      <c r="BA65" s="121">
        <v>0</v>
      </c>
      <c r="BB65" s="121"/>
      <c r="BC65" s="121" t="s">
        <v>574</v>
      </c>
      <c r="BD65" s="121"/>
      <c r="BE65" s="121"/>
      <c r="BF65" s="121" t="s">
        <v>3527</v>
      </c>
    </row>
    <row r="66" spans="1:58" x14ac:dyDescent="0.35">
      <c r="A66" s="121" t="s">
        <v>5929</v>
      </c>
      <c r="B66" s="121">
        <v>10000</v>
      </c>
      <c r="C66" s="121">
        <v>10000</v>
      </c>
      <c r="D66" s="123">
        <v>45772</v>
      </c>
      <c r="E66" s="121" t="s">
        <v>61</v>
      </c>
      <c r="F66" s="121" t="s">
        <v>3696</v>
      </c>
      <c r="G66" s="121">
        <v>1006323</v>
      </c>
      <c r="H66" s="121"/>
      <c r="I66" s="121">
        <v>1</v>
      </c>
      <c r="J66" s="121" t="s">
        <v>185</v>
      </c>
      <c r="K66" s="121">
        <v>63</v>
      </c>
      <c r="L66" s="121" t="s">
        <v>138</v>
      </c>
      <c r="M66" s="124">
        <v>6000</v>
      </c>
      <c r="N66" s="121"/>
      <c r="O66" s="121"/>
      <c r="P66" s="123">
        <v>45771</v>
      </c>
      <c r="Q66" s="121"/>
      <c r="R66" s="121">
        <v>90</v>
      </c>
      <c r="S66" s="124">
        <v>540000</v>
      </c>
      <c r="T66" s="121" t="s">
        <v>67</v>
      </c>
      <c r="U66" s="121" t="s">
        <v>256</v>
      </c>
      <c r="V66" s="121">
        <v>0</v>
      </c>
      <c r="W66" s="124">
        <v>540000</v>
      </c>
      <c r="X66" s="121">
        <v>0</v>
      </c>
      <c r="Y66" s="121">
        <v>0</v>
      </c>
      <c r="Z66" s="121">
        <v>0</v>
      </c>
      <c r="AA66" s="121">
        <v>0</v>
      </c>
      <c r="AB66" s="121"/>
      <c r="AC66" s="121"/>
      <c r="AD66" s="121">
        <v>0</v>
      </c>
      <c r="AE66" s="121"/>
      <c r="AF66" s="121"/>
      <c r="AG66" s="121"/>
      <c r="AH66" s="121"/>
      <c r="AI66" s="121"/>
      <c r="AJ66" s="121"/>
      <c r="AK66" s="121"/>
      <c r="AL66" s="121"/>
      <c r="AM66" s="121" t="s">
        <v>257</v>
      </c>
      <c r="AN66" s="121" t="s">
        <v>141</v>
      </c>
      <c r="AO66" s="121"/>
      <c r="AP66" s="121">
        <v>0</v>
      </c>
      <c r="AQ66" s="121">
        <v>0</v>
      </c>
      <c r="AR66" s="121">
        <v>0</v>
      </c>
      <c r="AS66" s="121">
        <v>0</v>
      </c>
      <c r="AT66" s="121">
        <v>0</v>
      </c>
      <c r="AU66" s="121">
        <v>0</v>
      </c>
      <c r="AV66" s="121"/>
      <c r="AW66" s="121"/>
      <c r="AX66" s="121"/>
      <c r="AY66" s="121" t="s">
        <v>65</v>
      </c>
      <c r="AZ66" s="121" t="s">
        <v>5930</v>
      </c>
      <c r="BA66" s="121">
        <v>0</v>
      </c>
      <c r="BB66" s="121"/>
      <c r="BC66" s="121" t="s">
        <v>141</v>
      </c>
      <c r="BD66" s="121"/>
      <c r="BE66" s="121"/>
      <c r="BF66" s="121" t="s">
        <v>3030</v>
      </c>
    </row>
    <row r="67" spans="1:58" x14ac:dyDescent="0.35">
      <c r="A67" s="121" t="s">
        <v>3528</v>
      </c>
      <c r="B67" s="121">
        <v>10000</v>
      </c>
      <c r="C67" s="121">
        <v>10000</v>
      </c>
      <c r="D67" s="123">
        <v>45772</v>
      </c>
      <c r="E67" s="121" t="s">
        <v>61</v>
      </c>
      <c r="F67" s="121" t="s">
        <v>3529</v>
      </c>
      <c r="G67" s="121" t="s">
        <v>1698</v>
      </c>
      <c r="H67" s="121"/>
      <c r="I67" s="121">
        <v>1</v>
      </c>
      <c r="J67" s="121" t="s">
        <v>185</v>
      </c>
      <c r="K67" s="121">
        <v>61</v>
      </c>
      <c r="L67" s="121" t="s">
        <v>211</v>
      </c>
      <c r="M67" s="124">
        <v>6000</v>
      </c>
      <c r="N67" s="121"/>
      <c r="O67" s="121"/>
      <c r="P67" s="123">
        <v>45771</v>
      </c>
      <c r="Q67" s="121"/>
      <c r="R67" s="121">
        <v>1</v>
      </c>
      <c r="S67" s="124">
        <v>6000</v>
      </c>
      <c r="T67" s="121" t="s">
        <v>67</v>
      </c>
      <c r="U67" s="121" t="s">
        <v>1699</v>
      </c>
      <c r="V67" s="121">
        <v>0</v>
      </c>
      <c r="W67" s="124">
        <v>3000</v>
      </c>
      <c r="X67" s="124">
        <v>3000</v>
      </c>
      <c r="Y67" s="121">
        <v>0</v>
      </c>
      <c r="Z67" s="121">
        <v>0</v>
      </c>
      <c r="AA67" s="121">
        <v>0</v>
      </c>
      <c r="AB67" s="121"/>
      <c r="AC67" s="121"/>
      <c r="AD67" s="121">
        <v>0</v>
      </c>
      <c r="AE67" s="121"/>
      <c r="AF67" s="121"/>
      <c r="AG67" s="121"/>
      <c r="AH67" s="121"/>
      <c r="AI67" s="121"/>
      <c r="AJ67" s="121"/>
      <c r="AK67" s="121"/>
      <c r="AL67" s="121"/>
      <c r="AM67" s="121" t="s">
        <v>1700</v>
      </c>
      <c r="AN67" s="121" t="s">
        <v>625</v>
      </c>
      <c r="AO67" s="121"/>
      <c r="AP67" s="121">
        <v>0</v>
      </c>
      <c r="AQ67" s="121">
        <v>0</v>
      </c>
      <c r="AR67" s="121">
        <v>0</v>
      </c>
      <c r="AS67" s="121">
        <v>0</v>
      </c>
      <c r="AT67" s="121">
        <v>0</v>
      </c>
      <c r="AU67" s="121">
        <v>0</v>
      </c>
      <c r="AV67" s="121"/>
      <c r="AW67" s="121"/>
      <c r="AX67" s="121"/>
      <c r="AY67" s="121" t="s">
        <v>65</v>
      </c>
      <c r="AZ67" s="121" t="s">
        <v>5931</v>
      </c>
      <c r="BA67" s="121">
        <v>0</v>
      </c>
      <c r="BB67" s="121"/>
      <c r="BC67" s="121" t="s">
        <v>625</v>
      </c>
      <c r="BD67" s="121"/>
      <c r="BE67" s="121"/>
      <c r="BF67" s="121" t="s">
        <v>3530</v>
      </c>
    </row>
    <row r="68" spans="1:58" x14ac:dyDescent="0.35">
      <c r="A68" s="121" t="s">
        <v>3535</v>
      </c>
      <c r="B68" s="121">
        <v>10000</v>
      </c>
      <c r="C68" s="121">
        <v>10000</v>
      </c>
      <c r="D68" s="123">
        <v>45772</v>
      </c>
      <c r="E68" s="121" t="s">
        <v>61</v>
      </c>
      <c r="F68" s="121" t="s">
        <v>3536</v>
      </c>
      <c r="G68" s="121" t="s">
        <v>3322</v>
      </c>
      <c r="H68" s="121"/>
      <c r="I68" s="121">
        <v>1</v>
      </c>
      <c r="J68" s="121" t="s">
        <v>185</v>
      </c>
      <c r="K68" s="121">
        <v>46</v>
      </c>
      <c r="L68" s="121" t="s">
        <v>233</v>
      </c>
      <c r="M68" s="124">
        <v>3000</v>
      </c>
      <c r="N68" s="121"/>
      <c r="O68" s="121"/>
      <c r="P68" s="123">
        <v>45771</v>
      </c>
      <c r="Q68" s="121"/>
      <c r="R68" s="121">
        <v>1</v>
      </c>
      <c r="S68" s="124">
        <v>3000</v>
      </c>
      <c r="T68" s="121" t="s">
        <v>67</v>
      </c>
      <c r="U68" s="121" t="s">
        <v>3537</v>
      </c>
      <c r="V68" s="121">
        <v>0</v>
      </c>
      <c r="W68" s="124">
        <v>3000</v>
      </c>
      <c r="X68" s="121">
        <v>0</v>
      </c>
      <c r="Y68" s="121">
        <v>0</v>
      </c>
      <c r="Z68" s="121">
        <v>0</v>
      </c>
      <c r="AA68" s="121">
        <v>0</v>
      </c>
      <c r="AB68" s="121"/>
      <c r="AC68" s="121"/>
      <c r="AD68" s="121">
        <v>0</v>
      </c>
      <c r="AE68" s="121"/>
      <c r="AF68" s="121"/>
      <c r="AG68" s="121"/>
      <c r="AH68" s="121"/>
      <c r="AI68" s="121"/>
      <c r="AJ68" s="121"/>
      <c r="AK68" s="121"/>
      <c r="AL68" s="121"/>
      <c r="AM68" s="121" t="s">
        <v>3538</v>
      </c>
      <c r="AN68" s="121" t="s">
        <v>468</v>
      </c>
      <c r="AO68" s="121"/>
      <c r="AP68" s="121">
        <v>0</v>
      </c>
      <c r="AQ68" s="121">
        <v>0</v>
      </c>
      <c r="AR68" s="121">
        <v>0</v>
      </c>
      <c r="AS68" s="121">
        <v>0</v>
      </c>
      <c r="AT68" s="121">
        <v>0</v>
      </c>
      <c r="AU68" s="121">
        <v>0</v>
      </c>
      <c r="AV68" s="121"/>
      <c r="AW68" s="121"/>
      <c r="AX68" s="121"/>
      <c r="AY68" s="121" t="s">
        <v>65</v>
      </c>
      <c r="AZ68" s="121" t="s">
        <v>5932</v>
      </c>
      <c r="BA68" s="121">
        <v>0</v>
      </c>
      <c r="BB68" s="121"/>
      <c r="BC68" s="121" t="s">
        <v>468</v>
      </c>
      <c r="BD68" s="121"/>
      <c r="BE68" s="121"/>
      <c r="BF68" s="121" t="s">
        <v>2607</v>
      </c>
    </row>
    <row r="69" spans="1:58" x14ac:dyDescent="0.35">
      <c r="A69" s="121" t="s">
        <v>3539</v>
      </c>
      <c r="B69" s="121">
        <v>10000</v>
      </c>
      <c r="C69" s="121">
        <v>10000</v>
      </c>
      <c r="D69" s="123">
        <v>45771</v>
      </c>
      <c r="E69" s="121" t="s">
        <v>61</v>
      </c>
      <c r="F69" s="121" t="s">
        <v>3540</v>
      </c>
      <c r="G69" s="121" t="s">
        <v>3322</v>
      </c>
      <c r="H69" s="121"/>
      <c r="I69" s="121">
        <v>1</v>
      </c>
      <c r="J69" s="121" t="s">
        <v>185</v>
      </c>
      <c r="K69" s="121">
        <v>46</v>
      </c>
      <c r="L69" s="121" t="s">
        <v>233</v>
      </c>
      <c r="M69" s="124">
        <v>1000</v>
      </c>
      <c r="N69" s="121"/>
      <c r="O69" s="121"/>
      <c r="P69" s="123">
        <v>45771</v>
      </c>
      <c r="Q69" s="121"/>
      <c r="R69" s="121">
        <v>1</v>
      </c>
      <c r="S69" s="124">
        <v>1000</v>
      </c>
      <c r="T69" s="121" t="s">
        <v>67</v>
      </c>
      <c r="U69" s="121" t="s">
        <v>3541</v>
      </c>
      <c r="V69" s="121">
        <v>0</v>
      </c>
      <c r="W69" s="124">
        <v>1000</v>
      </c>
      <c r="X69" s="121">
        <v>0</v>
      </c>
      <c r="Y69" s="121">
        <v>0</v>
      </c>
      <c r="Z69" s="121">
        <v>0</v>
      </c>
      <c r="AA69" s="121">
        <v>0</v>
      </c>
      <c r="AB69" s="121"/>
      <c r="AC69" s="121"/>
      <c r="AD69" s="121">
        <v>0</v>
      </c>
      <c r="AE69" s="121"/>
      <c r="AF69" s="121"/>
      <c r="AG69" s="121"/>
      <c r="AH69" s="121"/>
      <c r="AI69" s="121"/>
      <c r="AJ69" s="121"/>
      <c r="AK69" s="121"/>
      <c r="AL69" s="121"/>
      <c r="AM69" s="121" t="s">
        <v>3542</v>
      </c>
      <c r="AN69" s="121" t="s">
        <v>468</v>
      </c>
      <c r="AO69" s="121"/>
      <c r="AP69" s="12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121"/>
      <c r="AW69" s="121"/>
      <c r="AX69" s="121"/>
      <c r="AY69" s="121" t="s">
        <v>65</v>
      </c>
      <c r="AZ69" s="121" t="s">
        <v>5933</v>
      </c>
      <c r="BA69" s="121">
        <v>0</v>
      </c>
      <c r="BB69" s="121"/>
      <c r="BC69" s="121" t="s">
        <v>468</v>
      </c>
      <c r="BD69" s="121"/>
      <c r="BE69" s="121"/>
      <c r="BF69" s="121" t="s">
        <v>2689</v>
      </c>
    </row>
    <row r="70" spans="1:58" x14ac:dyDescent="0.35">
      <c r="A70" s="121" t="s">
        <v>3806</v>
      </c>
      <c r="B70" s="121">
        <v>10000</v>
      </c>
      <c r="C70" s="121">
        <v>10000</v>
      </c>
      <c r="D70" s="123">
        <v>45775</v>
      </c>
      <c r="E70" s="121" t="s">
        <v>61</v>
      </c>
      <c r="F70" s="121" t="s">
        <v>3775</v>
      </c>
      <c r="G70" s="121" t="s">
        <v>3807</v>
      </c>
      <c r="H70" s="121"/>
      <c r="I70" s="121">
        <v>1</v>
      </c>
      <c r="J70" s="121" t="s">
        <v>185</v>
      </c>
      <c r="K70" s="121">
        <v>60</v>
      </c>
      <c r="L70" s="121" t="s">
        <v>224</v>
      </c>
      <c r="M70" s="124">
        <v>20000</v>
      </c>
      <c r="N70" s="121"/>
      <c r="O70" s="121"/>
      <c r="P70" s="123">
        <v>45771</v>
      </c>
      <c r="Q70" s="121"/>
      <c r="R70" s="121">
        <v>1</v>
      </c>
      <c r="S70" s="124">
        <v>20000</v>
      </c>
      <c r="T70" s="121" t="s">
        <v>67</v>
      </c>
      <c r="U70" s="121" t="s">
        <v>3809</v>
      </c>
      <c r="V70" s="121">
        <v>0</v>
      </c>
      <c r="W70" s="124">
        <v>20000</v>
      </c>
      <c r="X70" s="121">
        <v>0</v>
      </c>
      <c r="Y70" s="121">
        <v>0</v>
      </c>
      <c r="Z70" s="121">
        <v>0</v>
      </c>
      <c r="AA70" s="121">
        <v>0</v>
      </c>
      <c r="AB70" s="121"/>
      <c r="AC70" s="121"/>
      <c r="AD70" s="121">
        <v>0</v>
      </c>
      <c r="AE70" s="121"/>
      <c r="AF70" s="121"/>
      <c r="AG70" s="121"/>
      <c r="AH70" s="121"/>
      <c r="AI70" s="121"/>
      <c r="AJ70" s="121"/>
      <c r="AK70" s="121"/>
      <c r="AL70" s="121"/>
      <c r="AM70" s="121" t="s">
        <v>3810</v>
      </c>
      <c r="AN70" s="121" t="s">
        <v>3811</v>
      </c>
      <c r="AO70" s="121"/>
      <c r="AP70" s="12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121"/>
      <c r="AW70" s="121"/>
      <c r="AX70" s="121"/>
      <c r="AY70" s="121" t="s">
        <v>65</v>
      </c>
      <c r="AZ70" s="121" t="s">
        <v>5934</v>
      </c>
      <c r="BA70" s="121">
        <v>0</v>
      </c>
      <c r="BB70" s="121"/>
      <c r="BC70" s="121" t="s">
        <v>3811</v>
      </c>
      <c r="BD70" s="121"/>
      <c r="BE70" s="121"/>
      <c r="BF70" s="121" t="s">
        <v>3812</v>
      </c>
    </row>
    <row r="71" spans="1:58" x14ac:dyDescent="0.35">
      <c r="A71" s="121" t="s">
        <v>3554</v>
      </c>
      <c r="B71" s="121">
        <v>10000</v>
      </c>
      <c r="C71" s="121">
        <v>20000</v>
      </c>
      <c r="D71" s="123">
        <v>45772</v>
      </c>
      <c r="E71" s="121" t="s">
        <v>61</v>
      </c>
      <c r="F71" s="121" t="s">
        <v>3555</v>
      </c>
      <c r="G71" s="121" t="s">
        <v>3556</v>
      </c>
      <c r="H71" s="121"/>
      <c r="I71" s="121">
        <v>1</v>
      </c>
      <c r="J71" s="121" t="s">
        <v>185</v>
      </c>
      <c r="K71" s="121">
        <v>32</v>
      </c>
      <c r="L71" s="121" t="s">
        <v>519</v>
      </c>
      <c r="M71" s="124">
        <v>5860</v>
      </c>
      <c r="N71" s="121"/>
      <c r="O71" s="121"/>
      <c r="P71" s="123">
        <v>45771</v>
      </c>
      <c r="Q71" s="121"/>
      <c r="R71" s="121">
        <v>1</v>
      </c>
      <c r="S71" s="124">
        <v>5860</v>
      </c>
      <c r="T71" s="121" t="s">
        <v>67</v>
      </c>
      <c r="U71" s="121" t="s">
        <v>919</v>
      </c>
      <c r="V71" s="121">
        <v>0</v>
      </c>
      <c r="W71" s="124">
        <v>2680</v>
      </c>
      <c r="X71" s="124">
        <v>3180</v>
      </c>
      <c r="Y71" s="121">
        <v>0</v>
      </c>
      <c r="Z71" s="121">
        <v>0</v>
      </c>
      <c r="AA71" s="121">
        <v>0</v>
      </c>
      <c r="AB71" s="121"/>
      <c r="AC71" s="121"/>
      <c r="AD71" s="121">
        <v>0</v>
      </c>
      <c r="AE71" s="121"/>
      <c r="AF71" s="121"/>
      <c r="AG71" s="121"/>
      <c r="AH71" s="121"/>
      <c r="AI71" s="121"/>
      <c r="AJ71" s="121"/>
      <c r="AK71" s="121"/>
      <c r="AL71" s="121"/>
      <c r="AM71" s="121" t="s">
        <v>920</v>
      </c>
      <c r="AN71" s="121" t="s">
        <v>468</v>
      </c>
      <c r="AO71" s="121"/>
      <c r="AP71" s="12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121"/>
      <c r="AW71" s="121"/>
      <c r="AX71" s="121"/>
      <c r="AY71" s="121" t="s">
        <v>65</v>
      </c>
      <c r="AZ71" s="121" t="s">
        <v>5317</v>
      </c>
      <c r="BA71" s="121">
        <v>0</v>
      </c>
      <c r="BB71" s="121"/>
      <c r="BC71" s="121" t="s">
        <v>468</v>
      </c>
      <c r="BD71" s="121"/>
      <c r="BE71" s="121"/>
      <c r="BF71" s="121" t="s">
        <v>3092</v>
      </c>
    </row>
    <row r="72" spans="1:58" x14ac:dyDescent="0.35">
      <c r="A72" s="121" t="s">
        <v>3557</v>
      </c>
      <c r="B72" s="121">
        <v>10000</v>
      </c>
      <c r="C72" s="121">
        <v>10000</v>
      </c>
      <c r="D72" s="123">
        <v>45772</v>
      </c>
      <c r="E72" s="121" t="s">
        <v>61</v>
      </c>
      <c r="F72" s="121" t="s">
        <v>3558</v>
      </c>
      <c r="G72" s="121" t="s">
        <v>3559</v>
      </c>
      <c r="H72" s="121"/>
      <c r="I72" s="121">
        <v>1</v>
      </c>
      <c r="J72" s="121" t="s">
        <v>185</v>
      </c>
      <c r="K72" s="121">
        <v>60</v>
      </c>
      <c r="L72" s="121" t="s">
        <v>224</v>
      </c>
      <c r="M72" s="124">
        <v>1000</v>
      </c>
      <c r="N72" s="121"/>
      <c r="O72" s="121"/>
      <c r="P72" s="123">
        <v>45771</v>
      </c>
      <c r="Q72" s="121"/>
      <c r="R72" s="121">
        <v>1</v>
      </c>
      <c r="S72" s="124">
        <v>1000</v>
      </c>
      <c r="T72" s="121" t="s">
        <v>67</v>
      </c>
      <c r="U72" s="121" t="s">
        <v>3560</v>
      </c>
      <c r="V72" s="121">
        <v>0</v>
      </c>
      <c r="W72" s="124">
        <v>1000</v>
      </c>
      <c r="X72" s="121">
        <v>0</v>
      </c>
      <c r="Y72" s="121">
        <v>0</v>
      </c>
      <c r="Z72" s="121">
        <v>0</v>
      </c>
      <c r="AA72" s="121">
        <v>0</v>
      </c>
      <c r="AB72" s="121"/>
      <c r="AC72" s="121"/>
      <c r="AD72" s="121">
        <v>0</v>
      </c>
      <c r="AE72" s="121"/>
      <c r="AF72" s="121"/>
      <c r="AG72" s="121"/>
      <c r="AH72" s="121"/>
      <c r="AI72" s="121"/>
      <c r="AJ72" s="121"/>
      <c r="AK72" s="121"/>
      <c r="AL72" s="121"/>
      <c r="AM72" s="121" t="s">
        <v>3561</v>
      </c>
      <c r="AN72" s="121" t="s">
        <v>3562</v>
      </c>
      <c r="AO72" s="121"/>
      <c r="AP72" s="12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121"/>
      <c r="AW72" s="121"/>
      <c r="AX72" s="121"/>
      <c r="AY72" s="121" t="s">
        <v>65</v>
      </c>
      <c r="AZ72" s="121" t="s">
        <v>5935</v>
      </c>
      <c r="BA72" s="121">
        <v>0</v>
      </c>
      <c r="BB72" s="121"/>
      <c r="BC72" s="121" t="s">
        <v>3562</v>
      </c>
      <c r="BD72" s="121"/>
      <c r="BE72" s="121"/>
      <c r="BF72" s="121" t="s">
        <v>3563</v>
      </c>
    </row>
    <row r="73" spans="1:58" x14ac:dyDescent="0.35">
      <c r="A73" s="121" t="s">
        <v>3564</v>
      </c>
      <c r="B73" s="121">
        <v>10000</v>
      </c>
      <c r="C73" s="121">
        <v>10000</v>
      </c>
      <c r="D73" s="123">
        <v>45771</v>
      </c>
      <c r="E73" s="121" t="s">
        <v>61</v>
      </c>
      <c r="F73" s="121" t="s">
        <v>3565</v>
      </c>
      <c r="G73" s="121" t="s">
        <v>3566</v>
      </c>
      <c r="H73" s="121"/>
      <c r="I73" s="121">
        <v>1</v>
      </c>
      <c r="J73" s="121" t="s">
        <v>185</v>
      </c>
      <c r="K73" s="121">
        <v>71</v>
      </c>
      <c r="L73" s="121" t="s">
        <v>370</v>
      </c>
      <c r="M73" s="124">
        <v>4313</v>
      </c>
      <c r="N73" s="121"/>
      <c r="O73" s="121"/>
      <c r="P73" s="123">
        <v>45771</v>
      </c>
      <c r="Q73" s="121"/>
      <c r="R73" s="121">
        <v>16</v>
      </c>
      <c r="S73" s="124">
        <v>69008</v>
      </c>
      <c r="T73" s="121" t="s">
        <v>67</v>
      </c>
      <c r="U73" s="121" t="s">
        <v>3567</v>
      </c>
      <c r="V73" s="121">
        <v>0</v>
      </c>
      <c r="W73" s="124">
        <v>69000</v>
      </c>
      <c r="X73" s="121">
        <v>8</v>
      </c>
      <c r="Y73" s="121">
        <v>0</v>
      </c>
      <c r="Z73" s="121">
        <v>0</v>
      </c>
      <c r="AA73" s="121">
        <v>0</v>
      </c>
      <c r="AB73" s="121"/>
      <c r="AC73" s="121"/>
      <c r="AD73" s="121">
        <v>0</v>
      </c>
      <c r="AE73" s="121"/>
      <c r="AF73" s="121"/>
      <c r="AG73" s="121"/>
      <c r="AH73" s="121"/>
      <c r="AI73" s="121"/>
      <c r="AJ73" s="121"/>
      <c r="AK73" s="121"/>
      <c r="AL73" s="121"/>
      <c r="AM73" s="121" t="s">
        <v>3568</v>
      </c>
      <c r="AN73" s="121" t="s">
        <v>595</v>
      </c>
      <c r="AO73" s="121"/>
      <c r="AP73" s="12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121"/>
      <c r="AW73" s="121"/>
      <c r="AX73" s="121"/>
      <c r="AY73" s="121" t="s">
        <v>65</v>
      </c>
      <c r="AZ73" s="121" t="s">
        <v>5936</v>
      </c>
      <c r="BA73" s="121">
        <v>0</v>
      </c>
      <c r="BB73" s="121"/>
      <c r="BC73" s="121" t="s">
        <v>595</v>
      </c>
      <c r="BD73" s="121"/>
      <c r="BE73" s="121"/>
      <c r="BF73" s="121" t="s">
        <v>3569</v>
      </c>
    </row>
    <row r="74" spans="1:58" x14ac:dyDescent="0.35">
      <c r="A74" s="121" t="s">
        <v>3570</v>
      </c>
      <c r="B74" s="121">
        <v>10000</v>
      </c>
      <c r="C74" s="121">
        <v>20000</v>
      </c>
      <c r="D74" s="123">
        <v>45772</v>
      </c>
      <c r="E74" s="121" t="s">
        <v>61</v>
      </c>
      <c r="F74" s="121" t="s">
        <v>2279</v>
      </c>
      <c r="G74" s="121" t="s">
        <v>2909</v>
      </c>
      <c r="H74" s="121"/>
      <c r="I74" s="121">
        <v>2</v>
      </c>
      <c r="J74" s="121" t="s">
        <v>185</v>
      </c>
      <c r="K74" s="121">
        <v>92</v>
      </c>
      <c r="L74" s="121" t="s">
        <v>283</v>
      </c>
      <c r="M74" s="121">
        <v>200</v>
      </c>
      <c r="N74" s="121"/>
      <c r="O74" s="121"/>
      <c r="P74" s="123">
        <v>45771</v>
      </c>
      <c r="Q74" s="121"/>
      <c r="R74" s="121">
        <v>1</v>
      </c>
      <c r="S74" s="121">
        <v>200</v>
      </c>
      <c r="T74" s="121" t="s">
        <v>67</v>
      </c>
      <c r="U74" s="121" t="s">
        <v>3572</v>
      </c>
      <c r="V74" s="121">
        <v>0</v>
      </c>
      <c r="W74" s="121">
        <v>100</v>
      </c>
      <c r="X74" s="121">
        <v>100</v>
      </c>
      <c r="Y74" s="121">
        <v>0</v>
      </c>
      <c r="Z74" s="121">
        <v>0</v>
      </c>
      <c r="AA74" s="121">
        <v>0</v>
      </c>
      <c r="AB74" s="121"/>
      <c r="AC74" s="121"/>
      <c r="AD74" s="121">
        <v>0</v>
      </c>
      <c r="AE74" s="121"/>
      <c r="AF74" s="121"/>
      <c r="AG74" s="121"/>
      <c r="AH74" s="121"/>
      <c r="AI74" s="121"/>
      <c r="AJ74" s="121"/>
      <c r="AK74" s="121"/>
      <c r="AL74" s="121"/>
      <c r="AM74" s="121" t="s">
        <v>3573</v>
      </c>
      <c r="AN74" s="121" t="s">
        <v>625</v>
      </c>
      <c r="AO74" s="121"/>
      <c r="AP74" s="12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121"/>
      <c r="AW74" s="121"/>
      <c r="AX74" s="121"/>
      <c r="AY74" s="121" t="s">
        <v>65</v>
      </c>
      <c r="AZ74" s="121" t="s">
        <v>5816</v>
      </c>
      <c r="BA74" s="121">
        <v>0</v>
      </c>
      <c r="BB74" s="121"/>
      <c r="BC74" s="121" t="s">
        <v>625</v>
      </c>
      <c r="BD74" s="121"/>
      <c r="BE74" s="121"/>
      <c r="BF74" s="121" t="s">
        <v>3574</v>
      </c>
    </row>
    <row r="75" spans="1:58" x14ac:dyDescent="0.35">
      <c r="A75" s="121" t="s">
        <v>5681</v>
      </c>
      <c r="B75" s="121">
        <v>10000</v>
      </c>
      <c r="C75" s="121">
        <v>20000</v>
      </c>
      <c r="D75" s="123">
        <v>45775</v>
      </c>
      <c r="E75" s="121" t="s">
        <v>61</v>
      </c>
      <c r="F75" s="121" t="s">
        <v>5682</v>
      </c>
      <c r="G75" s="121" t="s">
        <v>3752</v>
      </c>
      <c r="H75" s="121"/>
      <c r="I75" s="121">
        <v>2</v>
      </c>
      <c r="J75" s="121" t="s">
        <v>185</v>
      </c>
      <c r="K75" s="121">
        <v>105</v>
      </c>
      <c r="L75" s="121" t="s">
        <v>283</v>
      </c>
      <c r="M75" s="124">
        <v>1700</v>
      </c>
      <c r="N75" s="121"/>
      <c r="O75" s="121"/>
      <c r="P75" s="123">
        <v>45771</v>
      </c>
      <c r="Q75" s="121"/>
      <c r="R75" s="121">
        <v>3</v>
      </c>
      <c r="S75" s="124">
        <v>5100</v>
      </c>
      <c r="T75" s="121" t="s">
        <v>67</v>
      </c>
      <c r="U75" s="121" t="s">
        <v>5683</v>
      </c>
      <c r="V75" s="121">
        <v>0</v>
      </c>
      <c r="W75" s="124">
        <v>5000</v>
      </c>
      <c r="X75" s="121">
        <v>100</v>
      </c>
      <c r="Y75" s="121">
        <v>0</v>
      </c>
      <c r="Z75" s="121">
        <v>0</v>
      </c>
      <c r="AA75" s="121">
        <v>0</v>
      </c>
      <c r="AB75" s="121"/>
      <c r="AC75" s="121"/>
      <c r="AD75" s="121">
        <v>0</v>
      </c>
      <c r="AE75" s="121"/>
      <c r="AF75" s="121"/>
      <c r="AG75" s="121"/>
      <c r="AH75" s="121"/>
      <c r="AI75" s="121"/>
      <c r="AJ75" s="121"/>
      <c r="AK75" s="121"/>
      <c r="AL75" s="121"/>
      <c r="AM75" s="121" t="s">
        <v>5684</v>
      </c>
      <c r="AN75" s="121" t="s">
        <v>3755</v>
      </c>
      <c r="AO75" s="121"/>
      <c r="AP75" s="12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121"/>
      <c r="AW75" s="121"/>
      <c r="AX75" s="121"/>
      <c r="AY75" s="121" t="s">
        <v>65</v>
      </c>
      <c r="AZ75" s="121" t="s">
        <v>5685</v>
      </c>
      <c r="BA75" s="121">
        <v>0</v>
      </c>
      <c r="BB75" s="121"/>
      <c r="BC75" s="121" t="s">
        <v>3755</v>
      </c>
      <c r="BD75" s="121"/>
      <c r="BE75" s="121"/>
      <c r="BF75" s="121" t="s">
        <v>3756</v>
      </c>
    </row>
    <row r="76" spans="1:58" x14ac:dyDescent="0.35">
      <c r="A76" s="121" t="s">
        <v>5686</v>
      </c>
      <c r="B76" s="121">
        <v>10000</v>
      </c>
      <c r="C76" s="121">
        <v>20000</v>
      </c>
      <c r="D76" s="123">
        <v>45775</v>
      </c>
      <c r="E76" s="121" t="s">
        <v>61</v>
      </c>
      <c r="F76" s="121" t="s">
        <v>5682</v>
      </c>
      <c r="G76" s="121" t="s">
        <v>3752</v>
      </c>
      <c r="H76" s="121"/>
      <c r="I76" s="121">
        <v>2</v>
      </c>
      <c r="J76" s="121" t="s">
        <v>185</v>
      </c>
      <c r="K76" s="121">
        <v>105</v>
      </c>
      <c r="L76" s="121" t="s">
        <v>283</v>
      </c>
      <c r="M76" s="124">
        <v>1700</v>
      </c>
      <c r="N76" s="121"/>
      <c r="O76" s="121"/>
      <c r="P76" s="123">
        <v>45771</v>
      </c>
      <c r="Q76" s="121"/>
      <c r="R76" s="121">
        <v>3</v>
      </c>
      <c r="S76" s="124">
        <v>5100</v>
      </c>
      <c r="T76" s="121" t="s">
        <v>67</v>
      </c>
      <c r="U76" s="121" t="s">
        <v>5687</v>
      </c>
      <c r="V76" s="121">
        <v>0</v>
      </c>
      <c r="W76" s="124">
        <v>5000</v>
      </c>
      <c r="X76" s="121">
        <v>100</v>
      </c>
      <c r="Y76" s="121">
        <v>0</v>
      </c>
      <c r="Z76" s="121">
        <v>0</v>
      </c>
      <c r="AA76" s="121">
        <v>0</v>
      </c>
      <c r="AB76" s="121"/>
      <c r="AC76" s="121"/>
      <c r="AD76" s="121">
        <v>0</v>
      </c>
      <c r="AE76" s="121"/>
      <c r="AF76" s="121"/>
      <c r="AG76" s="121"/>
      <c r="AH76" s="121"/>
      <c r="AI76" s="121"/>
      <c r="AJ76" s="121"/>
      <c r="AK76" s="121"/>
      <c r="AL76" s="121"/>
      <c r="AM76" s="121" t="s">
        <v>5688</v>
      </c>
      <c r="AN76" s="121" t="s">
        <v>3755</v>
      </c>
      <c r="AO76" s="121"/>
      <c r="AP76" s="121">
        <v>0</v>
      </c>
      <c r="AQ76" s="121">
        <v>0</v>
      </c>
      <c r="AR76" s="121">
        <v>0</v>
      </c>
      <c r="AS76" s="121">
        <v>0</v>
      </c>
      <c r="AT76" s="121">
        <v>0</v>
      </c>
      <c r="AU76" s="121">
        <v>0</v>
      </c>
      <c r="AV76" s="121"/>
      <c r="AW76" s="121"/>
      <c r="AX76" s="121"/>
      <c r="AY76" s="121" t="s">
        <v>65</v>
      </c>
      <c r="AZ76" s="121" t="s">
        <v>5689</v>
      </c>
      <c r="BA76" s="121">
        <v>0</v>
      </c>
      <c r="BB76" s="121"/>
      <c r="BC76" s="121" t="s">
        <v>3755</v>
      </c>
      <c r="BD76" s="121"/>
      <c r="BE76" s="121"/>
      <c r="BF76" s="121" t="s">
        <v>3756</v>
      </c>
    </row>
    <row r="77" spans="1:58" x14ac:dyDescent="0.35">
      <c r="A77" s="121" t="s">
        <v>5690</v>
      </c>
      <c r="B77" s="121">
        <v>10000</v>
      </c>
      <c r="C77" s="121">
        <v>20000</v>
      </c>
      <c r="D77" s="123">
        <v>45775</v>
      </c>
      <c r="E77" s="121" t="s">
        <v>61</v>
      </c>
      <c r="F77" s="121" t="s">
        <v>5682</v>
      </c>
      <c r="G77" s="121" t="s">
        <v>3752</v>
      </c>
      <c r="H77" s="121"/>
      <c r="I77" s="121">
        <v>2</v>
      </c>
      <c r="J77" s="121" t="s">
        <v>185</v>
      </c>
      <c r="K77" s="121">
        <v>105</v>
      </c>
      <c r="L77" s="121" t="s">
        <v>283</v>
      </c>
      <c r="M77" s="124">
        <v>1700</v>
      </c>
      <c r="N77" s="121"/>
      <c r="O77" s="121"/>
      <c r="P77" s="123">
        <v>45771</v>
      </c>
      <c r="Q77" s="121"/>
      <c r="R77" s="121">
        <v>3</v>
      </c>
      <c r="S77" s="124">
        <v>5100</v>
      </c>
      <c r="T77" s="121" t="s">
        <v>67</v>
      </c>
      <c r="U77" s="121" t="s">
        <v>5691</v>
      </c>
      <c r="V77" s="121">
        <v>0</v>
      </c>
      <c r="W77" s="124">
        <v>5000</v>
      </c>
      <c r="X77" s="121">
        <v>100</v>
      </c>
      <c r="Y77" s="121">
        <v>0</v>
      </c>
      <c r="Z77" s="121">
        <v>0</v>
      </c>
      <c r="AA77" s="121">
        <v>0</v>
      </c>
      <c r="AB77" s="121"/>
      <c r="AC77" s="121"/>
      <c r="AD77" s="121">
        <v>0</v>
      </c>
      <c r="AE77" s="121"/>
      <c r="AF77" s="121"/>
      <c r="AG77" s="121"/>
      <c r="AH77" s="121"/>
      <c r="AI77" s="121"/>
      <c r="AJ77" s="121"/>
      <c r="AK77" s="121"/>
      <c r="AL77" s="121"/>
      <c r="AM77" s="121" t="s">
        <v>5692</v>
      </c>
      <c r="AN77" s="121" t="s">
        <v>3755</v>
      </c>
      <c r="AO77" s="121"/>
      <c r="AP77" s="121">
        <v>0</v>
      </c>
      <c r="AQ77" s="121">
        <v>0</v>
      </c>
      <c r="AR77" s="121">
        <v>0</v>
      </c>
      <c r="AS77" s="121">
        <v>0</v>
      </c>
      <c r="AT77" s="121">
        <v>0</v>
      </c>
      <c r="AU77" s="121">
        <v>0</v>
      </c>
      <c r="AV77" s="121"/>
      <c r="AW77" s="121"/>
      <c r="AX77" s="121"/>
      <c r="AY77" s="121" t="s">
        <v>65</v>
      </c>
      <c r="AZ77" s="121" t="s">
        <v>5693</v>
      </c>
      <c r="BA77" s="121">
        <v>0</v>
      </c>
      <c r="BB77" s="121"/>
      <c r="BC77" s="121" t="s">
        <v>3755</v>
      </c>
      <c r="BD77" s="121"/>
      <c r="BE77" s="121"/>
      <c r="BF77" s="121" t="s">
        <v>3756</v>
      </c>
    </row>
    <row r="78" spans="1:58" x14ac:dyDescent="0.35">
      <c r="A78" s="121" t="s">
        <v>5694</v>
      </c>
      <c r="B78" s="121">
        <v>10000</v>
      </c>
      <c r="C78" s="121">
        <v>20000</v>
      </c>
      <c r="D78" s="123">
        <v>45775</v>
      </c>
      <c r="E78" s="121" t="s">
        <v>61</v>
      </c>
      <c r="F78" s="121" t="s">
        <v>5682</v>
      </c>
      <c r="G78" s="121" t="s">
        <v>3752</v>
      </c>
      <c r="H78" s="121"/>
      <c r="I78" s="121">
        <v>2</v>
      </c>
      <c r="J78" s="121" t="s">
        <v>185</v>
      </c>
      <c r="K78" s="121">
        <v>105</v>
      </c>
      <c r="L78" s="121" t="s">
        <v>283</v>
      </c>
      <c r="M78" s="124">
        <v>1700</v>
      </c>
      <c r="N78" s="121"/>
      <c r="O78" s="121"/>
      <c r="P78" s="123">
        <v>45771</v>
      </c>
      <c r="Q78" s="121"/>
      <c r="R78" s="121">
        <v>3</v>
      </c>
      <c r="S78" s="124">
        <v>5100</v>
      </c>
      <c r="T78" s="121" t="s">
        <v>67</v>
      </c>
      <c r="U78" s="121" t="s">
        <v>5695</v>
      </c>
      <c r="V78" s="121">
        <v>0</v>
      </c>
      <c r="W78" s="124">
        <v>5000</v>
      </c>
      <c r="X78" s="121">
        <v>100</v>
      </c>
      <c r="Y78" s="121">
        <v>0</v>
      </c>
      <c r="Z78" s="121">
        <v>0</v>
      </c>
      <c r="AA78" s="121">
        <v>0</v>
      </c>
      <c r="AB78" s="121"/>
      <c r="AC78" s="121"/>
      <c r="AD78" s="121">
        <v>0</v>
      </c>
      <c r="AE78" s="121"/>
      <c r="AF78" s="121"/>
      <c r="AG78" s="121"/>
      <c r="AH78" s="121"/>
      <c r="AI78" s="121"/>
      <c r="AJ78" s="121"/>
      <c r="AK78" s="121"/>
      <c r="AL78" s="121"/>
      <c r="AM78" s="121" t="s">
        <v>5696</v>
      </c>
      <c r="AN78" s="121" t="s">
        <v>3755</v>
      </c>
      <c r="AO78" s="121"/>
      <c r="AP78" s="121">
        <v>0</v>
      </c>
      <c r="AQ78" s="121">
        <v>0</v>
      </c>
      <c r="AR78" s="121">
        <v>0</v>
      </c>
      <c r="AS78" s="121">
        <v>0</v>
      </c>
      <c r="AT78" s="121">
        <v>0</v>
      </c>
      <c r="AU78" s="121">
        <v>0</v>
      </c>
      <c r="AV78" s="121"/>
      <c r="AW78" s="121"/>
      <c r="AX78" s="121"/>
      <c r="AY78" s="121" t="s">
        <v>65</v>
      </c>
      <c r="AZ78" s="121" t="s">
        <v>5697</v>
      </c>
      <c r="BA78" s="121">
        <v>0</v>
      </c>
      <c r="BB78" s="121"/>
      <c r="BC78" s="121" t="s">
        <v>3755</v>
      </c>
      <c r="BD78" s="121"/>
      <c r="BE78" s="121"/>
      <c r="BF78" s="121" t="s">
        <v>3756</v>
      </c>
    </row>
    <row r="79" spans="1:58" x14ac:dyDescent="0.35">
      <c r="A79" s="121" t="s">
        <v>5698</v>
      </c>
      <c r="B79" s="121">
        <v>10000</v>
      </c>
      <c r="C79" s="121">
        <v>20000</v>
      </c>
      <c r="D79" s="123">
        <v>45775</v>
      </c>
      <c r="E79" s="121" t="s">
        <v>61</v>
      </c>
      <c r="F79" s="121" t="s">
        <v>5682</v>
      </c>
      <c r="G79" s="121" t="s">
        <v>3752</v>
      </c>
      <c r="H79" s="121"/>
      <c r="I79" s="121">
        <v>2</v>
      </c>
      <c r="J79" s="121" t="s">
        <v>185</v>
      </c>
      <c r="K79" s="121">
        <v>105</v>
      </c>
      <c r="L79" s="121" t="s">
        <v>283</v>
      </c>
      <c r="M79" s="124">
        <v>1700</v>
      </c>
      <c r="N79" s="121"/>
      <c r="O79" s="121"/>
      <c r="P79" s="123">
        <v>45771</v>
      </c>
      <c r="Q79" s="121"/>
      <c r="R79" s="121">
        <v>3</v>
      </c>
      <c r="S79" s="124">
        <v>5100</v>
      </c>
      <c r="T79" s="121" t="s">
        <v>67</v>
      </c>
      <c r="U79" s="121" t="s">
        <v>5699</v>
      </c>
      <c r="V79" s="121">
        <v>0</v>
      </c>
      <c r="W79" s="124">
        <v>5000</v>
      </c>
      <c r="X79" s="121">
        <v>100</v>
      </c>
      <c r="Y79" s="121">
        <v>0</v>
      </c>
      <c r="Z79" s="121">
        <v>0</v>
      </c>
      <c r="AA79" s="121">
        <v>0</v>
      </c>
      <c r="AB79" s="121"/>
      <c r="AC79" s="121"/>
      <c r="AD79" s="121">
        <v>0</v>
      </c>
      <c r="AE79" s="121"/>
      <c r="AF79" s="121"/>
      <c r="AG79" s="121"/>
      <c r="AH79" s="121"/>
      <c r="AI79" s="121"/>
      <c r="AJ79" s="121"/>
      <c r="AK79" s="121"/>
      <c r="AL79" s="121"/>
      <c r="AM79" s="121" t="s">
        <v>5700</v>
      </c>
      <c r="AN79" s="121" t="s">
        <v>3755</v>
      </c>
      <c r="AO79" s="121"/>
      <c r="AP79" s="121">
        <v>0</v>
      </c>
      <c r="AQ79" s="121">
        <v>0</v>
      </c>
      <c r="AR79" s="121">
        <v>0</v>
      </c>
      <c r="AS79" s="121">
        <v>0</v>
      </c>
      <c r="AT79" s="121">
        <v>0</v>
      </c>
      <c r="AU79" s="121">
        <v>0</v>
      </c>
      <c r="AV79" s="121"/>
      <c r="AW79" s="121"/>
      <c r="AX79" s="121"/>
      <c r="AY79" s="121" t="s">
        <v>65</v>
      </c>
      <c r="AZ79" s="121" t="s">
        <v>5701</v>
      </c>
      <c r="BA79" s="121">
        <v>0</v>
      </c>
      <c r="BB79" s="121"/>
      <c r="BC79" s="121" t="s">
        <v>3755</v>
      </c>
      <c r="BD79" s="121"/>
      <c r="BE79" s="121"/>
      <c r="BF79" s="121" t="s">
        <v>3756</v>
      </c>
    </row>
    <row r="80" spans="1:58" x14ac:dyDescent="0.35">
      <c r="A80" s="121" t="s">
        <v>5702</v>
      </c>
      <c r="B80" s="121">
        <v>10000</v>
      </c>
      <c r="C80" s="121">
        <v>20000</v>
      </c>
      <c r="D80" s="123">
        <v>45775</v>
      </c>
      <c r="E80" s="121" t="s">
        <v>61</v>
      </c>
      <c r="F80" s="121" t="s">
        <v>5598</v>
      </c>
      <c r="G80" s="121" t="s">
        <v>3752</v>
      </c>
      <c r="H80" s="121"/>
      <c r="I80" s="121">
        <v>2</v>
      </c>
      <c r="J80" s="121" t="s">
        <v>185</v>
      </c>
      <c r="K80" s="121">
        <v>105</v>
      </c>
      <c r="L80" s="121" t="s">
        <v>283</v>
      </c>
      <c r="M80" s="124">
        <v>1700</v>
      </c>
      <c r="N80" s="121"/>
      <c r="O80" s="121"/>
      <c r="P80" s="123">
        <v>45771</v>
      </c>
      <c r="Q80" s="121"/>
      <c r="R80" s="121">
        <v>3</v>
      </c>
      <c r="S80" s="124">
        <v>5100</v>
      </c>
      <c r="T80" s="121" t="s">
        <v>67</v>
      </c>
      <c r="U80" s="121" t="s">
        <v>5703</v>
      </c>
      <c r="V80" s="121">
        <v>0</v>
      </c>
      <c r="W80" s="124">
        <v>5000</v>
      </c>
      <c r="X80" s="121">
        <v>100</v>
      </c>
      <c r="Y80" s="121">
        <v>0</v>
      </c>
      <c r="Z80" s="121">
        <v>0</v>
      </c>
      <c r="AA80" s="121">
        <v>0</v>
      </c>
      <c r="AB80" s="121"/>
      <c r="AC80" s="121"/>
      <c r="AD80" s="121">
        <v>0</v>
      </c>
      <c r="AE80" s="121"/>
      <c r="AF80" s="121"/>
      <c r="AG80" s="121"/>
      <c r="AH80" s="121"/>
      <c r="AI80" s="121"/>
      <c r="AJ80" s="121"/>
      <c r="AK80" s="121"/>
      <c r="AL80" s="121"/>
      <c r="AM80" s="121" t="s">
        <v>5704</v>
      </c>
      <c r="AN80" s="121" t="s">
        <v>3755</v>
      </c>
      <c r="AO80" s="121"/>
      <c r="AP80" s="121">
        <v>0</v>
      </c>
      <c r="AQ80" s="121">
        <v>0</v>
      </c>
      <c r="AR80" s="121">
        <v>0</v>
      </c>
      <c r="AS80" s="121">
        <v>0</v>
      </c>
      <c r="AT80" s="121">
        <v>0</v>
      </c>
      <c r="AU80" s="121">
        <v>0</v>
      </c>
      <c r="AV80" s="121"/>
      <c r="AW80" s="121"/>
      <c r="AX80" s="121"/>
      <c r="AY80" s="121" t="s">
        <v>65</v>
      </c>
      <c r="AZ80" s="121" t="s">
        <v>5705</v>
      </c>
      <c r="BA80" s="121">
        <v>0</v>
      </c>
      <c r="BB80" s="121"/>
      <c r="BC80" s="121" t="s">
        <v>3755</v>
      </c>
      <c r="BD80" s="121"/>
      <c r="BE80" s="121"/>
      <c r="BF80" s="121" t="s">
        <v>3756</v>
      </c>
    </row>
    <row r="81" spans="1:58" x14ac:dyDescent="0.35">
      <c r="A81" s="121" t="s">
        <v>5706</v>
      </c>
      <c r="B81" s="121">
        <v>10000</v>
      </c>
      <c r="C81" s="121">
        <v>20000</v>
      </c>
      <c r="D81" s="123">
        <v>45775</v>
      </c>
      <c r="E81" s="121" t="s">
        <v>61</v>
      </c>
      <c r="F81" s="121" t="s">
        <v>5598</v>
      </c>
      <c r="G81" s="121" t="s">
        <v>3752</v>
      </c>
      <c r="H81" s="121"/>
      <c r="I81" s="121">
        <v>2</v>
      </c>
      <c r="J81" s="121" t="s">
        <v>185</v>
      </c>
      <c r="K81" s="121">
        <v>105</v>
      </c>
      <c r="L81" s="121" t="s">
        <v>283</v>
      </c>
      <c r="M81" s="124">
        <v>1700</v>
      </c>
      <c r="N81" s="121"/>
      <c r="O81" s="121"/>
      <c r="P81" s="123">
        <v>45771</v>
      </c>
      <c r="Q81" s="121"/>
      <c r="R81" s="121">
        <v>3</v>
      </c>
      <c r="S81" s="124">
        <v>5100</v>
      </c>
      <c r="T81" s="121" t="s">
        <v>67</v>
      </c>
      <c r="U81" s="121" t="s">
        <v>5707</v>
      </c>
      <c r="V81" s="121">
        <v>0</v>
      </c>
      <c r="W81" s="124">
        <v>5000</v>
      </c>
      <c r="X81" s="121">
        <v>100</v>
      </c>
      <c r="Y81" s="121">
        <v>0</v>
      </c>
      <c r="Z81" s="121">
        <v>0</v>
      </c>
      <c r="AA81" s="121">
        <v>0</v>
      </c>
      <c r="AB81" s="121"/>
      <c r="AC81" s="121"/>
      <c r="AD81" s="121">
        <v>0</v>
      </c>
      <c r="AE81" s="121"/>
      <c r="AF81" s="121"/>
      <c r="AG81" s="121"/>
      <c r="AH81" s="121"/>
      <c r="AI81" s="121"/>
      <c r="AJ81" s="121"/>
      <c r="AK81" s="121"/>
      <c r="AL81" s="121"/>
      <c r="AM81" s="121" t="s">
        <v>5708</v>
      </c>
      <c r="AN81" s="121" t="s">
        <v>3755</v>
      </c>
      <c r="AO81" s="121"/>
      <c r="AP81" s="121">
        <v>0</v>
      </c>
      <c r="AQ81" s="121">
        <v>0</v>
      </c>
      <c r="AR81" s="121">
        <v>0</v>
      </c>
      <c r="AS81" s="121">
        <v>0</v>
      </c>
      <c r="AT81" s="121">
        <v>0</v>
      </c>
      <c r="AU81" s="121">
        <v>0</v>
      </c>
      <c r="AV81" s="121"/>
      <c r="AW81" s="121"/>
      <c r="AX81" s="121"/>
      <c r="AY81" s="121" t="s">
        <v>65</v>
      </c>
      <c r="AZ81" s="121" t="s">
        <v>5709</v>
      </c>
      <c r="BA81" s="121">
        <v>0</v>
      </c>
      <c r="BB81" s="121"/>
      <c r="BC81" s="121" t="s">
        <v>3755</v>
      </c>
      <c r="BD81" s="121"/>
      <c r="BE81" s="121"/>
      <c r="BF81" s="121" t="s">
        <v>3756</v>
      </c>
    </row>
    <row r="82" spans="1:58" x14ac:dyDescent="0.35">
      <c r="A82" s="121" t="s">
        <v>5597</v>
      </c>
      <c r="B82" s="121">
        <v>10000</v>
      </c>
      <c r="C82" s="121">
        <v>20000</v>
      </c>
      <c r="D82" s="123">
        <v>45775</v>
      </c>
      <c r="E82" s="121" t="s">
        <v>61</v>
      </c>
      <c r="F82" s="121" t="s">
        <v>5598</v>
      </c>
      <c r="G82" s="121" t="s">
        <v>3752</v>
      </c>
      <c r="H82" s="121"/>
      <c r="I82" s="121">
        <v>2</v>
      </c>
      <c r="J82" s="121" t="s">
        <v>185</v>
      </c>
      <c r="K82" s="121">
        <v>105</v>
      </c>
      <c r="L82" s="121" t="s">
        <v>283</v>
      </c>
      <c r="M82" s="124">
        <v>1700</v>
      </c>
      <c r="N82" s="121"/>
      <c r="O82" s="121"/>
      <c r="P82" s="123">
        <v>45771</v>
      </c>
      <c r="Q82" s="121"/>
      <c r="R82" s="121">
        <v>3</v>
      </c>
      <c r="S82" s="124">
        <v>5100</v>
      </c>
      <c r="T82" s="121" t="s">
        <v>67</v>
      </c>
      <c r="U82" s="121" t="s">
        <v>5599</v>
      </c>
      <c r="V82" s="121">
        <v>0</v>
      </c>
      <c r="W82" s="124">
        <v>5000</v>
      </c>
      <c r="X82" s="121">
        <v>100</v>
      </c>
      <c r="Y82" s="121">
        <v>0</v>
      </c>
      <c r="Z82" s="121">
        <v>0</v>
      </c>
      <c r="AA82" s="121">
        <v>0</v>
      </c>
      <c r="AB82" s="121"/>
      <c r="AC82" s="121"/>
      <c r="AD82" s="121">
        <v>0</v>
      </c>
      <c r="AE82" s="121"/>
      <c r="AF82" s="121"/>
      <c r="AG82" s="121"/>
      <c r="AH82" s="121"/>
      <c r="AI82" s="121"/>
      <c r="AJ82" s="121"/>
      <c r="AK82" s="121"/>
      <c r="AL82" s="121"/>
      <c r="AM82" s="121" t="s">
        <v>5600</v>
      </c>
      <c r="AN82" s="121" t="s">
        <v>3755</v>
      </c>
      <c r="AO82" s="121"/>
      <c r="AP82" s="121">
        <v>0</v>
      </c>
      <c r="AQ82" s="121">
        <v>0</v>
      </c>
      <c r="AR82" s="121">
        <v>0</v>
      </c>
      <c r="AS82" s="121">
        <v>0</v>
      </c>
      <c r="AT82" s="121">
        <v>0</v>
      </c>
      <c r="AU82" s="121">
        <v>0</v>
      </c>
      <c r="AV82" s="121"/>
      <c r="AW82" s="121"/>
      <c r="AX82" s="121"/>
      <c r="AY82" s="121" t="s">
        <v>65</v>
      </c>
      <c r="AZ82" s="121" t="s">
        <v>5601</v>
      </c>
      <c r="BA82" s="121">
        <v>0</v>
      </c>
      <c r="BB82" s="121"/>
      <c r="BC82" s="121" t="s">
        <v>3755</v>
      </c>
      <c r="BD82" s="121"/>
      <c r="BE82" s="121"/>
      <c r="BF82" s="121" t="s">
        <v>3756</v>
      </c>
    </row>
    <row r="83" spans="1:58" x14ac:dyDescent="0.35">
      <c r="A83" s="121" t="s">
        <v>5602</v>
      </c>
      <c r="B83" s="121">
        <v>10000</v>
      </c>
      <c r="C83" s="121">
        <v>20000</v>
      </c>
      <c r="D83" s="123">
        <v>45775</v>
      </c>
      <c r="E83" s="121" t="s">
        <v>61</v>
      </c>
      <c r="F83" s="121" t="s">
        <v>5598</v>
      </c>
      <c r="G83" s="121" t="s">
        <v>3752</v>
      </c>
      <c r="H83" s="121"/>
      <c r="I83" s="121">
        <v>2</v>
      </c>
      <c r="J83" s="121" t="s">
        <v>185</v>
      </c>
      <c r="K83" s="121">
        <v>105</v>
      </c>
      <c r="L83" s="121" t="s">
        <v>283</v>
      </c>
      <c r="M83" s="124">
        <v>1700</v>
      </c>
      <c r="N83" s="121"/>
      <c r="O83" s="121"/>
      <c r="P83" s="123">
        <v>45771</v>
      </c>
      <c r="Q83" s="121"/>
      <c r="R83" s="121">
        <v>3</v>
      </c>
      <c r="S83" s="124">
        <v>5100</v>
      </c>
      <c r="T83" s="121" t="s">
        <v>67</v>
      </c>
      <c r="U83" s="121" t="s">
        <v>5603</v>
      </c>
      <c r="V83" s="121">
        <v>0</v>
      </c>
      <c r="W83" s="124">
        <v>5000</v>
      </c>
      <c r="X83" s="121">
        <v>100</v>
      </c>
      <c r="Y83" s="121">
        <v>0</v>
      </c>
      <c r="Z83" s="121">
        <v>0</v>
      </c>
      <c r="AA83" s="121">
        <v>0</v>
      </c>
      <c r="AB83" s="121"/>
      <c r="AC83" s="121"/>
      <c r="AD83" s="121">
        <v>0</v>
      </c>
      <c r="AE83" s="121"/>
      <c r="AF83" s="121"/>
      <c r="AG83" s="121"/>
      <c r="AH83" s="121"/>
      <c r="AI83" s="121"/>
      <c r="AJ83" s="121"/>
      <c r="AK83" s="121"/>
      <c r="AL83" s="121"/>
      <c r="AM83" s="121" t="s">
        <v>5604</v>
      </c>
      <c r="AN83" s="121" t="s">
        <v>3755</v>
      </c>
      <c r="AO83" s="121"/>
      <c r="AP83" s="121">
        <v>0</v>
      </c>
      <c r="AQ83" s="121">
        <v>0</v>
      </c>
      <c r="AR83" s="121">
        <v>0</v>
      </c>
      <c r="AS83" s="121">
        <v>0</v>
      </c>
      <c r="AT83" s="121">
        <v>0</v>
      </c>
      <c r="AU83" s="121">
        <v>0</v>
      </c>
      <c r="AV83" s="121"/>
      <c r="AW83" s="121"/>
      <c r="AX83" s="121"/>
      <c r="AY83" s="121" t="s">
        <v>65</v>
      </c>
      <c r="AZ83" s="121" t="s">
        <v>5605</v>
      </c>
      <c r="BA83" s="121">
        <v>0</v>
      </c>
      <c r="BB83" s="121"/>
      <c r="BC83" s="121" t="s">
        <v>3755</v>
      </c>
      <c r="BD83" s="121"/>
      <c r="BE83" s="121"/>
      <c r="BF83" s="121" t="s">
        <v>3756</v>
      </c>
    </row>
    <row r="84" spans="1:58" x14ac:dyDescent="0.35">
      <c r="A84" s="121" t="s">
        <v>5606</v>
      </c>
      <c r="B84" s="121">
        <v>10000</v>
      </c>
      <c r="C84" s="121">
        <v>20000</v>
      </c>
      <c r="D84" s="123">
        <v>45775</v>
      </c>
      <c r="E84" s="121" t="s">
        <v>61</v>
      </c>
      <c r="F84" s="121" t="s">
        <v>5598</v>
      </c>
      <c r="G84" s="121" t="s">
        <v>3752</v>
      </c>
      <c r="H84" s="121"/>
      <c r="I84" s="121">
        <v>2</v>
      </c>
      <c r="J84" s="121" t="s">
        <v>185</v>
      </c>
      <c r="K84" s="121">
        <v>105</v>
      </c>
      <c r="L84" s="121" t="s">
        <v>283</v>
      </c>
      <c r="M84" s="124">
        <v>1700</v>
      </c>
      <c r="N84" s="121"/>
      <c r="O84" s="121"/>
      <c r="P84" s="123">
        <v>45771</v>
      </c>
      <c r="Q84" s="121"/>
      <c r="R84" s="121">
        <v>3</v>
      </c>
      <c r="S84" s="124">
        <v>5100</v>
      </c>
      <c r="T84" s="121" t="s">
        <v>67</v>
      </c>
      <c r="U84" s="121" t="s">
        <v>5607</v>
      </c>
      <c r="V84" s="121">
        <v>0</v>
      </c>
      <c r="W84" s="124">
        <v>5000</v>
      </c>
      <c r="X84" s="121">
        <v>100</v>
      </c>
      <c r="Y84" s="121">
        <v>0</v>
      </c>
      <c r="Z84" s="121">
        <v>0</v>
      </c>
      <c r="AA84" s="121">
        <v>0</v>
      </c>
      <c r="AB84" s="121"/>
      <c r="AC84" s="121"/>
      <c r="AD84" s="121">
        <v>0</v>
      </c>
      <c r="AE84" s="121"/>
      <c r="AF84" s="121"/>
      <c r="AG84" s="121"/>
      <c r="AH84" s="121"/>
      <c r="AI84" s="121"/>
      <c r="AJ84" s="121"/>
      <c r="AK84" s="121"/>
      <c r="AL84" s="121"/>
      <c r="AM84" s="121" t="s">
        <v>5608</v>
      </c>
      <c r="AN84" s="121" t="s">
        <v>3755</v>
      </c>
      <c r="AO84" s="121"/>
      <c r="AP84" s="121">
        <v>0</v>
      </c>
      <c r="AQ84" s="121">
        <v>0</v>
      </c>
      <c r="AR84" s="121">
        <v>0</v>
      </c>
      <c r="AS84" s="121">
        <v>0</v>
      </c>
      <c r="AT84" s="121">
        <v>0</v>
      </c>
      <c r="AU84" s="121">
        <v>0</v>
      </c>
      <c r="AV84" s="121"/>
      <c r="AW84" s="121"/>
      <c r="AX84" s="121"/>
      <c r="AY84" s="121" t="s">
        <v>65</v>
      </c>
      <c r="AZ84" s="121" t="s">
        <v>5609</v>
      </c>
      <c r="BA84" s="121">
        <v>0</v>
      </c>
      <c r="BB84" s="121"/>
      <c r="BC84" s="121" t="s">
        <v>3755</v>
      </c>
      <c r="BD84" s="121"/>
      <c r="BE84" s="121"/>
      <c r="BF84" s="121" t="s">
        <v>3756</v>
      </c>
    </row>
    <row r="85" spans="1:58" x14ac:dyDescent="0.35">
      <c r="A85" s="121" t="s">
        <v>3579</v>
      </c>
      <c r="B85" s="121">
        <v>10000</v>
      </c>
      <c r="C85" s="121">
        <v>20000</v>
      </c>
      <c r="D85" s="123">
        <v>45771</v>
      </c>
      <c r="E85" s="121" t="s">
        <v>61</v>
      </c>
      <c r="F85" s="121" t="s">
        <v>3580</v>
      </c>
      <c r="G85" s="121" t="s">
        <v>1890</v>
      </c>
      <c r="H85" s="121"/>
      <c r="I85" s="121">
        <v>2</v>
      </c>
      <c r="J85" s="121" t="s">
        <v>185</v>
      </c>
      <c r="K85" s="121">
        <v>63</v>
      </c>
      <c r="L85" s="121" t="s">
        <v>138</v>
      </c>
      <c r="M85" s="121">
        <v>625</v>
      </c>
      <c r="N85" s="121"/>
      <c r="O85" s="121"/>
      <c r="P85" s="123">
        <v>45771</v>
      </c>
      <c r="Q85" s="121"/>
      <c r="R85" s="121">
        <v>16</v>
      </c>
      <c r="S85" s="124">
        <v>10000</v>
      </c>
      <c r="T85" s="121" t="s">
        <v>67</v>
      </c>
      <c r="U85" s="121" t="s">
        <v>3053</v>
      </c>
      <c r="V85" s="121">
        <v>0</v>
      </c>
      <c r="W85" s="124">
        <v>10000</v>
      </c>
      <c r="X85" s="121">
        <v>0</v>
      </c>
      <c r="Y85" s="121">
        <v>0</v>
      </c>
      <c r="Z85" s="121">
        <v>0</v>
      </c>
      <c r="AA85" s="121">
        <v>0</v>
      </c>
      <c r="AB85" s="121"/>
      <c r="AC85" s="121"/>
      <c r="AD85" s="121">
        <v>0</v>
      </c>
      <c r="AE85" s="121"/>
      <c r="AF85" s="121"/>
      <c r="AG85" s="121"/>
      <c r="AH85" s="121"/>
      <c r="AI85" s="121"/>
      <c r="AJ85" s="121"/>
      <c r="AK85" s="121"/>
      <c r="AL85" s="121"/>
      <c r="AM85" s="121" t="s">
        <v>3054</v>
      </c>
      <c r="AN85" s="121" t="s">
        <v>172</v>
      </c>
      <c r="AO85" s="121"/>
      <c r="AP85" s="121">
        <v>0</v>
      </c>
      <c r="AQ85" s="121">
        <v>0</v>
      </c>
      <c r="AR85" s="121">
        <v>0</v>
      </c>
      <c r="AS85" s="121">
        <v>0</v>
      </c>
      <c r="AT85" s="121">
        <v>0</v>
      </c>
      <c r="AU85" s="121">
        <v>0</v>
      </c>
      <c r="AV85" s="121"/>
      <c r="AW85" s="121"/>
      <c r="AX85" s="121"/>
      <c r="AY85" s="121" t="s">
        <v>65</v>
      </c>
      <c r="AZ85" s="121" t="s">
        <v>5863</v>
      </c>
      <c r="BA85" s="121">
        <v>0</v>
      </c>
      <c r="BB85" s="121"/>
      <c r="BC85" s="121" t="s">
        <v>172</v>
      </c>
      <c r="BD85" s="121"/>
      <c r="BE85" s="121"/>
      <c r="BF85" s="121" t="s">
        <v>3581</v>
      </c>
    </row>
    <row r="86" spans="1:58" x14ac:dyDescent="0.35">
      <c r="A86" s="121" t="s">
        <v>3582</v>
      </c>
      <c r="B86" s="121">
        <v>10000</v>
      </c>
      <c r="C86" s="121">
        <v>20000</v>
      </c>
      <c r="D86" s="123">
        <v>45771</v>
      </c>
      <c r="E86" s="121" t="s">
        <v>61</v>
      </c>
      <c r="F86" s="121" t="s">
        <v>3583</v>
      </c>
      <c r="G86" s="121" t="s">
        <v>1890</v>
      </c>
      <c r="H86" s="121"/>
      <c r="I86" s="121">
        <v>2</v>
      </c>
      <c r="J86" s="121" t="s">
        <v>185</v>
      </c>
      <c r="K86" s="121">
        <v>63</v>
      </c>
      <c r="L86" s="121" t="s">
        <v>138</v>
      </c>
      <c r="M86" s="124">
        <v>3750</v>
      </c>
      <c r="N86" s="121"/>
      <c r="O86" s="121"/>
      <c r="P86" s="123">
        <v>45771</v>
      </c>
      <c r="Q86" s="121"/>
      <c r="R86" s="121">
        <v>16</v>
      </c>
      <c r="S86" s="124">
        <v>60000</v>
      </c>
      <c r="T86" s="121" t="s">
        <v>67</v>
      </c>
      <c r="U86" s="121" t="s">
        <v>1892</v>
      </c>
      <c r="V86" s="121">
        <v>0</v>
      </c>
      <c r="W86" s="124">
        <v>60000</v>
      </c>
      <c r="X86" s="121">
        <v>0</v>
      </c>
      <c r="Y86" s="121">
        <v>0</v>
      </c>
      <c r="Z86" s="121">
        <v>0</v>
      </c>
      <c r="AA86" s="121">
        <v>0</v>
      </c>
      <c r="AB86" s="121"/>
      <c r="AC86" s="121"/>
      <c r="AD86" s="121">
        <v>0</v>
      </c>
      <c r="AE86" s="121"/>
      <c r="AF86" s="121"/>
      <c r="AG86" s="121"/>
      <c r="AH86" s="121"/>
      <c r="AI86" s="121"/>
      <c r="AJ86" s="121"/>
      <c r="AK86" s="121"/>
      <c r="AL86" s="121"/>
      <c r="AM86" s="121" t="s">
        <v>1893</v>
      </c>
      <c r="AN86" s="121" t="s">
        <v>172</v>
      </c>
      <c r="AO86" s="121"/>
      <c r="AP86" s="121">
        <v>0</v>
      </c>
      <c r="AQ86" s="121">
        <v>0</v>
      </c>
      <c r="AR86" s="121">
        <v>0</v>
      </c>
      <c r="AS86" s="121">
        <v>0</v>
      </c>
      <c r="AT86" s="121">
        <v>0</v>
      </c>
      <c r="AU86" s="121">
        <v>0</v>
      </c>
      <c r="AV86" s="121"/>
      <c r="AW86" s="121"/>
      <c r="AX86" s="121"/>
      <c r="AY86" s="121" t="s">
        <v>65</v>
      </c>
      <c r="AZ86" s="121" t="s">
        <v>5864</v>
      </c>
      <c r="BA86" s="121">
        <v>0</v>
      </c>
      <c r="BB86" s="121"/>
      <c r="BC86" s="121" t="s">
        <v>172</v>
      </c>
      <c r="BD86" s="121"/>
      <c r="BE86" s="121"/>
      <c r="BF86" s="121" t="s">
        <v>3584</v>
      </c>
    </row>
    <row r="87" spans="1:58" x14ac:dyDescent="0.35">
      <c r="A87" s="121" t="s">
        <v>5616</v>
      </c>
      <c r="B87" s="121">
        <v>10000</v>
      </c>
      <c r="C87" s="121">
        <v>20000</v>
      </c>
      <c r="D87" s="123">
        <v>45772</v>
      </c>
      <c r="E87" s="121" t="s">
        <v>61</v>
      </c>
      <c r="F87" s="121" t="s">
        <v>5617</v>
      </c>
      <c r="G87" s="121">
        <v>17190809009</v>
      </c>
      <c r="H87" s="121"/>
      <c r="I87" s="121">
        <v>1</v>
      </c>
      <c r="J87" s="121" t="s">
        <v>185</v>
      </c>
      <c r="K87" s="121" t="s">
        <v>3856</v>
      </c>
      <c r="L87" s="121" t="s">
        <v>441</v>
      </c>
      <c r="M87" s="124">
        <v>25000</v>
      </c>
      <c r="N87" s="121"/>
      <c r="O87" s="121"/>
      <c r="P87" s="123">
        <v>45771</v>
      </c>
      <c r="Q87" s="121"/>
      <c r="R87" s="121">
        <v>2</v>
      </c>
      <c r="S87" s="124">
        <v>50000</v>
      </c>
      <c r="T87" s="121" t="s">
        <v>67</v>
      </c>
      <c r="U87" s="121" t="s">
        <v>1321</v>
      </c>
      <c r="V87" s="121">
        <v>0</v>
      </c>
      <c r="W87" s="124">
        <v>50000</v>
      </c>
      <c r="X87" s="121">
        <v>0</v>
      </c>
      <c r="Y87" s="121">
        <v>0</v>
      </c>
      <c r="Z87" s="121">
        <v>0</v>
      </c>
      <c r="AA87" s="121">
        <v>0</v>
      </c>
      <c r="AB87" s="121"/>
      <c r="AC87" s="121"/>
      <c r="AD87" s="121">
        <v>0</v>
      </c>
      <c r="AE87" s="121"/>
      <c r="AF87" s="121"/>
      <c r="AG87" s="121"/>
      <c r="AH87" s="121"/>
      <c r="AI87" s="121"/>
      <c r="AJ87" s="121"/>
      <c r="AK87" s="121"/>
      <c r="AL87" s="121"/>
      <c r="AM87" s="121" t="s">
        <v>1322</v>
      </c>
      <c r="AN87" s="121" t="s">
        <v>172</v>
      </c>
      <c r="AO87" s="121"/>
      <c r="AP87" s="121">
        <v>0</v>
      </c>
      <c r="AQ87" s="121">
        <v>0</v>
      </c>
      <c r="AR87" s="121">
        <v>0</v>
      </c>
      <c r="AS87" s="121">
        <v>0</v>
      </c>
      <c r="AT87" s="121">
        <v>0</v>
      </c>
      <c r="AU87" s="121">
        <v>0</v>
      </c>
      <c r="AV87" s="121"/>
      <c r="AW87" s="121"/>
      <c r="AX87" s="121"/>
      <c r="AY87" s="121" t="s">
        <v>65</v>
      </c>
      <c r="AZ87" s="121" t="s">
        <v>5618</v>
      </c>
      <c r="BA87" s="121">
        <v>0</v>
      </c>
      <c r="BB87" s="121"/>
      <c r="BC87" s="121" t="s">
        <v>172</v>
      </c>
      <c r="BD87" s="121"/>
      <c r="BE87" s="121"/>
      <c r="BF87" s="121" t="s">
        <v>5619</v>
      </c>
    </row>
    <row r="88" spans="1:58" x14ac:dyDescent="0.35">
      <c r="A88" s="121" t="s">
        <v>3695</v>
      </c>
      <c r="B88" s="121">
        <v>10000</v>
      </c>
      <c r="C88" s="121">
        <v>10000</v>
      </c>
      <c r="D88" s="123">
        <v>45772</v>
      </c>
      <c r="E88" s="121" t="s">
        <v>61</v>
      </c>
      <c r="F88" s="121" t="s">
        <v>3696</v>
      </c>
      <c r="G88" s="121" t="s">
        <v>3697</v>
      </c>
      <c r="H88" s="121"/>
      <c r="I88" s="121">
        <v>1</v>
      </c>
      <c r="J88" s="121" t="s">
        <v>185</v>
      </c>
      <c r="K88" s="121">
        <v>90</v>
      </c>
      <c r="L88" s="121" t="s">
        <v>1196</v>
      </c>
      <c r="M88" s="124">
        <v>10800</v>
      </c>
      <c r="N88" s="121"/>
      <c r="O88" s="121"/>
      <c r="P88" s="123">
        <v>45771</v>
      </c>
      <c r="Q88" s="121"/>
      <c r="R88" s="121">
        <v>2</v>
      </c>
      <c r="S88" s="124">
        <v>21600</v>
      </c>
      <c r="T88" s="121" t="s">
        <v>67</v>
      </c>
      <c r="U88" s="121" t="s">
        <v>1187</v>
      </c>
      <c r="V88" s="121">
        <v>0</v>
      </c>
      <c r="W88" s="124">
        <v>21600</v>
      </c>
      <c r="X88" s="121">
        <v>0</v>
      </c>
      <c r="Y88" s="121">
        <v>0</v>
      </c>
      <c r="Z88" s="121">
        <v>0</v>
      </c>
      <c r="AA88" s="121">
        <v>0</v>
      </c>
      <c r="AB88" s="121"/>
      <c r="AC88" s="121"/>
      <c r="AD88" s="121">
        <v>0</v>
      </c>
      <c r="AE88" s="121"/>
      <c r="AF88" s="121"/>
      <c r="AG88" s="121"/>
      <c r="AH88" s="121"/>
      <c r="AI88" s="121"/>
      <c r="AJ88" s="121"/>
      <c r="AK88" s="121"/>
      <c r="AL88" s="121"/>
      <c r="AM88" s="121" t="s">
        <v>1188</v>
      </c>
      <c r="AN88" s="121" t="s">
        <v>172</v>
      </c>
      <c r="AO88" s="121"/>
      <c r="AP88" s="121">
        <v>0</v>
      </c>
      <c r="AQ88" s="121">
        <v>0</v>
      </c>
      <c r="AR88" s="121">
        <v>0</v>
      </c>
      <c r="AS88" s="121">
        <v>0</v>
      </c>
      <c r="AT88" s="121">
        <v>0</v>
      </c>
      <c r="AU88" s="121">
        <v>0</v>
      </c>
      <c r="AV88" s="121"/>
      <c r="AW88" s="121"/>
      <c r="AX88" s="121"/>
      <c r="AY88" s="121" t="s">
        <v>65</v>
      </c>
      <c r="AZ88" s="121" t="s">
        <v>5937</v>
      </c>
      <c r="BA88" s="121">
        <v>0</v>
      </c>
      <c r="BB88" s="121"/>
      <c r="BC88" s="121" t="s">
        <v>172</v>
      </c>
      <c r="BD88" s="121"/>
      <c r="BE88" s="121"/>
      <c r="BF88" s="121" t="s">
        <v>3698</v>
      </c>
    </row>
    <row r="89" spans="1:58" x14ac:dyDescent="0.35">
      <c r="A89" s="121" t="s">
        <v>3590</v>
      </c>
      <c r="B89" s="121">
        <v>10000</v>
      </c>
      <c r="C89" s="121">
        <v>10000</v>
      </c>
      <c r="D89" s="123">
        <v>45771</v>
      </c>
      <c r="E89" s="121" t="s">
        <v>61</v>
      </c>
      <c r="F89" s="121" t="s">
        <v>3549</v>
      </c>
      <c r="G89" s="121" t="s">
        <v>3591</v>
      </c>
      <c r="H89" s="121"/>
      <c r="I89" s="121">
        <v>1</v>
      </c>
      <c r="J89" s="121" t="s">
        <v>185</v>
      </c>
      <c r="K89" s="121">
        <v>26</v>
      </c>
      <c r="L89" s="121" t="s">
        <v>651</v>
      </c>
      <c r="M89" s="124">
        <v>9000</v>
      </c>
      <c r="N89" s="121"/>
      <c r="O89" s="121"/>
      <c r="P89" s="123">
        <v>45771</v>
      </c>
      <c r="Q89" s="121"/>
      <c r="R89" s="121">
        <v>4</v>
      </c>
      <c r="S89" s="124">
        <v>36000</v>
      </c>
      <c r="T89" s="121" t="s">
        <v>67</v>
      </c>
      <c r="U89" s="121" t="s">
        <v>2731</v>
      </c>
      <c r="V89" s="121">
        <v>0</v>
      </c>
      <c r="W89" s="124">
        <v>36000</v>
      </c>
      <c r="X89" s="121">
        <v>0</v>
      </c>
      <c r="Y89" s="121">
        <v>0</v>
      </c>
      <c r="Z89" s="121">
        <v>0</v>
      </c>
      <c r="AA89" s="121">
        <v>0</v>
      </c>
      <c r="AB89" s="121"/>
      <c r="AC89" s="121"/>
      <c r="AD89" s="121">
        <v>0</v>
      </c>
      <c r="AE89" s="121"/>
      <c r="AF89" s="121"/>
      <c r="AG89" s="121"/>
      <c r="AH89" s="121"/>
      <c r="AI89" s="121"/>
      <c r="AJ89" s="121"/>
      <c r="AK89" s="121"/>
      <c r="AL89" s="121"/>
      <c r="AM89" s="121" t="s">
        <v>2732</v>
      </c>
      <c r="AN89" s="121" t="s">
        <v>277</v>
      </c>
      <c r="AO89" s="121"/>
      <c r="AP89" s="121">
        <v>0</v>
      </c>
      <c r="AQ89" s="121">
        <v>0</v>
      </c>
      <c r="AR89" s="121">
        <v>0</v>
      </c>
      <c r="AS89" s="121">
        <v>0</v>
      </c>
      <c r="AT89" s="121">
        <v>0</v>
      </c>
      <c r="AU89" s="121">
        <v>0</v>
      </c>
      <c r="AV89" s="121"/>
      <c r="AW89" s="121"/>
      <c r="AX89" s="121"/>
      <c r="AY89" s="121" t="s">
        <v>65</v>
      </c>
      <c r="AZ89" s="121" t="s">
        <v>5938</v>
      </c>
      <c r="BA89" s="121">
        <v>0</v>
      </c>
      <c r="BB89" s="121"/>
      <c r="BC89" s="121" t="s">
        <v>277</v>
      </c>
      <c r="BD89" s="121"/>
      <c r="BE89" s="121"/>
      <c r="BF89" s="121" t="s">
        <v>3592</v>
      </c>
    </row>
    <row r="90" spans="1:58" x14ac:dyDescent="0.35">
      <c r="A90" s="121" t="s">
        <v>5939</v>
      </c>
      <c r="B90" s="121">
        <v>10000</v>
      </c>
      <c r="C90" s="121">
        <v>10000</v>
      </c>
      <c r="D90" s="123">
        <v>45776</v>
      </c>
      <c r="E90" s="121" t="s">
        <v>61</v>
      </c>
      <c r="F90" s="121" t="s">
        <v>5940</v>
      </c>
      <c r="G90" s="121">
        <v>17190809007</v>
      </c>
      <c r="H90" s="121"/>
      <c r="I90" s="121">
        <v>1</v>
      </c>
      <c r="J90" s="121" t="s">
        <v>185</v>
      </c>
      <c r="K90" s="121" t="s">
        <v>3856</v>
      </c>
      <c r="L90" s="121" t="s">
        <v>441</v>
      </c>
      <c r="M90" s="124">
        <v>50000</v>
      </c>
      <c r="N90" s="121"/>
      <c r="O90" s="121"/>
      <c r="P90" s="123">
        <v>45771</v>
      </c>
      <c r="Q90" s="121"/>
      <c r="R90" s="121">
        <v>2</v>
      </c>
      <c r="S90" s="124">
        <v>100000</v>
      </c>
      <c r="T90" s="121" t="s">
        <v>67</v>
      </c>
      <c r="U90" s="121" t="s">
        <v>1321</v>
      </c>
      <c r="V90" s="121">
        <v>0</v>
      </c>
      <c r="W90" s="124">
        <v>100000</v>
      </c>
      <c r="X90" s="121">
        <v>0</v>
      </c>
      <c r="Y90" s="121">
        <v>0</v>
      </c>
      <c r="Z90" s="121">
        <v>0</v>
      </c>
      <c r="AA90" s="121">
        <v>0</v>
      </c>
      <c r="AB90" s="121"/>
      <c r="AC90" s="121"/>
      <c r="AD90" s="121">
        <v>0</v>
      </c>
      <c r="AE90" s="121"/>
      <c r="AF90" s="121"/>
      <c r="AG90" s="121"/>
      <c r="AH90" s="121"/>
      <c r="AI90" s="121"/>
      <c r="AJ90" s="121"/>
      <c r="AK90" s="121"/>
      <c r="AL90" s="121"/>
      <c r="AM90" s="121" t="s">
        <v>1322</v>
      </c>
      <c r="AN90" s="121" t="s">
        <v>277</v>
      </c>
      <c r="AO90" s="121"/>
      <c r="AP90" s="121">
        <v>0</v>
      </c>
      <c r="AQ90" s="121">
        <v>0</v>
      </c>
      <c r="AR90" s="121">
        <v>0</v>
      </c>
      <c r="AS90" s="121">
        <v>0</v>
      </c>
      <c r="AT90" s="121">
        <v>0</v>
      </c>
      <c r="AU90" s="121">
        <v>0</v>
      </c>
      <c r="AV90" s="121"/>
      <c r="AW90" s="121"/>
      <c r="AX90" s="121"/>
      <c r="AY90" s="121" t="s">
        <v>65</v>
      </c>
      <c r="AZ90" s="121" t="s">
        <v>5941</v>
      </c>
      <c r="BA90" s="121">
        <v>0</v>
      </c>
      <c r="BB90" s="121"/>
      <c r="BC90" s="121" t="s">
        <v>277</v>
      </c>
      <c r="BD90" s="121"/>
      <c r="BE90" s="121"/>
      <c r="BF90" s="121" t="s">
        <v>5942</v>
      </c>
    </row>
    <row r="91" spans="1:58" x14ac:dyDescent="0.35">
      <c r="A91" s="121" t="s">
        <v>3593</v>
      </c>
      <c r="B91" s="121">
        <v>10000</v>
      </c>
      <c r="C91" s="121">
        <v>20000</v>
      </c>
      <c r="D91" s="123">
        <v>45772</v>
      </c>
      <c r="E91" s="121" t="s">
        <v>61</v>
      </c>
      <c r="F91" s="121" t="s">
        <v>3594</v>
      </c>
      <c r="G91" s="121" t="s">
        <v>3595</v>
      </c>
      <c r="H91" s="121"/>
      <c r="I91" s="121">
        <v>1</v>
      </c>
      <c r="J91" s="121" t="s">
        <v>185</v>
      </c>
      <c r="K91" s="121">
        <v>90</v>
      </c>
      <c r="L91" s="121" t="s">
        <v>1196</v>
      </c>
      <c r="M91" s="124">
        <v>8100</v>
      </c>
      <c r="N91" s="121"/>
      <c r="O91" s="121"/>
      <c r="P91" s="123">
        <v>45771</v>
      </c>
      <c r="Q91" s="121"/>
      <c r="R91" s="121">
        <v>2</v>
      </c>
      <c r="S91" s="124">
        <v>16200</v>
      </c>
      <c r="T91" s="121" t="s">
        <v>67</v>
      </c>
      <c r="U91" s="121" t="s">
        <v>1187</v>
      </c>
      <c r="V91" s="121">
        <v>0</v>
      </c>
      <c r="W91" s="124">
        <v>16200</v>
      </c>
      <c r="X91" s="121">
        <v>0</v>
      </c>
      <c r="Y91" s="121">
        <v>0</v>
      </c>
      <c r="Z91" s="121">
        <v>0</v>
      </c>
      <c r="AA91" s="121">
        <v>0</v>
      </c>
      <c r="AB91" s="121"/>
      <c r="AC91" s="121"/>
      <c r="AD91" s="121">
        <v>0</v>
      </c>
      <c r="AE91" s="121"/>
      <c r="AF91" s="121"/>
      <c r="AG91" s="121"/>
      <c r="AH91" s="121"/>
      <c r="AI91" s="121"/>
      <c r="AJ91" s="121"/>
      <c r="AK91" s="121"/>
      <c r="AL91" s="121"/>
      <c r="AM91" s="121" t="s">
        <v>1188</v>
      </c>
      <c r="AN91" s="121" t="s">
        <v>277</v>
      </c>
      <c r="AO91" s="121"/>
      <c r="AP91" s="121">
        <v>0</v>
      </c>
      <c r="AQ91" s="121">
        <v>0</v>
      </c>
      <c r="AR91" s="121">
        <v>0</v>
      </c>
      <c r="AS91" s="121">
        <v>0</v>
      </c>
      <c r="AT91" s="121">
        <v>0</v>
      </c>
      <c r="AU91" s="121">
        <v>0</v>
      </c>
      <c r="AV91" s="121"/>
      <c r="AW91" s="121"/>
      <c r="AX91" s="121"/>
      <c r="AY91" s="121" t="s">
        <v>65</v>
      </c>
      <c r="AZ91" s="121" t="s">
        <v>5868</v>
      </c>
      <c r="BA91" s="121">
        <v>0</v>
      </c>
      <c r="BB91" s="121"/>
      <c r="BC91" s="121" t="s">
        <v>277</v>
      </c>
      <c r="BD91" s="121"/>
      <c r="BE91" s="121"/>
      <c r="BF91" s="121" t="s">
        <v>3596</v>
      </c>
    </row>
    <row r="92" spans="1:58" x14ac:dyDescent="0.35">
      <c r="A92" s="121" t="s">
        <v>3597</v>
      </c>
      <c r="B92" s="121">
        <v>10000</v>
      </c>
      <c r="C92" s="121">
        <v>10000</v>
      </c>
      <c r="D92" s="123">
        <v>45772</v>
      </c>
      <c r="E92" s="121" t="s">
        <v>61</v>
      </c>
      <c r="F92" s="121" t="s">
        <v>3558</v>
      </c>
      <c r="G92" s="121" t="s">
        <v>3598</v>
      </c>
      <c r="H92" s="121"/>
      <c r="I92" s="121">
        <v>1</v>
      </c>
      <c r="J92" s="121" t="s">
        <v>185</v>
      </c>
      <c r="K92" s="121">
        <v>31</v>
      </c>
      <c r="L92" s="121" t="s">
        <v>2542</v>
      </c>
      <c r="M92" s="124">
        <v>3000</v>
      </c>
      <c r="N92" s="121"/>
      <c r="O92" s="121"/>
      <c r="P92" s="123">
        <v>45771</v>
      </c>
      <c r="Q92" s="121"/>
      <c r="R92" s="121">
        <v>1</v>
      </c>
      <c r="S92" s="124">
        <v>3000</v>
      </c>
      <c r="T92" s="121" t="s">
        <v>67</v>
      </c>
      <c r="U92" s="121" t="s">
        <v>3599</v>
      </c>
      <c r="V92" s="121">
        <v>0</v>
      </c>
      <c r="W92" s="124">
        <v>3000</v>
      </c>
      <c r="X92" s="121">
        <v>0</v>
      </c>
      <c r="Y92" s="121">
        <v>0</v>
      </c>
      <c r="Z92" s="121">
        <v>0</v>
      </c>
      <c r="AA92" s="121">
        <v>0</v>
      </c>
      <c r="AB92" s="121"/>
      <c r="AC92" s="121"/>
      <c r="AD92" s="121">
        <v>0</v>
      </c>
      <c r="AE92" s="121"/>
      <c r="AF92" s="121"/>
      <c r="AG92" s="121"/>
      <c r="AH92" s="121"/>
      <c r="AI92" s="121"/>
      <c r="AJ92" s="121"/>
      <c r="AK92" s="121"/>
      <c r="AL92" s="121"/>
      <c r="AM92" s="121" t="s">
        <v>3600</v>
      </c>
      <c r="AN92" s="121" t="s">
        <v>3601</v>
      </c>
      <c r="AO92" s="121"/>
      <c r="AP92" s="121">
        <v>0</v>
      </c>
      <c r="AQ92" s="121">
        <v>0</v>
      </c>
      <c r="AR92" s="121">
        <v>0</v>
      </c>
      <c r="AS92" s="121">
        <v>0</v>
      </c>
      <c r="AT92" s="121">
        <v>0</v>
      </c>
      <c r="AU92" s="121">
        <v>0</v>
      </c>
      <c r="AV92" s="121"/>
      <c r="AW92" s="121"/>
      <c r="AX92" s="121"/>
      <c r="AY92" s="121" t="s">
        <v>65</v>
      </c>
      <c r="AZ92" s="121" t="s">
        <v>5943</v>
      </c>
      <c r="BA92" s="121">
        <v>0</v>
      </c>
      <c r="BB92" s="121"/>
      <c r="BC92" s="121" t="s">
        <v>3601</v>
      </c>
      <c r="BD92" s="121"/>
      <c r="BE92" s="121"/>
      <c r="BF92" s="121" t="s">
        <v>3602</v>
      </c>
    </row>
    <row r="93" spans="1:58" x14ac:dyDescent="0.35">
      <c r="A93" s="121" t="s">
        <v>3610</v>
      </c>
      <c r="B93" s="121">
        <v>10000</v>
      </c>
      <c r="C93" s="121">
        <v>10000</v>
      </c>
      <c r="D93" s="123">
        <v>45771</v>
      </c>
      <c r="E93" s="121" t="s">
        <v>61</v>
      </c>
      <c r="F93" s="121" t="s">
        <v>3611</v>
      </c>
      <c r="G93" s="121" t="s">
        <v>3354</v>
      </c>
      <c r="H93" s="121"/>
      <c r="I93" s="121">
        <v>1</v>
      </c>
      <c r="J93" s="121" t="s">
        <v>185</v>
      </c>
      <c r="K93" s="121">
        <v>66</v>
      </c>
      <c r="L93" s="121" t="s">
        <v>3212</v>
      </c>
      <c r="M93" s="124">
        <v>5000</v>
      </c>
      <c r="N93" s="121"/>
      <c r="O93" s="121"/>
      <c r="P93" s="123">
        <v>45771</v>
      </c>
      <c r="Q93" s="121"/>
      <c r="R93" s="121">
        <v>1</v>
      </c>
      <c r="S93" s="124">
        <v>5000</v>
      </c>
      <c r="T93" s="121" t="s">
        <v>67</v>
      </c>
      <c r="U93" s="121" t="s">
        <v>3355</v>
      </c>
      <c r="V93" s="121">
        <v>0</v>
      </c>
      <c r="W93" s="124">
        <v>5000</v>
      </c>
      <c r="X93" s="121">
        <v>0</v>
      </c>
      <c r="Y93" s="121">
        <v>0</v>
      </c>
      <c r="Z93" s="121">
        <v>0</v>
      </c>
      <c r="AA93" s="121">
        <v>0</v>
      </c>
      <c r="AB93" s="121"/>
      <c r="AC93" s="121"/>
      <c r="AD93" s="121">
        <v>0</v>
      </c>
      <c r="AE93" s="121"/>
      <c r="AF93" s="121"/>
      <c r="AG93" s="121"/>
      <c r="AH93" s="121"/>
      <c r="AI93" s="121"/>
      <c r="AJ93" s="121"/>
      <c r="AK93" s="121"/>
      <c r="AL93" s="121"/>
      <c r="AM93" s="121" t="s">
        <v>3356</v>
      </c>
      <c r="AN93" s="121" t="s">
        <v>277</v>
      </c>
      <c r="AO93" s="121"/>
      <c r="AP93" s="121">
        <v>0</v>
      </c>
      <c r="AQ93" s="121">
        <v>0</v>
      </c>
      <c r="AR93" s="121">
        <v>0</v>
      </c>
      <c r="AS93" s="121">
        <v>0</v>
      </c>
      <c r="AT93" s="121">
        <v>0</v>
      </c>
      <c r="AU93" s="121">
        <v>0</v>
      </c>
      <c r="AV93" s="121"/>
      <c r="AW93" s="121"/>
      <c r="AX93" s="121"/>
      <c r="AY93" s="121" t="s">
        <v>65</v>
      </c>
      <c r="AZ93" s="121" t="s">
        <v>5944</v>
      </c>
      <c r="BA93" s="121">
        <v>0</v>
      </c>
      <c r="BB93" s="121"/>
      <c r="BC93" s="121" t="s">
        <v>277</v>
      </c>
      <c r="BD93" s="121"/>
      <c r="BE93" s="121"/>
      <c r="BF93" s="121" t="s">
        <v>3612</v>
      </c>
    </row>
    <row r="94" spans="1:58" x14ac:dyDescent="0.35">
      <c r="A94" s="121" t="s">
        <v>3613</v>
      </c>
      <c r="B94" s="121">
        <v>10000</v>
      </c>
      <c r="C94" s="121">
        <v>10000</v>
      </c>
      <c r="D94" s="123">
        <v>45771</v>
      </c>
      <c r="E94" s="121" t="s">
        <v>61</v>
      </c>
      <c r="F94" s="121" t="s">
        <v>3614</v>
      </c>
      <c r="G94" s="121" t="s">
        <v>3615</v>
      </c>
      <c r="H94" s="121"/>
      <c r="I94" s="121">
        <v>1</v>
      </c>
      <c r="J94" s="121" t="s">
        <v>185</v>
      </c>
      <c r="K94" s="121">
        <v>62</v>
      </c>
      <c r="L94" s="121" t="s">
        <v>834</v>
      </c>
      <c r="M94" s="124">
        <v>2000</v>
      </c>
      <c r="N94" s="121"/>
      <c r="O94" s="121"/>
      <c r="P94" s="123">
        <v>45771</v>
      </c>
      <c r="Q94" s="121"/>
      <c r="R94" s="121">
        <v>1</v>
      </c>
      <c r="S94" s="124">
        <v>2000</v>
      </c>
      <c r="T94" s="121" t="s">
        <v>67</v>
      </c>
      <c r="U94" s="121" t="s">
        <v>3373</v>
      </c>
      <c r="V94" s="121">
        <v>0</v>
      </c>
      <c r="W94" s="124">
        <v>2000</v>
      </c>
      <c r="X94" s="121">
        <v>0</v>
      </c>
      <c r="Y94" s="121">
        <v>0</v>
      </c>
      <c r="Z94" s="121">
        <v>0</v>
      </c>
      <c r="AA94" s="121">
        <v>0</v>
      </c>
      <c r="AB94" s="121"/>
      <c r="AC94" s="121"/>
      <c r="AD94" s="121">
        <v>0</v>
      </c>
      <c r="AE94" s="121"/>
      <c r="AF94" s="121"/>
      <c r="AG94" s="121"/>
      <c r="AH94" s="121"/>
      <c r="AI94" s="121"/>
      <c r="AJ94" s="121"/>
      <c r="AK94" s="121"/>
      <c r="AL94" s="121"/>
      <c r="AM94" s="121" t="s">
        <v>3374</v>
      </c>
      <c r="AN94" s="121" t="s">
        <v>277</v>
      </c>
      <c r="AO94" s="121"/>
      <c r="AP94" s="121">
        <v>0</v>
      </c>
      <c r="AQ94" s="121">
        <v>0</v>
      </c>
      <c r="AR94" s="121">
        <v>0</v>
      </c>
      <c r="AS94" s="121">
        <v>0</v>
      </c>
      <c r="AT94" s="121">
        <v>0</v>
      </c>
      <c r="AU94" s="121">
        <v>0</v>
      </c>
      <c r="AV94" s="121"/>
      <c r="AW94" s="121"/>
      <c r="AX94" s="121"/>
      <c r="AY94" s="121" t="s">
        <v>65</v>
      </c>
      <c r="AZ94" s="121" t="s">
        <v>5945</v>
      </c>
      <c r="BA94" s="121">
        <v>0</v>
      </c>
      <c r="BB94" s="121"/>
      <c r="BC94" s="121" t="s">
        <v>277</v>
      </c>
      <c r="BD94" s="121"/>
      <c r="BE94" s="121"/>
      <c r="BF94" s="121" t="s">
        <v>3616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D303E-1EA4-4E7A-9E8B-621167B7EFA7}">
  <sheetPr codeName="Sheet21" filterMode="1"/>
  <dimension ref="A1:BG82"/>
  <sheetViews>
    <sheetView workbookViewId="0">
      <selection sqref="A1:BF82"/>
    </sheetView>
  </sheetViews>
  <sheetFormatPr defaultColWidth="11.08984375" defaultRowHeight="14.5" x14ac:dyDescent="0.35"/>
  <cols>
    <col min="59" max="59" width="16.90625" bestFit="1" customWidth="1"/>
  </cols>
  <sheetData>
    <row r="1" spans="1:59" x14ac:dyDescent="0.35">
      <c r="A1" s="127" t="s">
        <v>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</row>
    <row r="2" spans="1:59" x14ac:dyDescent="0.35">
      <c r="A2" s="127" t="s">
        <v>3618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</row>
    <row r="4" spans="1:59" x14ac:dyDescent="0.35">
      <c r="A4" s="128" t="s">
        <v>2</v>
      </c>
      <c r="B4" s="128" t="s">
        <v>3</v>
      </c>
      <c r="C4" s="128" t="s">
        <v>4</v>
      </c>
      <c r="D4" s="128" t="s">
        <v>5</v>
      </c>
      <c r="E4" s="128" t="s">
        <v>6</v>
      </c>
      <c r="F4" s="128" t="s">
        <v>7</v>
      </c>
      <c r="G4" s="128" t="s">
        <v>8</v>
      </c>
      <c r="H4" s="128" t="s">
        <v>9</v>
      </c>
      <c r="I4" s="128" t="s">
        <v>10</v>
      </c>
      <c r="J4" s="128" t="s">
        <v>11</v>
      </c>
      <c r="K4" s="128" t="s">
        <v>12</v>
      </c>
      <c r="L4" s="128" t="s">
        <v>13</v>
      </c>
      <c r="M4" s="128" t="s">
        <v>14</v>
      </c>
      <c r="N4" s="128" t="s">
        <v>15</v>
      </c>
      <c r="O4" s="128" t="s">
        <v>16</v>
      </c>
      <c r="P4" s="128" t="s">
        <v>17</v>
      </c>
      <c r="Q4" s="128" t="s">
        <v>18</v>
      </c>
      <c r="R4" s="128" t="s">
        <v>19</v>
      </c>
      <c r="S4" s="128" t="s">
        <v>20</v>
      </c>
      <c r="T4" s="128" t="s">
        <v>21</v>
      </c>
      <c r="U4" s="128" t="s">
        <v>22</v>
      </c>
      <c r="V4" s="128" t="s">
        <v>23</v>
      </c>
      <c r="W4" s="128" t="s">
        <v>24</v>
      </c>
      <c r="X4" s="128" t="s">
        <v>25</v>
      </c>
      <c r="Y4" s="128" t="s">
        <v>26</v>
      </c>
      <c r="Z4" s="128" t="s">
        <v>27</v>
      </c>
      <c r="AA4" s="128" t="s">
        <v>28</v>
      </c>
      <c r="AB4" s="128" t="s">
        <v>29</v>
      </c>
      <c r="AC4" s="128" t="s">
        <v>30</v>
      </c>
      <c r="AD4" s="128" t="s">
        <v>31</v>
      </c>
      <c r="AE4" s="128" t="s">
        <v>32</v>
      </c>
      <c r="AF4" s="128" t="s">
        <v>33</v>
      </c>
      <c r="AG4" s="128" t="s">
        <v>34</v>
      </c>
      <c r="AH4" s="128" t="s">
        <v>35</v>
      </c>
      <c r="AI4" s="128" t="s">
        <v>36</v>
      </c>
      <c r="AJ4" s="128" t="s">
        <v>37</v>
      </c>
      <c r="AK4" s="128" t="s">
        <v>38</v>
      </c>
      <c r="AL4" s="128" t="s">
        <v>39</v>
      </c>
      <c r="AM4" s="128" t="s">
        <v>40</v>
      </c>
      <c r="AN4" s="128" t="s">
        <v>41</v>
      </c>
      <c r="AO4" s="128" t="s">
        <v>42</v>
      </c>
      <c r="AP4" s="128" t="s">
        <v>43</v>
      </c>
      <c r="AQ4" s="128" t="s">
        <v>44</v>
      </c>
      <c r="AR4" s="128" t="s">
        <v>45</v>
      </c>
      <c r="AS4" s="128" t="s">
        <v>46</v>
      </c>
      <c r="AT4" s="128" t="s">
        <v>47</v>
      </c>
      <c r="AU4" s="128" t="s">
        <v>48</v>
      </c>
      <c r="AV4" s="128" t="s">
        <v>49</v>
      </c>
      <c r="AW4" s="128" t="s">
        <v>50</v>
      </c>
      <c r="AX4" s="128" t="s">
        <v>51</v>
      </c>
      <c r="AY4" s="128" t="s">
        <v>52</v>
      </c>
      <c r="AZ4" s="128" t="s">
        <v>53</v>
      </c>
      <c r="BA4" s="128" t="s">
        <v>54</v>
      </c>
      <c r="BB4" s="128" t="s">
        <v>55</v>
      </c>
      <c r="BC4" s="128" t="s">
        <v>56</v>
      </c>
      <c r="BD4" s="128" t="s">
        <v>57</v>
      </c>
      <c r="BE4" s="128" t="s">
        <v>58</v>
      </c>
      <c r="BF4" s="128" t="s">
        <v>59</v>
      </c>
      <c r="BG4" s="1" t="s">
        <v>3850</v>
      </c>
    </row>
    <row r="5" spans="1:59" x14ac:dyDescent="0.35">
      <c r="A5" s="127" t="s">
        <v>3619</v>
      </c>
      <c r="B5" s="127">
        <v>20000</v>
      </c>
      <c r="C5" s="127">
        <v>10000</v>
      </c>
      <c r="D5" s="129">
        <v>45772</v>
      </c>
      <c r="E5" s="127" t="s">
        <v>61</v>
      </c>
      <c r="F5" s="127" t="s">
        <v>3620</v>
      </c>
      <c r="G5" s="127" t="s">
        <v>3621</v>
      </c>
      <c r="H5" s="127" t="s">
        <v>3622</v>
      </c>
      <c r="I5" s="127">
        <v>1</v>
      </c>
      <c r="J5" s="127" t="s">
        <v>65</v>
      </c>
      <c r="K5" s="127">
        <v>95</v>
      </c>
      <c r="L5" s="127" t="s">
        <v>457</v>
      </c>
      <c r="M5" s="130">
        <v>11250</v>
      </c>
      <c r="N5" s="127"/>
      <c r="O5" s="127"/>
      <c r="P5" s="129">
        <v>45772</v>
      </c>
      <c r="Q5" s="127"/>
      <c r="R5" s="127">
        <v>8</v>
      </c>
      <c r="S5" s="130">
        <v>90000</v>
      </c>
      <c r="T5" s="127" t="s">
        <v>67</v>
      </c>
      <c r="U5" s="127" t="s">
        <v>3623</v>
      </c>
      <c r="V5" s="127">
        <v>0</v>
      </c>
      <c r="W5" s="127">
        <v>0</v>
      </c>
      <c r="X5" s="127">
        <v>0</v>
      </c>
      <c r="Y5" s="127">
        <v>0</v>
      </c>
      <c r="Z5" s="127">
        <v>0</v>
      </c>
      <c r="AA5" s="127">
        <v>0</v>
      </c>
      <c r="AB5" s="127"/>
      <c r="AC5" s="127"/>
      <c r="AD5" s="127">
        <v>0</v>
      </c>
      <c r="AE5" s="127"/>
      <c r="AF5" s="127"/>
      <c r="AG5" s="127"/>
      <c r="AH5" s="127" t="s">
        <v>65</v>
      </c>
      <c r="AI5" s="127">
        <v>0</v>
      </c>
      <c r="AJ5" s="127" t="s">
        <v>65</v>
      </c>
      <c r="AK5" s="127"/>
      <c r="AL5" s="127"/>
      <c r="AM5" s="127" t="s">
        <v>3624</v>
      </c>
      <c r="AN5" s="127" t="s">
        <v>205</v>
      </c>
      <c r="AO5" s="127"/>
      <c r="AP5" s="127">
        <v>0</v>
      </c>
      <c r="AQ5" s="127">
        <v>0</v>
      </c>
      <c r="AR5" s="127">
        <v>0</v>
      </c>
      <c r="AS5" s="127">
        <v>0</v>
      </c>
      <c r="AT5" s="127">
        <v>0</v>
      </c>
      <c r="AU5" s="127">
        <v>0</v>
      </c>
      <c r="AV5" s="127"/>
      <c r="AW5" s="127"/>
      <c r="AX5" s="127"/>
      <c r="AY5" s="127" t="s">
        <v>65</v>
      </c>
      <c r="AZ5" s="127"/>
      <c r="BA5" s="127"/>
      <c r="BB5" s="127"/>
      <c r="BC5" s="127" t="s">
        <v>205</v>
      </c>
      <c r="BD5" s="127"/>
      <c r="BE5" s="127"/>
      <c r="BF5" s="127" t="s">
        <v>3625</v>
      </c>
      <c r="BG5" t="e">
        <f>INDEX(#REF!,MATCH('25-Apr'!L5,#REF!,))</f>
        <v>#REF!</v>
      </c>
    </row>
    <row r="6" spans="1:59" x14ac:dyDescent="0.35">
      <c r="A6" s="127" t="s">
        <v>3626</v>
      </c>
      <c r="B6" s="127">
        <v>10000</v>
      </c>
      <c r="C6" s="127">
        <v>10000</v>
      </c>
      <c r="D6" s="129">
        <v>45772</v>
      </c>
      <c r="E6" s="127" t="s">
        <v>61</v>
      </c>
      <c r="F6" s="127" t="s">
        <v>3620</v>
      </c>
      <c r="G6" s="127" t="s">
        <v>3621</v>
      </c>
      <c r="H6" s="127" t="s">
        <v>3622</v>
      </c>
      <c r="I6" s="127">
        <v>1</v>
      </c>
      <c r="J6" s="127" t="s">
        <v>65</v>
      </c>
      <c r="K6" s="127">
        <v>95</v>
      </c>
      <c r="L6" s="127" t="s">
        <v>457</v>
      </c>
      <c r="M6" s="130">
        <v>3750</v>
      </c>
      <c r="N6" s="127"/>
      <c r="O6" s="127"/>
      <c r="P6" s="129">
        <v>45772</v>
      </c>
      <c r="Q6" s="127"/>
      <c r="R6" s="127">
        <v>8</v>
      </c>
      <c r="S6" s="130">
        <v>30000</v>
      </c>
      <c r="T6" s="127" t="s">
        <v>67</v>
      </c>
      <c r="U6" s="127" t="s">
        <v>3623</v>
      </c>
      <c r="V6" s="127">
        <v>0</v>
      </c>
      <c r="W6" s="127">
        <v>0</v>
      </c>
      <c r="X6" s="127">
        <v>0</v>
      </c>
      <c r="Y6" s="127">
        <v>0</v>
      </c>
      <c r="Z6" s="127">
        <v>0</v>
      </c>
      <c r="AA6" s="127">
        <v>0</v>
      </c>
      <c r="AB6" s="127"/>
      <c r="AC6" s="127"/>
      <c r="AD6" s="127">
        <v>0</v>
      </c>
      <c r="AE6" s="127"/>
      <c r="AF6" s="127"/>
      <c r="AG6" s="127"/>
      <c r="AH6" s="127" t="s">
        <v>65</v>
      </c>
      <c r="AI6" s="127">
        <v>0</v>
      </c>
      <c r="AJ6" s="127" t="s">
        <v>65</v>
      </c>
      <c r="AK6" s="127"/>
      <c r="AL6" s="127"/>
      <c r="AM6" s="127" t="s">
        <v>3624</v>
      </c>
      <c r="AN6" s="127" t="s">
        <v>205</v>
      </c>
      <c r="AO6" s="127"/>
      <c r="AP6" s="127">
        <v>0</v>
      </c>
      <c r="AQ6" s="127">
        <v>0</v>
      </c>
      <c r="AR6" s="127">
        <v>0</v>
      </c>
      <c r="AS6" s="127">
        <v>0</v>
      </c>
      <c r="AT6" s="127">
        <v>0</v>
      </c>
      <c r="AU6" s="127">
        <v>0</v>
      </c>
      <c r="AV6" s="127"/>
      <c r="AW6" s="127"/>
      <c r="AX6" s="127"/>
      <c r="AY6" s="127" t="s">
        <v>65</v>
      </c>
      <c r="AZ6" s="127"/>
      <c r="BA6" s="127"/>
      <c r="BB6" s="127"/>
      <c r="BC6" s="127" t="s">
        <v>205</v>
      </c>
      <c r="BD6" s="127"/>
      <c r="BE6" s="127"/>
      <c r="BF6" s="127" t="s">
        <v>3627</v>
      </c>
      <c r="BG6" t="e">
        <f>INDEX(#REF!,MATCH('25-Apr'!L6,#REF!,))</f>
        <v>#REF!</v>
      </c>
    </row>
    <row r="7" spans="1:59" x14ac:dyDescent="0.35">
      <c r="A7" s="127" t="s">
        <v>3626</v>
      </c>
      <c r="B7" s="127">
        <v>20000</v>
      </c>
      <c r="C7" s="127">
        <v>10000</v>
      </c>
      <c r="D7" s="129">
        <v>45772</v>
      </c>
      <c r="E7" s="127" t="s">
        <v>61</v>
      </c>
      <c r="F7" s="127" t="s">
        <v>3620</v>
      </c>
      <c r="G7" s="127" t="s">
        <v>3621</v>
      </c>
      <c r="H7" s="127" t="s">
        <v>3622</v>
      </c>
      <c r="I7" s="127">
        <v>1</v>
      </c>
      <c r="J7" s="127" t="s">
        <v>65</v>
      </c>
      <c r="K7" s="127">
        <v>95</v>
      </c>
      <c r="L7" s="127" t="s">
        <v>457</v>
      </c>
      <c r="M7" s="130">
        <v>7500</v>
      </c>
      <c r="N7" s="127"/>
      <c r="O7" s="127"/>
      <c r="P7" s="129">
        <v>45772</v>
      </c>
      <c r="Q7" s="127"/>
      <c r="R7" s="127">
        <v>8</v>
      </c>
      <c r="S7" s="130">
        <v>60000</v>
      </c>
      <c r="T7" s="127" t="s">
        <v>67</v>
      </c>
      <c r="U7" s="127" t="s">
        <v>3623</v>
      </c>
      <c r="V7" s="127">
        <v>0</v>
      </c>
      <c r="W7" s="127">
        <v>0</v>
      </c>
      <c r="X7" s="127">
        <v>0</v>
      </c>
      <c r="Y7" s="127">
        <v>0</v>
      </c>
      <c r="Z7" s="127">
        <v>0</v>
      </c>
      <c r="AA7" s="127">
        <v>0</v>
      </c>
      <c r="AB7" s="127"/>
      <c r="AC7" s="127"/>
      <c r="AD7" s="127">
        <v>0</v>
      </c>
      <c r="AE7" s="127"/>
      <c r="AF7" s="127"/>
      <c r="AG7" s="127"/>
      <c r="AH7" s="127" t="s">
        <v>65</v>
      </c>
      <c r="AI7" s="127">
        <v>0</v>
      </c>
      <c r="AJ7" s="127" t="s">
        <v>65</v>
      </c>
      <c r="AK7" s="127"/>
      <c r="AL7" s="127"/>
      <c r="AM7" s="127" t="s">
        <v>3624</v>
      </c>
      <c r="AN7" s="127" t="s">
        <v>205</v>
      </c>
      <c r="AO7" s="127"/>
      <c r="AP7" s="127">
        <v>0</v>
      </c>
      <c r="AQ7" s="127">
        <v>0</v>
      </c>
      <c r="AR7" s="127">
        <v>0</v>
      </c>
      <c r="AS7" s="127">
        <v>0</v>
      </c>
      <c r="AT7" s="127">
        <v>0</v>
      </c>
      <c r="AU7" s="127">
        <v>0</v>
      </c>
      <c r="AV7" s="127"/>
      <c r="AW7" s="127"/>
      <c r="AX7" s="127"/>
      <c r="AY7" s="127" t="s">
        <v>65</v>
      </c>
      <c r="AZ7" s="127"/>
      <c r="BA7" s="127"/>
      <c r="BB7" s="127"/>
      <c r="BC7" s="127" t="s">
        <v>205</v>
      </c>
      <c r="BD7" s="127"/>
      <c r="BE7" s="127"/>
      <c r="BF7" s="127" t="s">
        <v>3627</v>
      </c>
      <c r="BG7" t="e">
        <f>INDEX(#REF!,MATCH('25-Apr'!L7,#REF!,))</f>
        <v>#REF!</v>
      </c>
    </row>
    <row r="8" spans="1:59" x14ac:dyDescent="0.35">
      <c r="A8" s="127" t="s">
        <v>3729</v>
      </c>
      <c r="B8" s="127">
        <v>10000</v>
      </c>
      <c r="C8" s="127">
        <v>10000</v>
      </c>
      <c r="D8" s="129">
        <v>45775</v>
      </c>
      <c r="E8" s="127" t="s">
        <v>61</v>
      </c>
      <c r="F8" s="127" t="s">
        <v>3730</v>
      </c>
      <c r="G8" s="127" t="s">
        <v>3621</v>
      </c>
      <c r="H8" s="127" t="s">
        <v>3622</v>
      </c>
      <c r="I8" s="127">
        <v>1</v>
      </c>
      <c r="J8" s="127" t="s">
        <v>65</v>
      </c>
      <c r="K8" s="127">
        <v>112</v>
      </c>
      <c r="L8" s="127" t="s">
        <v>457</v>
      </c>
      <c r="M8" s="130">
        <v>12500</v>
      </c>
      <c r="N8" s="127"/>
      <c r="O8" s="127"/>
      <c r="P8" s="129">
        <v>45772</v>
      </c>
      <c r="Q8" s="127"/>
      <c r="R8" s="127">
        <v>8</v>
      </c>
      <c r="S8" s="130">
        <v>100000</v>
      </c>
      <c r="T8" s="127" t="s">
        <v>67</v>
      </c>
      <c r="U8" s="127" t="s">
        <v>3623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/>
      <c r="AC8" s="127"/>
      <c r="AD8" s="127">
        <v>0</v>
      </c>
      <c r="AE8" s="127"/>
      <c r="AF8" s="127"/>
      <c r="AG8" s="127"/>
      <c r="AH8" s="127" t="s">
        <v>65</v>
      </c>
      <c r="AI8" s="127">
        <v>0</v>
      </c>
      <c r="AJ8" s="127" t="s">
        <v>65</v>
      </c>
      <c r="AK8" s="127"/>
      <c r="AL8" s="127"/>
      <c r="AM8" s="127" t="s">
        <v>3624</v>
      </c>
      <c r="AN8" s="127" t="s">
        <v>205</v>
      </c>
      <c r="AO8" s="127"/>
      <c r="AP8" s="127">
        <v>0</v>
      </c>
      <c r="AQ8" s="127">
        <v>0</v>
      </c>
      <c r="AR8" s="127">
        <v>0</v>
      </c>
      <c r="AS8" s="127">
        <v>0</v>
      </c>
      <c r="AT8" s="127">
        <v>0</v>
      </c>
      <c r="AU8" s="127">
        <v>0</v>
      </c>
      <c r="AV8" s="127"/>
      <c r="AW8" s="127"/>
      <c r="AX8" s="127"/>
      <c r="AY8" s="127" t="s">
        <v>65</v>
      </c>
      <c r="AZ8" s="127"/>
      <c r="BA8" s="127"/>
      <c r="BB8" s="127"/>
      <c r="BC8" s="127" t="s">
        <v>205</v>
      </c>
      <c r="BD8" s="127"/>
      <c r="BE8" s="127"/>
      <c r="BF8" s="127" t="s">
        <v>3731</v>
      </c>
      <c r="BG8" t="e">
        <f>INDEX(#REF!,MATCH('25-Apr'!L8,#REF!,))</f>
        <v>#REF!</v>
      </c>
    </row>
    <row r="9" spans="1:59" x14ac:dyDescent="0.35">
      <c r="A9" s="127" t="s">
        <v>3729</v>
      </c>
      <c r="B9" s="127">
        <v>20000</v>
      </c>
      <c r="C9" s="127">
        <v>10000</v>
      </c>
      <c r="D9" s="129">
        <v>45775</v>
      </c>
      <c r="E9" s="127" t="s">
        <v>61</v>
      </c>
      <c r="F9" s="127" t="s">
        <v>3730</v>
      </c>
      <c r="G9" s="127" t="s">
        <v>3621</v>
      </c>
      <c r="H9" s="127" t="s">
        <v>3622</v>
      </c>
      <c r="I9" s="127">
        <v>1</v>
      </c>
      <c r="J9" s="127" t="s">
        <v>65</v>
      </c>
      <c r="K9" s="127">
        <v>112</v>
      </c>
      <c r="L9" s="127" t="s">
        <v>457</v>
      </c>
      <c r="M9" s="130">
        <v>7500</v>
      </c>
      <c r="N9" s="127"/>
      <c r="O9" s="127"/>
      <c r="P9" s="129">
        <v>45772</v>
      </c>
      <c r="Q9" s="127"/>
      <c r="R9" s="127">
        <v>8</v>
      </c>
      <c r="S9" s="130">
        <v>60000</v>
      </c>
      <c r="T9" s="127" t="s">
        <v>67</v>
      </c>
      <c r="U9" s="127" t="s">
        <v>3623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/>
      <c r="AC9" s="127"/>
      <c r="AD9" s="127">
        <v>0</v>
      </c>
      <c r="AE9" s="127"/>
      <c r="AF9" s="127"/>
      <c r="AG9" s="127"/>
      <c r="AH9" s="127" t="s">
        <v>65</v>
      </c>
      <c r="AI9" s="127">
        <v>0</v>
      </c>
      <c r="AJ9" s="127" t="s">
        <v>65</v>
      </c>
      <c r="AK9" s="127"/>
      <c r="AL9" s="127"/>
      <c r="AM9" s="127" t="s">
        <v>3624</v>
      </c>
      <c r="AN9" s="127" t="s">
        <v>205</v>
      </c>
      <c r="AO9" s="127"/>
      <c r="AP9" s="127">
        <v>0</v>
      </c>
      <c r="AQ9" s="127">
        <v>0</v>
      </c>
      <c r="AR9" s="127">
        <v>0</v>
      </c>
      <c r="AS9" s="127">
        <v>0</v>
      </c>
      <c r="AT9" s="127">
        <v>0</v>
      </c>
      <c r="AU9" s="127">
        <v>0</v>
      </c>
      <c r="AV9" s="127"/>
      <c r="AW9" s="127"/>
      <c r="AX9" s="127"/>
      <c r="AY9" s="127" t="s">
        <v>65</v>
      </c>
      <c r="AZ9" s="127"/>
      <c r="BA9" s="127"/>
      <c r="BB9" s="127"/>
      <c r="BC9" s="127" t="s">
        <v>205</v>
      </c>
      <c r="BD9" s="127"/>
      <c r="BE9" s="127"/>
      <c r="BF9" s="127" t="s">
        <v>3731</v>
      </c>
      <c r="BG9" t="e">
        <f>INDEX(#REF!,MATCH('25-Apr'!L9,#REF!,))</f>
        <v>#REF!</v>
      </c>
    </row>
    <row r="10" spans="1:59" x14ac:dyDescent="0.35">
      <c r="A10" s="127" t="s">
        <v>4082</v>
      </c>
      <c r="B10" s="127">
        <v>10000</v>
      </c>
      <c r="C10" s="127">
        <v>10000</v>
      </c>
      <c r="D10" s="129">
        <v>45776</v>
      </c>
      <c r="E10" s="127" t="s">
        <v>61</v>
      </c>
      <c r="F10" s="127" t="s">
        <v>4083</v>
      </c>
      <c r="G10" s="127" t="s">
        <v>4084</v>
      </c>
      <c r="H10" s="127" t="s">
        <v>2958</v>
      </c>
      <c r="I10" s="127">
        <v>1</v>
      </c>
      <c r="J10" s="127" t="s">
        <v>65</v>
      </c>
      <c r="K10" s="127">
        <v>93</v>
      </c>
      <c r="L10" s="127" t="s">
        <v>94</v>
      </c>
      <c r="M10" s="130">
        <v>1289</v>
      </c>
      <c r="N10" s="127"/>
      <c r="O10" s="127"/>
      <c r="P10" s="129">
        <v>45772</v>
      </c>
      <c r="Q10" s="127"/>
      <c r="R10" s="127">
        <v>24</v>
      </c>
      <c r="S10" s="130">
        <v>30936</v>
      </c>
      <c r="T10" s="127" t="s">
        <v>67</v>
      </c>
      <c r="U10" s="127" t="s">
        <v>4085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/>
      <c r="AC10" s="127"/>
      <c r="AD10" s="127">
        <v>0</v>
      </c>
      <c r="AE10" s="127"/>
      <c r="AF10" s="127"/>
      <c r="AG10" s="127"/>
      <c r="AH10" s="127" t="s">
        <v>65</v>
      </c>
      <c r="AI10" s="127">
        <v>0</v>
      </c>
      <c r="AJ10" s="127" t="s">
        <v>65</v>
      </c>
      <c r="AK10" s="127"/>
      <c r="AL10" s="127"/>
      <c r="AM10" s="127" t="s">
        <v>4086</v>
      </c>
      <c r="AN10" s="127" t="s">
        <v>451</v>
      </c>
      <c r="AO10" s="127"/>
      <c r="AP10" s="127">
        <v>0</v>
      </c>
      <c r="AQ10" s="127">
        <v>0</v>
      </c>
      <c r="AR10" s="127">
        <v>0</v>
      </c>
      <c r="AS10" s="127">
        <v>0</v>
      </c>
      <c r="AT10" s="127">
        <v>0</v>
      </c>
      <c r="AU10" s="127">
        <v>0</v>
      </c>
      <c r="AV10" s="127"/>
      <c r="AW10" s="127"/>
      <c r="AX10" s="127"/>
      <c r="AY10" s="127" t="s">
        <v>65</v>
      </c>
      <c r="AZ10" s="127"/>
      <c r="BA10" s="127"/>
      <c r="BB10" s="127"/>
      <c r="BC10" s="127" t="s">
        <v>451</v>
      </c>
      <c r="BD10" s="127"/>
      <c r="BE10" s="127"/>
      <c r="BF10" s="127" t="s">
        <v>4087</v>
      </c>
      <c r="BG10" t="e">
        <f>INDEX(#REF!,MATCH('25-Apr'!L10,#REF!,))</f>
        <v>#REF!</v>
      </c>
    </row>
    <row r="11" spans="1:59" x14ac:dyDescent="0.35">
      <c r="A11" s="127" t="s">
        <v>3732</v>
      </c>
      <c r="B11" s="127">
        <v>10000</v>
      </c>
      <c r="C11" s="127">
        <v>10000</v>
      </c>
      <c r="D11" s="129">
        <v>45775</v>
      </c>
      <c r="E11" s="127" t="s">
        <v>61</v>
      </c>
      <c r="F11" s="127" t="s">
        <v>3733</v>
      </c>
      <c r="G11" s="127" t="s">
        <v>3670</v>
      </c>
      <c r="H11" s="127" t="s">
        <v>2498</v>
      </c>
      <c r="I11" s="127">
        <v>1</v>
      </c>
      <c r="J11" s="127" t="s">
        <v>65</v>
      </c>
      <c r="K11" s="127">
        <v>86</v>
      </c>
      <c r="L11" s="127" t="s">
        <v>1705</v>
      </c>
      <c r="M11" s="130">
        <v>40000</v>
      </c>
      <c r="N11" s="127"/>
      <c r="O11" s="127"/>
      <c r="P11" s="129">
        <v>45772</v>
      </c>
      <c r="Q11" s="127"/>
      <c r="R11" s="127">
        <v>5</v>
      </c>
      <c r="S11" s="130">
        <v>200000</v>
      </c>
      <c r="T11" s="127" t="s">
        <v>67</v>
      </c>
      <c r="U11" s="127" t="s">
        <v>2499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/>
      <c r="AC11" s="127"/>
      <c r="AD11" s="127">
        <v>0</v>
      </c>
      <c r="AE11" s="127"/>
      <c r="AF11" s="127"/>
      <c r="AG11" s="127"/>
      <c r="AH11" s="127" t="s">
        <v>65</v>
      </c>
      <c r="AI11" s="127">
        <v>0</v>
      </c>
      <c r="AJ11" s="127" t="s">
        <v>65</v>
      </c>
      <c r="AK11" s="127"/>
      <c r="AL11" s="127"/>
      <c r="AM11" s="127" t="s">
        <v>2500</v>
      </c>
      <c r="AN11" s="127" t="s">
        <v>205</v>
      </c>
      <c r="AO11" s="127"/>
      <c r="AP11" s="127">
        <v>0</v>
      </c>
      <c r="AQ11" s="127">
        <v>0</v>
      </c>
      <c r="AR11" s="127">
        <v>0</v>
      </c>
      <c r="AS11" s="127">
        <v>0</v>
      </c>
      <c r="AT11" s="127">
        <v>0</v>
      </c>
      <c r="AU11" s="127">
        <v>0</v>
      </c>
      <c r="AV11" s="127"/>
      <c r="AW11" s="127"/>
      <c r="AX11" s="127"/>
      <c r="AY11" s="127" t="s">
        <v>65</v>
      </c>
      <c r="AZ11" s="127"/>
      <c r="BA11" s="127"/>
      <c r="BB11" s="127"/>
      <c r="BC11" s="127" t="s">
        <v>205</v>
      </c>
      <c r="BD11" s="127"/>
      <c r="BE11" s="127"/>
      <c r="BF11" s="127" t="s">
        <v>3734</v>
      </c>
      <c r="BG11" t="e">
        <f>INDEX(#REF!,MATCH('25-Apr'!L11,#REF!,))</f>
        <v>#REF!</v>
      </c>
    </row>
    <row r="12" spans="1:59" x14ac:dyDescent="0.35">
      <c r="A12" s="127" t="s">
        <v>5946</v>
      </c>
      <c r="B12" s="127">
        <v>10000</v>
      </c>
      <c r="C12" s="127">
        <v>10000</v>
      </c>
      <c r="D12" s="129">
        <v>45775</v>
      </c>
      <c r="E12" s="127" t="s">
        <v>61</v>
      </c>
      <c r="F12" s="127" t="s">
        <v>5947</v>
      </c>
      <c r="G12" s="127" t="s">
        <v>5948</v>
      </c>
      <c r="H12" s="127" t="s">
        <v>3481</v>
      </c>
      <c r="I12" s="127">
        <v>1</v>
      </c>
      <c r="J12" s="127" t="s">
        <v>65</v>
      </c>
      <c r="K12" s="127">
        <v>111</v>
      </c>
      <c r="L12" s="127" t="s">
        <v>2648</v>
      </c>
      <c r="M12" s="130">
        <v>13125</v>
      </c>
      <c r="N12" s="127"/>
      <c r="O12" s="127"/>
      <c r="P12" s="129">
        <v>45772</v>
      </c>
      <c r="Q12" s="127"/>
      <c r="R12" s="127">
        <v>8</v>
      </c>
      <c r="S12" s="130">
        <v>105000</v>
      </c>
      <c r="T12" s="127" t="s">
        <v>67</v>
      </c>
      <c r="U12" s="127" t="s">
        <v>203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/>
      <c r="AC12" s="127"/>
      <c r="AD12" s="127">
        <v>0</v>
      </c>
      <c r="AE12" s="127"/>
      <c r="AF12" s="127"/>
      <c r="AG12" s="127"/>
      <c r="AH12" s="127" t="s">
        <v>65</v>
      </c>
      <c r="AI12" s="127">
        <v>0</v>
      </c>
      <c r="AJ12" s="127" t="s">
        <v>65</v>
      </c>
      <c r="AK12" s="127"/>
      <c r="AL12" s="127"/>
      <c r="AM12" s="127" t="s">
        <v>204</v>
      </c>
      <c r="AN12" s="127" t="s">
        <v>205</v>
      </c>
      <c r="AO12" s="127"/>
      <c r="AP12" s="127">
        <v>0</v>
      </c>
      <c r="AQ12" s="127">
        <v>0</v>
      </c>
      <c r="AR12" s="127">
        <v>0</v>
      </c>
      <c r="AS12" s="127">
        <v>0</v>
      </c>
      <c r="AT12" s="127">
        <v>0</v>
      </c>
      <c r="AU12" s="127">
        <v>0</v>
      </c>
      <c r="AV12" s="127"/>
      <c r="AW12" s="127"/>
      <c r="AX12" s="127"/>
      <c r="AY12" s="127" t="s">
        <v>65</v>
      </c>
      <c r="AZ12" s="127"/>
      <c r="BA12" s="127"/>
      <c r="BB12" s="127"/>
      <c r="BC12" s="127" t="s">
        <v>205</v>
      </c>
      <c r="BD12" s="127"/>
      <c r="BE12" s="127"/>
      <c r="BF12" s="127" t="s">
        <v>5949</v>
      </c>
      <c r="BG12" t="e">
        <f>INDEX(#REF!,MATCH('25-Apr'!L12,#REF!,))</f>
        <v>#REF!</v>
      </c>
    </row>
    <row r="13" spans="1:59" x14ac:dyDescent="0.35">
      <c r="A13" s="127" t="s">
        <v>3735</v>
      </c>
      <c r="B13" s="127">
        <v>10000</v>
      </c>
      <c r="C13" s="127">
        <v>10000</v>
      </c>
      <c r="D13" s="129">
        <v>45775</v>
      </c>
      <c r="E13" s="127" t="s">
        <v>61</v>
      </c>
      <c r="F13" s="127" t="s">
        <v>3736</v>
      </c>
      <c r="G13" s="127" t="s">
        <v>3473</v>
      </c>
      <c r="H13" s="127" t="s">
        <v>1377</v>
      </c>
      <c r="I13" s="127">
        <v>1</v>
      </c>
      <c r="J13" s="127" t="s">
        <v>65</v>
      </c>
      <c r="K13" s="127" t="s">
        <v>154</v>
      </c>
      <c r="L13" s="127" t="s">
        <v>155</v>
      </c>
      <c r="M13" s="130">
        <v>36000</v>
      </c>
      <c r="N13" s="127"/>
      <c r="O13" s="127"/>
      <c r="P13" s="129">
        <v>45772</v>
      </c>
      <c r="Q13" s="127"/>
      <c r="R13" s="127">
        <v>12</v>
      </c>
      <c r="S13" s="130">
        <v>432000</v>
      </c>
      <c r="T13" s="127" t="s">
        <v>67</v>
      </c>
      <c r="U13" s="127">
        <v>80256220001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/>
      <c r="AC13" s="127"/>
      <c r="AD13" s="127">
        <v>0</v>
      </c>
      <c r="AE13" s="127"/>
      <c r="AF13" s="127"/>
      <c r="AG13" s="127"/>
      <c r="AH13" s="127" t="s">
        <v>65</v>
      </c>
      <c r="AI13" s="127">
        <v>0</v>
      </c>
      <c r="AJ13" s="127" t="s">
        <v>65</v>
      </c>
      <c r="AK13" s="127"/>
      <c r="AL13" s="127"/>
      <c r="AM13" s="127">
        <v>8025622</v>
      </c>
      <c r="AN13" s="127" t="s">
        <v>164</v>
      </c>
      <c r="AO13" s="127"/>
      <c r="AP13" s="127">
        <v>0</v>
      </c>
      <c r="AQ13" s="127">
        <v>0</v>
      </c>
      <c r="AR13" s="127">
        <v>0</v>
      </c>
      <c r="AS13" s="127">
        <v>0</v>
      </c>
      <c r="AT13" s="127">
        <v>0</v>
      </c>
      <c r="AU13" s="127">
        <v>0</v>
      </c>
      <c r="AV13" s="127"/>
      <c r="AW13" s="127"/>
      <c r="AX13" s="127"/>
      <c r="AY13" s="127" t="s">
        <v>65</v>
      </c>
      <c r="AZ13" s="127"/>
      <c r="BA13" s="127"/>
      <c r="BB13" s="127"/>
      <c r="BC13" s="127" t="s">
        <v>164</v>
      </c>
      <c r="BD13" s="127"/>
      <c r="BE13" s="127"/>
      <c r="BF13" s="127" t="s">
        <v>3737</v>
      </c>
      <c r="BG13" t="e">
        <f>INDEX(#REF!,MATCH('25-Apr'!L13,#REF!,))</f>
        <v>#REF!</v>
      </c>
    </row>
    <row r="14" spans="1:59" x14ac:dyDescent="0.35">
      <c r="A14" s="127" t="s">
        <v>4476</v>
      </c>
      <c r="B14" s="127">
        <v>10000</v>
      </c>
      <c r="C14" s="127">
        <v>40000</v>
      </c>
      <c r="D14" s="129">
        <v>45779</v>
      </c>
      <c r="E14" s="127" t="s">
        <v>61</v>
      </c>
      <c r="F14" s="127" t="s">
        <v>4477</v>
      </c>
      <c r="G14" s="127" t="s">
        <v>4478</v>
      </c>
      <c r="H14" s="127" t="s">
        <v>121</v>
      </c>
      <c r="I14" s="127">
        <v>3</v>
      </c>
      <c r="J14" s="127" t="s">
        <v>65</v>
      </c>
      <c r="K14" s="127">
        <v>85</v>
      </c>
      <c r="L14" s="127" t="s">
        <v>944</v>
      </c>
      <c r="M14" s="130">
        <v>63637</v>
      </c>
      <c r="N14" s="127"/>
      <c r="O14" s="127"/>
      <c r="P14" s="129">
        <v>45772</v>
      </c>
      <c r="Q14" s="127"/>
      <c r="R14" s="127">
        <v>11</v>
      </c>
      <c r="S14" s="130">
        <v>700007</v>
      </c>
      <c r="T14" s="127" t="s">
        <v>67</v>
      </c>
      <c r="U14" s="127" t="s">
        <v>4479</v>
      </c>
      <c r="V14" s="127">
        <v>0</v>
      </c>
      <c r="W14" s="127">
        <v>0</v>
      </c>
      <c r="X14" s="127">
        <v>0</v>
      </c>
      <c r="Y14" s="127">
        <v>0</v>
      </c>
      <c r="Z14" s="127">
        <v>0</v>
      </c>
      <c r="AA14" s="127">
        <v>0</v>
      </c>
      <c r="AB14" s="127"/>
      <c r="AC14" s="127"/>
      <c r="AD14" s="127">
        <v>0</v>
      </c>
      <c r="AE14" s="127"/>
      <c r="AF14" s="127"/>
      <c r="AG14" s="127"/>
      <c r="AH14" s="127" t="s">
        <v>65</v>
      </c>
      <c r="AI14" s="127">
        <v>0</v>
      </c>
      <c r="AJ14" s="127" t="s">
        <v>65</v>
      </c>
      <c r="AK14" s="127"/>
      <c r="AL14" s="127"/>
      <c r="AM14" s="127" t="s">
        <v>4480</v>
      </c>
      <c r="AN14" s="127" t="s">
        <v>110</v>
      </c>
      <c r="AO14" s="127"/>
      <c r="AP14" s="127">
        <v>0</v>
      </c>
      <c r="AQ14" s="127">
        <v>0</v>
      </c>
      <c r="AR14" s="127">
        <v>0</v>
      </c>
      <c r="AS14" s="127">
        <v>0</v>
      </c>
      <c r="AT14" s="127">
        <v>0</v>
      </c>
      <c r="AU14" s="127">
        <v>0</v>
      </c>
      <c r="AV14" s="127"/>
      <c r="AW14" s="127"/>
      <c r="AX14" s="127"/>
      <c r="AY14" s="127" t="s">
        <v>65</v>
      </c>
      <c r="AZ14" s="127"/>
      <c r="BA14" s="127"/>
      <c r="BB14" s="127"/>
      <c r="BC14" s="127" t="s">
        <v>110</v>
      </c>
      <c r="BD14" s="127"/>
      <c r="BE14" s="127"/>
      <c r="BF14" s="127" t="s">
        <v>4481</v>
      </c>
      <c r="BG14" t="e">
        <f>INDEX(#REF!,MATCH('25-Apr'!L14,#REF!,))</f>
        <v>#REF!</v>
      </c>
    </row>
    <row r="15" spans="1:59" x14ac:dyDescent="0.35">
      <c r="A15" s="127" t="s">
        <v>4018</v>
      </c>
      <c r="B15" s="127">
        <v>10000</v>
      </c>
      <c r="C15" s="127">
        <v>20000</v>
      </c>
      <c r="D15" s="129">
        <v>45776</v>
      </c>
      <c r="E15" s="127" t="s">
        <v>61</v>
      </c>
      <c r="F15" s="127" t="s">
        <v>4019</v>
      </c>
      <c r="G15" s="127" t="s">
        <v>4020</v>
      </c>
      <c r="H15" s="127" t="s">
        <v>2958</v>
      </c>
      <c r="I15" s="127">
        <v>1</v>
      </c>
      <c r="J15" s="127" t="s">
        <v>65</v>
      </c>
      <c r="K15" s="127">
        <v>93</v>
      </c>
      <c r="L15" s="127" t="s">
        <v>1254</v>
      </c>
      <c r="M15" s="130">
        <v>2310</v>
      </c>
      <c r="N15" s="127"/>
      <c r="O15" s="127"/>
      <c r="P15" s="129">
        <v>45772</v>
      </c>
      <c r="Q15" s="127"/>
      <c r="R15" s="127">
        <v>24</v>
      </c>
      <c r="S15" s="130">
        <v>55440</v>
      </c>
      <c r="T15" s="127" t="s">
        <v>67</v>
      </c>
      <c r="U15" s="127" t="s">
        <v>4021</v>
      </c>
      <c r="V15" s="127">
        <v>0</v>
      </c>
      <c r="W15" s="127">
        <v>0</v>
      </c>
      <c r="X15" s="127">
        <v>0</v>
      </c>
      <c r="Y15" s="127">
        <v>0</v>
      </c>
      <c r="Z15" s="127">
        <v>0</v>
      </c>
      <c r="AA15" s="127">
        <v>0</v>
      </c>
      <c r="AB15" s="127"/>
      <c r="AC15" s="127"/>
      <c r="AD15" s="127">
        <v>0</v>
      </c>
      <c r="AE15" s="127"/>
      <c r="AF15" s="127"/>
      <c r="AG15" s="127"/>
      <c r="AH15" s="127" t="s">
        <v>65</v>
      </c>
      <c r="AI15" s="127">
        <v>0</v>
      </c>
      <c r="AJ15" s="127" t="s">
        <v>65</v>
      </c>
      <c r="AK15" s="127"/>
      <c r="AL15" s="127"/>
      <c r="AM15" s="127" t="s">
        <v>4022</v>
      </c>
      <c r="AN15" s="127" t="s">
        <v>451</v>
      </c>
      <c r="AO15" s="127"/>
      <c r="AP15" s="127">
        <v>0</v>
      </c>
      <c r="AQ15" s="127">
        <v>0</v>
      </c>
      <c r="AR15" s="127">
        <v>0</v>
      </c>
      <c r="AS15" s="127">
        <v>0</v>
      </c>
      <c r="AT15" s="127">
        <v>0</v>
      </c>
      <c r="AU15" s="127">
        <v>0</v>
      </c>
      <c r="AV15" s="127"/>
      <c r="AW15" s="127"/>
      <c r="AX15" s="127"/>
      <c r="AY15" s="127" t="s">
        <v>65</v>
      </c>
      <c r="AZ15" s="127"/>
      <c r="BA15" s="127"/>
      <c r="BB15" s="127"/>
      <c r="BC15" s="127" t="s">
        <v>451</v>
      </c>
      <c r="BD15" s="127"/>
      <c r="BE15" s="127"/>
      <c r="BF15" s="127" t="s">
        <v>4023</v>
      </c>
      <c r="BG15" t="e">
        <f>INDEX(#REF!,MATCH('25-Apr'!L15,#REF!,))</f>
        <v>#REF!</v>
      </c>
    </row>
    <row r="16" spans="1:59" x14ac:dyDescent="0.35">
      <c r="A16" s="127" t="s">
        <v>4853</v>
      </c>
      <c r="B16" s="127">
        <v>10000</v>
      </c>
      <c r="C16" s="127">
        <v>20000</v>
      </c>
      <c r="D16" s="129">
        <v>45777</v>
      </c>
      <c r="E16" s="127" t="s">
        <v>61</v>
      </c>
      <c r="F16" s="127" t="s">
        <v>4854</v>
      </c>
      <c r="G16" s="127" t="s">
        <v>4855</v>
      </c>
      <c r="H16" s="127" t="s">
        <v>3571</v>
      </c>
      <c r="I16" s="127">
        <v>2</v>
      </c>
      <c r="J16" s="127" t="s">
        <v>65</v>
      </c>
      <c r="K16" s="127">
        <v>92</v>
      </c>
      <c r="L16" s="127" t="s">
        <v>283</v>
      </c>
      <c r="M16" s="130">
        <v>3300</v>
      </c>
      <c r="N16" s="127"/>
      <c r="O16" s="127"/>
      <c r="P16" s="129">
        <v>45772</v>
      </c>
      <c r="Q16" s="127"/>
      <c r="R16" s="127">
        <v>1</v>
      </c>
      <c r="S16" s="130">
        <v>3300</v>
      </c>
      <c r="T16" s="127" t="s">
        <v>67</v>
      </c>
      <c r="U16" s="127" t="s">
        <v>4856</v>
      </c>
      <c r="V16" s="127">
        <v>0</v>
      </c>
      <c r="W16" s="127">
        <v>0</v>
      </c>
      <c r="X16" s="127">
        <v>0</v>
      </c>
      <c r="Y16" s="127">
        <v>0</v>
      </c>
      <c r="Z16" s="127">
        <v>0</v>
      </c>
      <c r="AA16" s="127">
        <v>0</v>
      </c>
      <c r="AB16" s="127"/>
      <c r="AC16" s="127"/>
      <c r="AD16" s="127">
        <v>0</v>
      </c>
      <c r="AE16" s="127"/>
      <c r="AF16" s="127"/>
      <c r="AG16" s="127"/>
      <c r="AH16" s="127" t="s">
        <v>65</v>
      </c>
      <c r="AI16" s="127">
        <v>0</v>
      </c>
      <c r="AJ16" s="127" t="s">
        <v>65</v>
      </c>
      <c r="AK16" s="127"/>
      <c r="AL16" s="127"/>
      <c r="AM16" s="127" t="s">
        <v>4857</v>
      </c>
      <c r="AN16" s="127" t="s">
        <v>625</v>
      </c>
      <c r="AO16" s="127"/>
      <c r="AP16" s="127">
        <v>0</v>
      </c>
      <c r="AQ16" s="127">
        <v>0</v>
      </c>
      <c r="AR16" s="127">
        <v>0</v>
      </c>
      <c r="AS16" s="127">
        <v>0</v>
      </c>
      <c r="AT16" s="127">
        <v>0</v>
      </c>
      <c r="AU16" s="127">
        <v>0</v>
      </c>
      <c r="AV16" s="127"/>
      <c r="AW16" s="127"/>
      <c r="AX16" s="127"/>
      <c r="AY16" s="127" t="s">
        <v>65</v>
      </c>
      <c r="AZ16" s="127"/>
      <c r="BA16" s="127"/>
      <c r="BB16" s="127"/>
      <c r="BC16" s="127" t="s">
        <v>625</v>
      </c>
      <c r="BD16" s="127"/>
      <c r="BE16" s="127"/>
      <c r="BF16" s="127" t="s">
        <v>4858</v>
      </c>
      <c r="BG16" t="e">
        <f>INDEX(#REF!,MATCH('25-Apr'!L16,#REF!,))</f>
        <v>#REF!</v>
      </c>
    </row>
    <row r="17" spans="1:59" x14ac:dyDescent="0.35">
      <c r="A17" s="127" t="s">
        <v>3658</v>
      </c>
      <c r="B17" s="127">
        <v>10000</v>
      </c>
      <c r="C17" s="127">
        <v>10000</v>
      </c>
      <c r="D17" s="129">
        <v>45772</v>
      </c>
      <c r="E17" s="127" t="s">
        <v>61</v>
      </c>
      <c r="F17" s="127" t="s">
        <v>3620</v>
      </c>
      <c r="G17" s="127" t="s">
        <v>2509</v>
      </c>
      <c r="H17" s="127" t="s">
        <v>2098</v>
      </c>
      <c r="I17" s="127">
        <v>1</v>
      </c>
      <c r="J17" s="127" t="s">
        <v>65</v>
      </c>
      <c r="K17" s="127">
        <v>94</v>
      </c>
      <c r="L17" s="127" t="s">
        <v>83</v>
      </c>
      <c r="M17" s="130">
        <v>9000</v>
      </c>
      <c r="N17" s="127"/>
      <c r="O17" s="127"/>
      <c r="P17" s="129">
        <v>45772</v>
      </c>
      <c r="Q17" s="127"/>
      <c r="R17" s="127">
        <v>4</v>
      </c>
      <c r="S17" s="130">
        <v>36000</v>
      </c>
      <c r="T17" s="127" t="s">
        <v>67</v>
      </c>
      <c r="U17" s="127" t="s">
        <v>3532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/>
      <c r="AC17" s="127"/>
      <c r="AD17" s="127">
        <v>0</v>
      </c>
      <c r="AE17" s="127"/>
      <c r="AF17" s="127"/>
      <c r="AG17" s="127"/>
      <c r="AH17" s="127" t="s">
        <v>65</v>
      </c>
      <c r="AI17" s="127">
        <v>0</v>
      </c>
      <c r="AJ17" s="127" t="s">
        <v>65</v>
      </c>
      <c r="AK17" s="127"/>
      <c r="AL17" s="127"/>
      <c r="AM17" s="127" t="s">
        <v>3533</v>
      </c>
      <c r="AN17" s="127" t="s">
        <v>86</v>
      </c>
      <c r="AO17" s="127"/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/>
      <c r="AW17" s="127"/>
      <c r="AX17" s="127"/>
      <c r="AY17" s="127" t="s">
        <v>65</v>
      </c>
      <c r="AZ17" s="127"/>
      <c r="BA17" s="127"/>
      <c r="BB17" s="127"/>
      <c r="BC17" s="127" t="s">
        <v>86</v>
      </c>
      <c r="BD17" s="127"/>
      <c r="BE17" s="127"/>
      <c r="BF17" s="127" t="s">
        <v>3659</v>
      </c>
      <c r="BG17" t="e">
        <f>INDEX(#REF!,MATCH('25-Apr'!L17,#REF!,))</f>
        <v>#REF!</v>
      </c>
    </row>
    <row r="18" spans="1:59" x14ac:dyDescent="0.35">
      <c r="A18" s="127" t="s">
        <v>4383</v>
      </c>
      <c r="B18" s="127">
        <v>10000</v>
      </c>
      <c r="C18" s="127">
        <v>10000</v>
      </c>
      <c r="D18" s="129">
        <v>45779</v>
      </c>
      <c r="E18" s="127" t="s">
        <v>61</v>
      </c>
      <c r="F18" s="127" t="s">
        <v>4384</v>
      </c>
      <c r="G18" s="127" t="s">
        <v>1435</v>
      </c>
      <c r="H18" s="127" t="s">
        <v>1436</v>
      </c>
      <c r="I18" s="127">
        <v>1</v>
      </c>
      <c r="J18" s="127" t="s">
        <v>65</v>
      </c>
      <c r="K18" s="127">
        <v>78</v>
      </c>
      <c r="L18" s="127" t="s">
        <v>218</v>
      </c>
      <c r="M18" s="130">
        <v>2750</v>
      </c>
      <c r="N18" s="127"/>
      <c r="O18" s="127"/>
      <c r="P18" s="129">
        <v>45772</v>
      </c>
      <c r="Q18" s="127"/>
      <c r="R18" s="127">
        <v>16</v>
      </c>
      <c r="S18" s="130">
        <v>44000</v>
      </c>
      <c r="T18" s="127" t="s">
        <v>67</v>
      </c>
      <c r="U18" s="127" t="s">
        <v>3683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/>
      <c r="AC18" s="127"/>
      <c r="AD18" s="127">
        <v>0</v>
      </c>
      <c r="AE18" s="127"/>
      <c r="AF18" s="127"/>
      <c r="AG18" s="127"/>
      <c r="AH18" s="127" t="s">
        <v>65</v>
      </c>
      <c r="AI18" s="127">
        <v>0</v>
      </c>
      <c r="AJ18" s="127" t="s">
        <v>65</v>
      </c>
      <c r="AK18" s="127"/>
      <c r="AL18" s="127"/>
      <c r="AM18" s="127" t="s">
        <v>3684</v>
      </c>
      <c r="AN18" s="127" t="s">
        <v>172</v>
      </c>
      <c r="AO18" s="127"/>
      <c r="AP18" s="127">
        <v>0</v>
      </c>
      <c r="AQ18" s="127">
        <v>0</v>
      </c>
      <c r="AR18" s="127">
        <v>0</v>
      </c>
      <c r="AS18" s="127">
        <v>0</v>
      </c>
      <c r="AT18" s="127">
        <v>0</v>
      </c>
      <c r="AU18" s="127">
        <v>0</v>
      </c>
      <c r="AV18" s="127"/>
      <c r="AW18" s="127"/>
      <c r="AX18" s="127"/>
      <c r="AY18" s="127" t="s">
        <v>65</v>
      </c>
      <c r="AZ18" s="127"/>
      <c r="BA18" s="127"/>
      <c r="BB18" s="127"/>
      <c r="BC18" s="127" t="s">
        <v>172</v>
      </c>
      <c r="BD18" s="127"/>
      <c r="BE18" s="127"/>
      <c r="BF18" s="127" t="s">
        <v>4385</v>
      </c>
      <c r="BG18" t="e">
        <f>INDEX(#REF!,MATCH('25-Apr'!L18,#REF!,))</f>
        <v>#REF!</v>
      </c>
    </row>
    <row r="19" spans="1:59" hidden="1" x14ac:dyDescent="0.35">
      <c r="A19" s="127" t="s">
        <v>4209</v>
      </c>
      <c r="B19" s="127">
        <v>10000</v>
      </c>
      <c r="C19" s="127">
        <v>20000</v>
      </c>
      <c r="D19" s="129">
        <v>45777</v>
      </c>
      <c r="E19" s="127" t="s">
        <v>61</v>
      </c>
      <c r="F19" s="127" t="s">
        <v>4210</v>
      </c>
      <c r="G19" s="127" t="s">
        <v>4211</v>
      </c>
      <c r="H19" s="127" t="s">
        <v>121</v>
      </c>
      <c r="I19" s="127">
        <v>2</v>
      </c>
      <c r="J19" s="127" t="s">
        <v>65</v>
      </c>
      <c r="K19" s="127">
        <v>77</v>
      </c>
      <c r="L19" s="127" t="s">
        <v>194</v>
      </c>
      <c r="M19" s="130">
        <v>1250</v>
      </c>
      <c r="N19" s="127"/>
      <c r="O19" s="127"/>
      <c r="P19" s="129">
        <v>45772</v>
      </c>
      <c r="Q19" s="127"/>
      <c r="R19" s="127">
        <v>88</v>
      </c>
      <c r="S19" s="130">
        <v>110000</v>
      </c>
      <c r="T19" s="127" t="s">
        <v>67</v>
      </c>
      <c r="U19" s="127" t="s">
        <v>1555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/>
      <c r="AC19" s="127"/>
      <c r="AD19" s="127">
        <v>0</v>
      </c>
      <c r="AE19" s="127"/>
      <c r="AF19" s="127"/>
      <c r="AG19" s="127"/>
      <c r="AH19" s="127" t="s">
        <v>65</v>
      </c>
      <c r="AI19" s="127">
        <v>0</v>
      </c>
      <c r="AJ19" s="127" t="s">
        <v>65</v>
      </c>
      <c r="AK19" s="127"/>
      <c r="AL19" s="127"/>
      <c r="AM19" s="127" t="s">
        <v>1556</v>
      </c>
      <c r="AN19" s="127" t="s">
        <v>110</v>
      </c>
      <c r="AO19" s="127"/>
      <c r="AP19" s="127">
        <v>0</v>
      </c>
      <c r="AQ19" s="127">
        <v>0</v>
      </c>
      <c r="AR19" s="127">
        <v>0</v>
      </c>
      <c r="AS19" s="127">
        <v>0</v>
      </c>
      <c r="AT19" s="127">
        <v>0</v>
      </c>
      <c r="AU19" s="127">
        <v>0</v>
      </c>
      <c r="AV19" s="127"/>
      <c r="AW19" s="127"/>
      <c r="AX19" s="127"/>
      <c r="AY19" s="127" t="s">
        <v>65</v>
      </c>
      <c r="AZ19" s="127"/>
      <c r="BA19" s="127"/>
      <c r="BB19" s="127"/>
      <c r="BC19" s="127" t="s">
        <v>110</v>
      </c>
      <c r="BD19" s="127"/>
      <c r="BE19" s="127"/>
      <c r="BF19" s="127" t="s">
        <v>4212</v>
      </c>
      <c r="BG19" t="e">
        <f>INDEX(#REF!,MATCH('25-Apr'!L19,#REF!,))</f>
        <v>#REF!</v>
      </c>
    </row>
    <row r="20" spans="1:59" hidden="1" x14ac:dyDescent="0.35">
      <c r="A20" s="127" t="s">
        <v>5757</v>
      </c>
      <c r="B20" s="127">
        <v>10000</v>
      </c>
      <c r="C20" s="127">
        <v>20000</v>
      </c>
      <c r="D20" s="129">
        <v>45782</v>
      </c>
      <c r="E20" s="127" t="s">
        <v>61</v>
      </c>
      <c r="F20" s="131">
        <v>0.48531249999999998</v>
      </c>
      <c r="G20" s="127">
        <v>10620258084</v>
      </c>
      <c r="H20" s="127" t="s">
        <v>121</v>
      </c>
      <c r="I20" s="127">
        <v>2</v>
      </c>
      <c r="J20" s="127" t="s">
        <v>65</v>
      </c>
      <c r="K20" s="127">
        <v>77</v>
      </c>
      <c r="L20" s="127" t="s">
        <v>194</v>
      </c>
      <c r="M20" s="127">
        <v>432</v>
      </c>
      <c r="N20" s="127"/>
      <c r="O20" s="127"/>
      <c r="P20" s="129">
        <v>45772</v>
      </c>
      <c r="Q20" s="127"/>
      <c r="R20" s="127">
        <v>88</v>
      </c>
      <c r="S20" s="130">
        <v>38016</v>
      </c>
      <c r="T20" s="127" t="s">
        <v>67</v>
      </c>
      <c r="U20" s="127" t="s">
        <v>5758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/>
      <c r="AC20" s="127"/>
      <c r="AD20" s="127">
        <v>0</v>
      </c>
      <c r="AE20" s="127"/>
      <c r="AF20" s="127"/>
      <c r="AG20" s="127"/>
      <c r="AH20" s="127" t="s">
        <v>65</v>
      </c>
      <c r="AI20" s="127">
        <v>0</v>
      </c>
      <c r="AJ20" s="127" t="s">
        <v>65</v>
      </c>
      <c r="AK20" s="127"/>
      <c r="AL20" s="127"/>
      <c r="AM20" s="127" t="s">
        <v>5759</v>
      </c>
      <c r="AN20" s="127" t="s">
        <v>110</v>
      </c>
      <c r="AO20" s="127"/>
      <c r="AP20" s="127">
        <v>0</v>
      </c>
      <c r="AQ20" s="127">
        <v>0</v>
      </c>
      <c r="AR20" s="127">
        <v>0</v>
      </c>
      <c r="AS20" s="127">
        <v>0</v>
      </c>
      <c r="AT20" s="127">
        <v>0</v>
      </c>
      <c r="AU20" s="127">
        <v>0</v>
      </c>
      <c r="AV20" s="127"/>
      <c r="AW20" s="127"/>
      <c r="AX20" s="127"/>
      <c r="AY20" s="127" t="s">
        <v>65</v>
      </c>
      <c r="AZ20" s="127"/>
      <c r="BA20" s="127"/>
      <c r="BB20" s="127"/>
      <c r="BC20" s="127" t="s">
        <v>110</v>
      </c>
      <c r="BD20" s="127"/>
      <c r="BE20" s="127"/>
      <c r="BF20" s="127" t="s">
        <v>5091</v>
      </c>
      <c r="BG20" t="e">
        <f>INDEX(#REF!,MATCH('25-Apr'!L20,#REF!,))</f>
        <v>#REF!</v>
      </c>
    </row>
    <row r="21" spans="1:59" hidden="1" x14ac:dyDescent="0.35">
      <c r="A21" s="127" t="s">
        <v>3749</v>
      </c>
      <c r="B21" s="127">
        <v>10000</v>
      </c>
      <c r="C21" s="127">
        <v>10000</v>
      </c>
      <c r="D21" s="129">
        <v>45775</v>
      </c>
      <c r="E21" s="127" t="s">
        <v>61</v>
      </c>
      <c r="F21" s="127" t="s">
        <v>1094</v>
      </c>
      <c r="G21" s="127" t="s">
        <v>3690</v>
      </c>
      <c r="H21" s="127" t="s">
        <v>1232</v>
      </c>
      <c r="I21" s="127">
        <v>1</v>
      </c>
      <c r="J21" s="127" t="s">
        <v>65</v>
      </c>
      <c r="K21" s="127">
        <v>32</v>
      </c>
      <c r="L21" s="127" t="s">
        <v>519</v>
      </c>
      <c r="M21" s="130">
        <v>5860</v>
      </c>
      <c r="N21" s="127"/>
      <c r="O21" s="127"/>
      <c r="P21" s="129">
        <v>45772</v>
      </c>
      <c r="Q21" s="127"/>
      <c r="R21" s="127">
        <v>1</v>
      </c>
      <c r="S21" s="130">
        <v>5860</v>
      </c>
      <c r="T21" s="127" t="s">
        <v>67</v>
      </c>
      <c r="U21" s="127" t="s">
        <v>1233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/>
      <c r="AC21" s="127"/>
      <c r="AD21" s="127">
        <v>0</v>
      </c>
      <c r="AE21" s="127"/>
      <c r="AF21" s="127"/>
      <c r="AG21" s="127"/>
      <c r="AH21" s="127" t="s">
        <v>65</v>
      </c>
      <c r="AI21" s="127">
        <v>0</v>
      </c>
      <c r="AJ21" s="127" t="s">
        <v>65</v>
      </c>
      <c r="AK21" s="127"/>
      <c r="AL21" s="127"/>
      <c r="AM21" s="127" t="s">
        <v>1234</v>
      </c>
      <c r="AN21" s="127" t="s">
        <v>468</v>
      </c>
      <c r="AO21" s="127"/>
      <c r="AP21" s="127">
        <v>0</v>
      </c>
      <c r="AQ21" s="127">
        <v>0</v>
      </c>
      <c r="AR21" s="127">
        <v>0</v>
      </c>
      <c r="AS21" s="127">
        <v>0</v>
      </c>
      <c r="AT21" s="127">
        <v>0</v>
      </c>
      <c r="AU21" s="127">
        <v>0</v>
      </c>
      <c r="AV21" s="127"/>
      <c r="AW21" s="127"/>
      <c r="AX21" s="127"/>
      <c r="AY21" s="127" t="s">
        <v>65</v>
      </c>
      <c r="AZ21" s="127"/>
      <c r="BA21" s="127"/>
      <c r="BB21" s="127"/>
      <c r="BC21" s="127" t="s">
        <v>468</v>
      </c>
      <c r="BD21" s="127"/>
      <c r="BE21" s="127"/>
      <c r="BF21" s="127" t="s">
        <v>3313</v>
      </c>
      <c r="BG21" t="e">
        <f>INDEX(#REF!,MATCH('25-Apr'!L21,#REF!,))</f>
        <v>#REF!</v>
      </c>
    </row>
    <row r="22" spans="1:59" hidden="1" x14ac:dyDescent="0.35">
      <c r="A22" s="127" t="s">
        <v>3688</v>
      </c>
      <c r="B22" s="127">
        <v>10000</v>
      </c>
      <c r="C22" s="127">
        <v>10000</v>
      </c>
      <c r="D22" s="129">
        <v>45772</v>
      </c>
      <c r="E22" s="127" t="s">
        <v>61</v>
      </c>
      <c r="F22" s="127" t="s">
        <v>3689</v>
      </c>
      <c r="G22" s="127" t="s">
        <v>3690</v>
      </c>
      <c r="H22" s="127" t="s">
        <v>918</v>
      </c>
      <c r="I22" s="127">
        <v>1</v>
      </c>
      <c r="J22" s="127" t="s">
        <v>65</v>
      </c>
      <c r="K22" s="127">
        <v>32</v>
      </c>
      <c r="L22" s="127" t="s">
        <v>519</v>
      </c>
      <c r="M22" s="130">
        <v>5860</v>
      </c>
      <c r="N22" s="127"/>
      <c r="O22" s="127"/>
      <c r="P22" s="129">
        <v>45772</v>
      </c>
      <c r="Q22" s="127"/>
      <c r="R22" s="127">
        <v>1</v>
      </c>
      <c r="S22" s="130">
        <v>5860</v>
      </c>
      <c r="T22" s="127" t="s">
        <v>67</v>
      </c>
      <c r="U22" s="127" t="s">
        <v>919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/>
      <c r="AC22" s="127"/>
      <c r="AD22" s="127">
        <v>0</v>
      </c>
      <c r="AE22" s="127"/>
      <c r="AF22" s="127"/>
      <c r="AG22" s="127"/>
      <c r="AH22" s="127" t="s">
        <v>65</v>
      </c>
      <c r="AI22" s="127">
        <v>0</v>
      </c>
      <c r="AJ22" s="127" t="s">
        <v>65</v>
      </c>
      <c r="AK22" s="127"/>
      <c r="AL22" s="127"/>
      <c r="AM22" s="127" t="s">
        <v>920</v>
      </c>
      <c r="AN22" s="127" t="s">
        <v>468</v>
      </c>
      <c r="AO22" s="127"/>
      <c r="AP22" s="127">
        <v>0</v>
      </c>
      <c r="AQ22" s="127">
        <v>0</v>
      </c>
      <c r="AR22" s="127">
        <v>0</v>
      </c>
      <c r="AS22" s="127">
        <v>0</v>
      </c>
      <c r="AT22" s="127">
        <v>0</v>
      </c>
      <c r="AU22" s="127">
        <v>0</v>
      </c>
      <c r="AV22" s="127"/>
      <c r="AW22" s="127"/>
      <c r="AX22" s="127"/>
      <c r="AY22" s="127" t="s">
        <v>65</v>
      </c>
      <c r="AZ22" s="127"/>
      <c r="BA22" s="127"/>
      <c r="BB22" s="127"/>
      <c r="BC22" s="127" t="s">
        <v>468</v>
      </c>
      <c r="BD22" s="127"/>
      <c r="BE22" s="127"/>
      <c r="BF22" s="127" t="s">
        <v>3691</v>
      </c>
      <c r="BG22" t="e">
        <f>INDEX(#REF!,MATCH('25-Apr'!L22,#REF!,))</f>
        <v>#REF!</v>
      </c>
    </row>
    <row r="23" spans="1:59" hidden="1" x14ac:dyDescent="0.35">
      <c r="A23" s="127" t="s">
        <v>4221</v>
      </c>
      <c r="B23" s="127">
        <v>10000</v>
      </c>
      <c r="C23" s="127">
        <v>20000</v>
      </c>
      <c r="D23" s="129">
        <v>45777</v>
      </c>
      <c r="E23" s="127" t="s">
        <v>61</v>
      </c>
      <c r="F23" s="127" t="s">
        <v>4222</v>
      </c>
      <c r="G23" s="127" t="s">
        <v>4211</v>
      </c>
      <c r="H23" s="127" t="s">
        <v>121</v>
      </c>
      <c r="I23" s="127">
        <v>2</v>
      </c>
      <c r="J23" s="127" t="s">
        <v>65</v>
      </c>
      <c r="K23" s="127">
        <v>77</v>
      </c>
      <c r="L23" s="127" t="s">
        <v>194</v>
      </c>
      <c r="M23" s="130">
        <v>1250</v>
      </c>
      <c r="N23" s="127"/>
      <c r="O23" s="127"/>
      <c r="P23" s="129">
        <v>45772</v>
      </c>
      <c r="Q23" s="127"/>
      <c r="R23" s="127">
        <v>88</v>
      </c>
      <c r="S23" s="130">
        <v>110000</v>
      </c>
      <c r="T23" s="127" t="s">
        <v>67</v>
      </c>
      <c r="U23" s="127" t="s">
        <v>4223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/>
      <c r="AC23" s="127"/>
      <c r="AD23" s="127">
        <v>0</v>
      </c>
      <c r="AE23" s="127"/>
      <c r="AF23" s="127"/>
      <c r="AG23" s="127"/>
      <c r="AH23" s="127" t="s">
        <v>65</v>
      </c>
      <c r="AI23" s="127">
        <v>0</v>
      </c>
      <c r="AJ23" s="127" t="s">
        <v>65</v>
      </c>
      <c r="AK23" s="127"/>
      <c r="AL23" s="127"/>
      <c r="AM23" s="127" t="s">
        <v>4224</v>
      </c>
      <c r="AN23" s="127" t="s">
        <v>110</v>
      </c>
      <c r="AO23" s="127"/>
      <c r="AP23" s="127">
        <v>0</v>
      </c>
      <c r="AQ23" s="127">
        <v>0</v>
      </c>
      <c r="AR23" s="127">
        <v>0</v>
      </c>
      <c r="AS23" s="127">
        <v>0</v>
      </c>
      <c r="AT23" s="127">
        <v>0</v>
      </c>
      <c r="AU23" s="127">
        <v>0</v>
      </c>
      <c r="AV23" s="127"/>
      <c r="AW23" s="127"/>
      <c r="AX23" s="127"/>
      <c r="AY23" s="127" t="s">
        <v>65</v>
      </c>
      <c r="AZ23" s="127"/>
      <c r="BA23" s="127"/>
      <c r="BB23" s="127"/>
      <c r="BC23" s="127" t="s">
        <v>110</v>
      </c>
      <c r="BD23" s="127"/>
      <c r="BE23" s="127"/>
      <c r="BF23" s="127" t="s">
        <v>4225</v>
      </c>
      <c r="BG23" t="e">
        <f>INDEX(#REF!,MATCH('25-Apr'!L23,#REF!,))</f>
        <v>#REF!</v>
      </c>
    </row>
    <row r="24" spans="1:59" hidden="1" x14ac:dyDescent="0.35">
      <c r="A24" s="127" t="s">
        <v>4226</v>
      </c>
      <c r="B24" s="127">
        <v>10000</v>
      </c>
      <c r="C24" s="127">
        <v>20000</v>
      </c>
      <c r="D24" s="129">
        <v>45777</v>
      </c>
      <c r="E24" s="127" t="s">
        <v>61</v>
      </c>
      <c r="F24" s="127" t="s">
        <v>4227</v>
      </c>
      <c r="G24" s="127" t="s">
        <v>4211</v>
      </c>
      <c r="H24" s="127" t="s">
        <v>121</v>
      </c>
      <c r="I24" s="127">
        <v>2</v>
      </c>
      <c r="J24" s="127" t="s">
        <v>65</v>
      </c>
      <c r="K24" s="127">
        <v>77</v>
      </c>
      <c r="L24" s="127" t="s">
        <v>194</v>
      </c>
      <c r="M24" s="130">
        <v>1250</v>
      </c>
      <c r="N24" s="127"/>
      <c r="O24" s="127"/>
      <c r="P24" s="129">
        <v>45772</v>
      </c>
      <c r="Q24" s="127"/>
      <c r="R24" s="127">
        <v>88</v>
      </c>
      <c r="S24" s="130">
        <v>110000</v>
      </c>
      <c r="T24" s="127" t="s">
        <v>67</v>
      </c>
      <c r="U24" s="127" t="s">
        <v>4228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/>
      <c r="AC24" s="127"/>
      <c r="AD24" s="127">
        <v>0</v>
      </c>
      <c r="AE24" s="127"/>
      <c r="AF24" s="127"/>
      <c r="AG24" s="127"/>
      <c r="AH24" s="127" t="s">
        <v>65</v>
      </c>
      <c r="AI24" s="127">
        <v>0</v>
      </c>
      <c r="AJ24" s="127" t="s">
        <v>65</v>
      </c>
      <c r="AK24" s="127"/>
      <c r="AL24" s="127"/>
      <c r="AM24" s="127" t="s">
        <v>4229</v>
      </c>
      <c r="AN24" s="127" t="s">
        <v>110</v>
      </c>
      <c r="AO24" s="127"/>
      <c r="AP24" s="127">
        <v>0</v>
      </c>
      <c r="AQ24" s="127">
        <v>0</v>
      </c>
      <c r="AR24" s="127">
        <v>0</v>
      </c>
      <c r="AS24" s="127">
        <v>0</v>
      </c>
      <c r="AT24" s="127">
        <v>0</v>
      </c>
      <c r="AU24" s="127">
        <v>0</v>
      </c>
      <c r="AV24" s="127"/>
      <c r="AW24" s="127"/>
      <c r="AX24" s="127"/>
      <c r="AY24" s="127" t="s">
        <v>65</v>
      </c>
      <c r="AZ24" s="127"/>
      <c r="BA24" s="127"/>
      <c r="BB24" s="127"/>
      <c r="BC24" s="127" t="s">
        <v>110</v>
      </c>
      <c r="BD24" s="127"/>
      <c r="BE24" s="127"/>
      <c r="BF24" s="127" t="s">
        <v>4230</v>
      </c>
      <c r="BG24" t="e">
        <f>INDEX(#REF!,MATCH('25-Apr'!L24,#REF!,))</f>
        <v>#REF!</v>
      </c>
    </row>
    <row r="25" spans="1:59" hidden="1" x14ac:dyDescent="0.35">
      <c r="A25" s="127" t="s">
        <v>4231</v>
      </c>
      <c r="B25" s="127">
        <v>10000</v>
      </c>
      <c r="C25" s="127">
        <v>20000</v>
      </c>
      <c r="D25" s="129">
        <v>45777</v>
      </c>
      <c r="E25" s="127" t="s">
        <v>61</v>
      </c>
      <c r="F25" s="127" t="s">
        <v>4232</v>
      </c>
      <c r="G25" s="127" t="s">
        <v>4211</v>
      </c>
      <c r="H25" s="127" t="s">
        <v>121</v>
      </c>
      <c r="I25" s="127">
        <v>2</v>
      </c>
      <c r="J25" s="127" t="s">
        <v>65</v>
      </c>
      <c r="K25" s="127">
        <v>77</v>
      </c>
      <c r="L25" s="127" t="s">
        <v>194</v>
      </c>
      <c r="M25" s="130">
        <v>1250</v>
      </c>
      <c r="N25" s="127"/>
      <c r="O25" s="127"/>
      <c r="P25" s="129">
        <v>45772</v>
      </c>
      <c r="Q25" s="127"/>
      <c r="R25" s="127">
        <v>88</v>
      </c>
      <c r="S25" s="130">
        <v>110000</v>
      </c>
      <c r="T25" s="127" t="s">
        <v>67</v>
      </c>
      <c r="U25" s="127" t="s">
        <v>1201</v>
      </c>
      <c r="V25" s="127">
        <v>0</v>
      </c>
      <c r="W25" s="127">
        <v>0</v>
      </c>
      <c r="X25" s="127">
        <v>0</v>
      </c>
      <c r="Y25" s="127">
        <v>0</v>
      </c>
      <c r="Z25" s="127">
        <v>0</v>
      </c>
      <c r="AA25" s="127">
        <v>0</v>
      </c>
      <c r="AB25" s="127"/>
      <c r="AC25" s="127"/>
      <c r="AD25" s="127">
        <v>0</v>
      </c>
      <c r="AE25" s="127"/>
      <c r="AF25" s="127"/>
      <c r="AG25" s="127"/>
      <c r="AH25" s="127" t="s">
        <v>65</v>
      </c>
      <c r="AI25" s="127">
        <v>0</v>
      </c>
      <c r="AJ25" s="127" t="s">
        <v>65</v>
      </c>
      <c r="AK25" s="127"/>
      <c r="AL25" s="127"/>
      <c r="AM25" s="127" t="s">
        <v>1202</v>
      </c>
      <c r="AN25" s="127" t="s">
        <v>110</v>
      </c>
      <c r="AO25" s="127"/>
      <c r="AP25" s="127">
        <v>0</v>
      </c>
      <c r="AQ25" s="127">
        <v>0</v>
      </c>
      <c r="AR25" s="127">
        <v>0</v>
      </c>
      <c r="AS25" s="127">
        <v>0</v>
      </c>
      <c r="AT25" s="127">
        <v>0</v>
      </c>
      <c r="AU25" s="127">
        <v>0</v>
      </c>
      <c r="AV25" s="127"/>
      <c r="AW25" s="127"/>
      <c r="AX25" s="127"/>
      <c r="AY25" s="127" t="s">
        <v>65</v>
      </c>
      <c r="AZ25" s="127"/>
      <c r="BA25" s="127"/>
      <c r="BB25" s="127"/>
      <c r="BC25" s="127" t="s">
        <v>110</v>
      </c>
      <c r="BD25" s="127"/>
      <c r="BE25" s="127"/>
      <c r="BF25" s="127" t="s">
        <v>4233</v>
      </c>
      <c r="BG25" t="e">
        <f>INDEX(#REF!,MATCH('25-Apr'!L25,#REF!,))</f>
        <v>#REF!</v>
      </c>
    </row>
    <row r="26" spans="1:59" hidden="1" x14ac:dyDescent="0.35">
      <c r="A26" s="127" t="s">
        <v>4234</v>
      </c>
      <c r="B26" s="127">
        <v>10000</v>
      </c>
      <c r="C26" s="127">
        <v>20000</v>
      </c>
      <c r="D26" s="129">
        <v>45777</v>
      </c>
      <c r="E26" s="127" t="s">
        <v>61</v>
      </c>
      <c r="F26" s="127" t="s">
        <v>4235</v>
      </c>
      <c r="G26" s="127" t="s">
        <v>4211</v>
      </c>
      <c r="H26" s="127" t="s">
        <v>121</v>
      </c>
      <c r="I26" s="127">
        <v>2</v>
      </c>
      <c r="J26" s="127" t="s">
        <v>65</v>
      </c>
      <c r="K26" s="127">
        <v>77</v>
      </c>
      <c r="L26" s="127" t="s">
        <v>194</v>
      </c>
      <c r="M26" s="130">
        <v>1250</v>
      </c>
      <c r="N26" s="127"/>
      <c r="O26" s="127"/>
      <c r="P26" s="129">
        <v>45772</v>
      </c>
      <c r="Q26" s="127"/>
      <c r="R26" s="127">
        <v>88</v>
      </c>
      <c r="S26" s="130">
        <v>110000</v>
      </c>
      <c r="T26" s="127" t="s">
        <v>67</v>
      </c>
      <c r="U26" s="127" t="s">
        <v>4236</v>
      </c>
      <c r="V26" s="127">
        <v>0</v>
      </c>
      <c r="W26" s="127">
        <v>0</v>
      </c>
      <c r="X26" s="127">
        <v>0</v>
      </c>
      <c r="Y26" s="127">
        <v>0</v>
      </c>
      <c r="Z26" s="127">
        <v>0</v>
      </c>
      <c r="AA26" s="127">
        <v>0</v>
      </c>
      <c r="AB26" s="127"/>
      <c r="AC26" s="127"/>
      <c r="AD26" s="127">
        <v>0</v>
      </c>
      <c r="AE26" s="127"/>
      <c r="AF26" s="127"/>
      <c r="AG26" s="127"/>
      <c r="AH26" s="127" t="s">
        <v>65</v>
      </c>
      <c r="AI26" s="127">
        <v>0</v>
      </c>
      <c r="AJ26" s="127" t="s">
        <v>65</v>
      </c>
      <c r="AK26" s="127"/>
      <c r="AL26" s="127"/>
      <c r="AM26" s="127" t="s">
        <v>4237</v>
      </c>
      <c r="AN26" s="127" t="s">
        <v>110</v>
      </c>
      <c r="AO26" s="127"/>
      <c r="AP26" s="127">
        <v>0</v>
      </c>
      <c r="AQ26" s="127">
        <v>0</v>
      </c>
      <c r="AR26" s="127">
        <v>0</v>
      </c>
      <c r="AS26" s="127">
        <v>0</v>
      </c>
      <c r="AT26" s="127">
        <v>0</v>
      </c>
      <c r="AU26" s="127">
        <v>0</v>
      </c>
      <c r="AV26" s="127"/>
      <c r="AW26" s="127"/>
      <c r="AX26" s="127"/>
      <c r="AY26" s="127" t="s">
        <v>65</v>
      </c>
      <c r="AZ26" s="127"/>
      <c r="BA26" s="127"/>
      <c r="BB26" s="127"/>
      <c r="BC26" s="127" t="s">
        <v>110</v>
      </c>
      <c r="BD26" s="127"/>
      <c r="BE26" s="127"/>
      <c r="BF26" s="127" t="s">
        <v>4238</v>
      </c>
      <c r="BG26" t="e">
        <f>INDEX(#REF!,MATCH('25-Apr'!L26,#REF!,))</f>
        <v>#REF!</v>
      </c>
    </row>
    <row r="27" spans="1:59" hidden="1" x14ac:dyDescent="0.35">
      <c r="A27" s="127" t="s">
        <v>5762</v>
      </c>
      <c r="B27" s="127">
        <v>10000</v>
      </c>
      <c r="C27" s="127">
        <v>20000</v>
      </c>
      <c r="D27" s="129">
        <v>45782</v>
      </c>
      <c r="E27" s="127" t="s">
        <v>61</v>
      </c>
      <c r="F27" s="131">
        <v>0.42043981481481479</v>
      </c>
      <c r="G27" s="127" t="s">
        <v>5763</v>
      </c>
      <c r="H27" s="127" t="s">
        <v>121</v>
      </c>
      <c r="I27" s="127">
        <v>2</v>
      </c>
      <c r="J27" s="127" t="s">
        <v>65</v>
      </c>
      <c r="K27" s="127">
        <v>77</v>
      </c>
      <c r="L27" s="127" t="s">
        <v>194</v>
      </c>
      <c r="M27" s="130">
        <v>2273</v>
      </c>
      <c r="N27" s="127"/>
      <c r="O27" s="127"/>
      <c r="P27" s="129">
        <v>45772</v>
      </c>
      <c r="Q27" s="127"/>
      <c r="R27" s="127">
        <v>88</v>
      </c>
      <c r="S27" s="130">
        <v>200024</v>
      </c>
      <c r="T27" s="127" t="s">
        <v>67</v>
      </c>
      <c r="U27" s="127" t="s">
        <v>5764</v>
      </c>
      <c r="V27" s="127">
        <v>0</v>
      </c>
      <c r="W27" s="127">
        <v>0</v>
      </c>
      <c r="X27" s="127">
        <v>0</v>
      </c>
      <c r="Y27" s="127">
        <v>0</v>
      </c>
      <c r="Z27" s="127">
        <v>0</v>
      </c>
      <c r="AA27" s="127">
        <v>0</v>
      </c>
      <c r="AB27" s="127"/>
      <c r="AC27" s="127"/>
      <c r="AD27" s="127">
        <v>0</v>
      </c>
      <c r="AE27" s="127"/>
      <c r="AF27" s="127"/>
      <c r="AG27" s="127"/>
      <c r="AH27" s="127" t="s">
        <v>65</v>
      </c>
      <c r="AI27" s="127">
        <v>0</v>
      </c>
      <c r="AJ27" s="127" t="s">
        <v>65</v>
      </c>
      <c r="AK27" s="127"/>
      <c r="AL27" s="127"/>
      <c r="AM27" s="127" t="s">
        <v>5765</v>
      </c>
      <c r="AN27" s="127" t="s">
        <v>110</v>
      </c>
      <c r="AO27" s="127"/>
      <c r="AP27" s="127">
        <v>0</v>
      </c>
      <c r="AQ27" s="127">
        <v>0</v>
      </c>
      <c r="AR27" s="127">
        <v>0</v>
      </c>
      <c r="AS27" s="127">
        <v>0</v>
      </c>
      <c r="AT27" s="127">
        <v>0</v>
      </c>
      <c r="AU27" s="127">
        <v>0</v>
      </c>
      <c r="AV27" s="127"/>
      <c r="AW27" s="127"/>
      <c r="AX27" s="127"/>
      <c r="AY27" s="127" t="s">
        <v>65</v>
      </c>
      <c r="AZ27" s="127"/>
      <c r="BA27" s="127"/>
      <c r="BB27" s="127"/>
      <c r="BC27" s="127" t="s">
        <v>110</v>
      </c>
      <c r="BD27" s="127"/>
      <c r="BE27" s="127"/>
      <c r="BF27" s="127" t="s">
        <v>5766</v>
      </c>
      <c r="BG27" t="e">
        <f>INDEX(#REF!,MATCH('25-Apr'!L27,#REF!,))</f>
        <v>#REF!</v>
      </c>
    </row>
    <row r="28" spans="1:59" x14ac:dyDescent="0.35">
      <c r="A28" s="127" t="s">
        <v>4239</v>
      </c>
      <c r="B28" s="127">
        <v>10000</v>
      </c>
      <c r="C28" s="127">
        <v>20000</v>
      </c>
      <c r="D28" s="129">
        <v>45777</v>
      </c>
      <c r="E28" s="127" t="s">
        <v>61</v>
      </c>
      <c r="F28" s="127" t="s">
        <v>4240</v>
      </c>
      <c r="G28" s="127" t="s">
        <v>4211</v>
      </c>
      <c r="H28" s="127" t="s">
        <v>121</v>
      </c>
      <c r="I28" s="127">
        <v>2</v>
      </c>
      <c r="J28" s="127" t="s">
        <v>65</v>
      </c>
      <c r="K28" s="127">
        <v>77</v>
      </c>
      <c r="L28" s="127" t="s">
        <v>194</v>
      </c>
      <c r="M28" s="130">
        <v>1250</v>
      </c>
      <c r="N28" s="127"/>
      <c r="O28" s="127"/>
      <c r="P28" s="129">
        <v>45772</v>
      </c>
      <c r="Q28" s="127"/>
      <c r="R28" s="127">
        <v>88</v>
      </c>
      <c r="S28" s="130">
        <v>110000</v>
      </c>
      <c r="T28" s="127" t="s">
        <v>67</v>
      </c>
      <c r="U28" s="127" t="s">
        <v>4223</v>
      </c>
      <c r="V28" s="127">
        <v>0</v>
      </c>
      <c r="W28" s="127">
        <v>0</v>
      </c>
      <c r="X28" s="127">
        <v>0</v>
      </c>
      <c r="Y28" s="127">
        <v>0</v>
      </c>
      <c r="Z28" s="127">
        <v>0</v>
      </c>
      <c r="AA28" s="127">
        <v>0</v>
      </c>
      <c r="AB28" s="127"/>
      <c r="AC28" s="127"/>
      <c r="AD28" s="127">
        <v>0</v>
      </c>
      <c r="AE28" s="127"/>
      <c r="AF28" s="127"/>
      <c r="AG28" s="127"/>
      <c r="AH28" s="127" t="s">
        <v>65</v>
      </c>
      <c r="AI28" s="127">
        <v>0</v>
      </c>
      <c r="AJ28" s="127" t="s">
        <v>65</v>
      </c>
      <c r="AK28" s="127"/>
      <c r="AL28" s="127"/>
      <c r="AM28" s="127" t="s">
        <v>4224</v>
      </c>
      <c r="AN28" s="127" t="s">
        <v>110</v>
      </c>
      <c r="AO28" s="127"/>
      <c r="AP28" s="127">
        <v>0</v>
      </c>
      <c r="AQ28" s="127">
        <v>0</v>
      </c>
      <c r="AR28" s="127">
        <v>0</v>
      </c>
      <c r="AS28" s="127">
        <v>0</v>
      </c>
      <c r="AT28" s="127">
        <v>0</v>
      </c>
      <c r="AU28" s="127">
        <v>0</v>
      </c>
      <c r="AV28" s="127"/>
      <c r="AW28" s="127"/>
      <c r="AX28" s="127"/>
      <c r="AY28" s="127" t="s">
        <v>65</v>
      </c>
      <c r="AZ28" s="127"/>
      <c r="BA28" s="127"/>
      <c r="BB28" s="127"/>
      <c r="BC28" s="127" t="s">
        <v>110</v>
      </c>
      <c r="BD28" s="127"/>
      <c r="BE28" s="127"/>
      <c r="BF28" s="127" t="s">
        <v>4241</v>
      </c>
      <c r="BG28" t="e">
        <f>INDEX(#REF!,MATCH('25-Apr'!L28,#REF!,))</f>
        <v>#REF!</v>
      </c>
    </row>
    <row r="29" spans="1:59" hidden="1" x14ac:dyDescent="0.35">
      <c r="A29" s="127" t="s">
        <v>4242</v>
      </c>
      <c r="B29" s="127">
        <v>10000</v>
      </c>
      <c r="C29" s="127">
        <v>20000</v>
      </c>
      <c r="D29" s="129">
        <v>45777</v>
      </c>
      <c r="E29" s="127" t="s">
        <v>61</v>
      </c>
      <c r="F29" s="127" t="s">
        <v>4243</v>
      </c>
      <c r="G29" s="127" t="s">
        <v>4211</v>
      </c>
      <c r="H29" s="127" t="s">
        <v>121</v>
      </c>
      <c r="I29" s="127">
        <v>2</v>
      </c>
      <c r="J29" s="127" t="s">
        <v>65</v>
      </c>
      <c r="K29" s="127">
        <v>77</v>
      </c>
      <c r="L29" s="127" t="s">
        <v>194</v>
      </c>
      <c r="M29" s="130">
        <v>2500</v>
      </c>
      <c r="N29" s="127"/>
      <c r="O29" s="127"/>
      <c r="P29" s="129">
        <v>45772</v>
      </c>
      <c r="Q29" s="127"/>
      <c r="R29" s="127">
        <v>88</v>
      </c>
      <c r="S29" s="130">
        <v>220000</v>
      </c>
      <c r="T29" s="127" t="s">
        <v>67</v>
      </c>
      <c r="U29" s="127" t="s">
        <v>1565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/>
      <c r="AC29" s="127"/>
      <c r="AD29" s="127">
        <v>0</v>
      </c>
      <c r="AE29" s="127"/>
      <c r="AF29" s="127"/>
      <c r="AG29" s="127"/>
      <c r="AH29" s="127" t="s">
        <v>65</v>
      </c>
      <c r="AI29" s="127">
        <v>0</v>
      </c>
      <c r="AJ29" s="127" t="s">
        <v>65</v>
      </c>
      <c r="AK29" s="127"/>
      <c r="AL29" s="127"/>
      <c r="AM29" s="127" t="s">
        <v>1566</v>
      </c>
      <c r="AN29" s="127" t="s">
        <v>110</v>
      </c>
      <c r="AO29" s="127"/>
      <c r="AP29" s="127">
        <v>0</v>
      </c>
      <c r="AQ29" s="127">
        <v>0</v>
      </c>
      <c r="AR29" s="127">
        <v>0</v>
      </c>
      <c r="AS29" s="127">
        <v>0</v>
      </c>
      <c r="AT29" s="127">
        <v>0</v>
      </c>
      <c r="AU29" s="127">
        <v>0</v>
      </c>
      <c r="AV29" s="127"/>
      <c r="AW29" s="127"/>
      <c r="AX29" s="127"/>
      <c r="AY29" s="127" t="s">
        <v>65</v>
      </c>
      <c r="AZ29" s="127"/>
      <c r="BA29" s="127"/>
      <c r="BB29" s="127"/>
      <c r="BC29" s="127" t="s">
        <v>110</v>
      </c>
      <c r="BD29" s="127"/>
      <c r="BE29" s="127"/>
      <c r="BF29" s="127" t="s">
        <v>4244</v>
      </c>
      <c r="BG29" t="e">
        <f>INDEX(#REF!,MATCH('25-Apr'!L29,#REF!,))</f>
        <v>#REF!</v>
      </c>
    </row>
    <row r="30" spans="1:59" hidden="1" x14ac:dyDescent="0.35">
      <c r="A30" s="127" t="s">
        <v>4245</v>
      </c>
      <c r="B30" s="127">
        <v>10000</v>
      </c>
      <c r="C30" s="127">
        <v>20000</v>
      </c>
      <c r="D30" s="129">
        <v>45777</v>
      </c>
      <c r="E30" s="127" t="s">
        <v>61</v>
      </c>
      <c r="F30" s="127" t="s">
        <v>4246</v>
      </c>
      <c r="G30" s="127" t="s">
        <v>4211</v>
      </c>
      <c r="H30" s="127" t="s">
        <v>121</v>
      </c>
      <c r="I30" s="127">
        <v>2</v>
      </c>
      <c r="J30" s="127" t="s">
        <v>65</v>
      </c>
      <c r="K30" s="127">
        <v>77</v>
      </c>
      <c r="L30" s="127" t="s">
        <v>194</v>
      </c>
      <c r="M30" s="130">
        <v>1250</v>
      </c>
      <c r="N30" s="127"/>
      <c r="O30" s="127"/>
      <c r="P30" s="129">
        <v>45772</v>
      </c>
      <c r="Q30" s="127"/>
      <c r="R30" s="127">
        <v>88</v>
      </c>
      <c r="S30" s="130">
        <v>110000</v>
      </c>
      <c r="T30" s="127" t="s">
        <v>67</v>
      </c>
      <c r="U30" s="127" t="s">
        <v>1555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/>
      <c r="AC30" s="127"/>
      <c r="AD30" s="127">
        <v>0</v>
      </c>
      <c r="AE30" s="127"/>
      <c r="AF30" s="127"/>
      <c r="AG30" s="127"/>
      <c r="AH30" s="127" t="s">
        <v>65</v>
      </c>
      <c r="AI30" s="127">
        <v>0</v>
      </c>
      <c r="AJ30" s="127" t="s">
        <v>65</v>
      </c>
      <c r="AK30" s="127"/>
      <c r="AL30" s="127"/>
      <c r="AM30" s="127" t="s">
        <v>1556</v>
      </c>
      <c r="AN30" s="127" t="s">
        <v>110</v>
      </c>
      <c r="AO30" s="127"/>
      <c r="AP30" s="127">
        <v>0</v>
      </c>
      <c r="AQ30" s="127">
        <v>0</v>
      </c>
      <c r="AR30" s="127">
        <v>0</v>
      </c>
      <c r="AS30" s="127">
        <v>0</v>
      </c>
      <c r="AT30" s="127">
        <v>0</v>
      </c>
      <c r="AU30" s="127">
        <v>0</v>
      </c>
      <c r="AV30" s="127"/>
      <c r="AW30" s="127"/>
      <c r="AX30" s="127"/>
      <c r="AY30" s="127" t="s">
        <v>65</v>
      </c>
      <c r="AZ30" s="127"/>
      <c r="BA30" s="127"/>
      <c r="BB30" s="127"/>
      <c r="BC30" s="127" t="s">
        <v>110</v>
      </c>
      <c r="BD30" s="127"/>
      <c r="BE30" s="127"/>
      <c r="BF30" s="127" t="s">
        <v>4247</v>
      </c>
      <c r="BG30" t="e">
        <f>INDEX(#REF!,MATCH('25-Apr'!L30,#REF!,))</f>
        <v>#REF!</v>
      </c>
    </row>
    <row r="31" spans="1:59" hidden="1" x14ac:dyDescent="0.35">
      <c r="A31" s="127" t="s">
        <v>4395</v>
      </c>
      <c r="B31" s="127">
        <v>10000</v>
      </c>
      <c r="C31" s="127">
        <v>20000</v>
      </c>
      <c r="D31" s="129">
        <v>45779</v>
      </c>
      <c r="E31" s="127" t="s">
        <v>61</v>
      </c>
      <c r="F31" s="127" t="s">
        <v>4396</v>
      </c>
      <c r="G31" s="127" t="s">
        <v>1435</v>
      </c>
      <c r="H31" s="127" t="s">
        <v>1436</v>
      </c>
      <c r="I31" s="127">
        <v>1</v>
      </c>
      <c r="J31" s="127" t="s">
        <v>65</v>
      </c>
      <c r="K31" s="127">
        <v>78</v>
      </c>
      <c r="L31" s="127" t="s">
        <v>218</v>
      </c>
      <c r="M31" s="130">
        <v>5500</v>
      </c>
      <c r="N31" s="127"/>
      <c r="O31" s="127"/>
      <c r="P31" s="129">
        <v>45772</v>
      </c>
      <c r="Q31" s="127"/>
      <c r="R31" s="127">
        <v>16</v>
      </c>
      <c r="S31" s="130">
        <v>88000</v>
      </c>
      <c r="T31" s="127" t="s">
        <v>67</v>
      </c>
      <c r="U31" s="127" t="s">
        <v>2395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/>
      <c r="AC31" s="127"/>
      <c r="AD31" s="127">
        <v>0</v>
      </c>
      <c r="AE31" s="127"/>
      <c r="AF31" s="127"/>
      <c r="AG31" s="127"/>
      <c r="AH31" s="127" t="s">
        <v>65</v>
      </c>
      <c r="AI31" s="127">
        <v>0</v>
      </c>
      <c r="AJ31" s="127" t="s">
        <v>65</v>
      </c>
      <c r="AK31" s="127"/>
      <c r="AL31" s="127"/>
      <c r="AM31" s="127" t="s">
        <v>2396</v>
      </c>
      <c r="AN31" s="127" t="s">
        <v>172</v>
      </c>
      <c r="AO31" s="127"/>
      <c r="AP31" s="127">
        <v>0</v>
      </c>
      <c r="AQ31" s="127">
        <v>0</v>
      </c>
      <c r="AR31" s="127">
        <v>0</v>
      </c>
      <c r="AS31" s="127">
        <v>0</v>
      </c>
      <c r="AT31" s="127">
        <v>0</v>
      </c>
      <c r="AU31" s="127">
        <v>0</v>
      </c>
      <c r="AV31" s="127"/>
      <c r="AW31" s="127"/>
      <c r="AX31" s="127"/>
      <c r="AY31" s="127" t="s">
        <v>65</v>
      </c>
      <c r="AZ31" s="127"/>
      <c r="BA31" s="127"/>
      <c r="BB31" s="127"/>
      <c r="BC31" s="127" t="s">
        <v>172</v>
      </c>
      <c r="BD31" s="127"/>
      <c r="BE31" s="127"/>
      <c r="BF31" s="127" t="s">
        <v>4397</v>
      </c>
      <c r="BG31" t="e">
        <f>INDEX(#REF!,MATCH('25-Apr'!L31,#REF!,))</f>
        <v>#REF!</v>
      </c>
    </row>
    <row r="32" spans="1:59" x14ac:dyDescent="0.35">
      <c r="A32" s="127" t="s">
        <v>4398</v>
      </c>
      <c r="B32" s="127">
        <v>10000</v>
      </c>
      <c r="C32" s="127">
        <v>10000</v>
      </c>
      <c r="D32" s="129">
        <v>45779</v>
      </c>
      <c r="E32" s="127" t="s">
        <v>61</v>
      </c>
      <c r="F32" s="127" t="s">
        <v>4402</v>
      </c>
      <c r="G32" s="127" t="s">
        <v>1435</v>
      </c>
      <c r="H32" s="127" t="s">
        <v>1436</v>
      </c>
      <c r="I32" s="127">
        <v>1</v>
      </c>
      <c r="J32" s="127" t="s">
        <v>65</v>
      </c>
      <c r="K32" s="127">
        <v>78</v>
      </c>
      <c r="L32" s="127" t="s">
        <v>218</v>
      </c>
      <c r="M32" s="130">
        <v>2750</v>
      </c>
      <c r="N32" s="127"/>
      <c r="O32" s="127"/>
      <c r="P32" s="129">
        <v>45772</v>
      </c>
      <c r="Q32" s="127"/>
      <c r="R32" s="127">
        <v>16</v>
      </c>
      <c r="S32" s="130">
        <v>44000</v>
      </c>
      <c r="T32" s="127" t="s">
        <v>67</v>
      </c>
      <c r="U32" s="127" t="s">
        <v>3683</v>
      </c>
      <c r="V32" s="127">
        <v>0</v>
      </c>
      <c r="W32" s="127">
        <v>0</v>
      </c>
      <c r="X32" s="127">
        <v>0</v>
      </c>
      <c r="Y32" s="127">
        <v>0</v>
      </c>
      <c r="Z32" s="127">
        <v>0</v>
      </c>
      <c r="AA32" s="127">
        <v>0</v>
      </c>
      <c r="AB32" s="127"/>
      <c r="AC32" s="127"/>
      <c r="AD32" s="127">
        <v>0</v>
      </c>
      <c r="AE32" s="127"/>
      <c r="AF32" s="127"/>
      <c r="AG32" s="127"/>
      <c r="AH32" s="127" t="s">
        <v>65</v>
      </c>
      <c r="AI32" s="127">
        <v>0</v>
      </c>
      <c r="AJ32" s="127" t="s">
        <v>65</v>
      </c>
      <c r="AK32" s="127"/>
      <c r="AL32" s="127"/>
      <c r="AM32" s="127" t="s">
        <v>3684</v>
      </c>
      <c r="AN32" s="127" t="s">
        <v>277</v>
      </c>
      <c r="AO32" s="127"/>
      <c r="AP32" s="127">
        <v>0</v>
      </c>
      <c r="AQ32" s="127">
        <v>0</v>
      </c>
      <c r="AR32" s="127">
        <v>0</v>
      </c>
      <c r="AS32" s="127">
        <v>0</v>
      </c>
      <c r="AT32" s="127">
        <v>0</v>
      </c>
      <c r="AU32" s="127">
        <v>0</v>
      </c>
      <c r="AV32" s="127"/>
      <c r="AW32" s="127"/>
      <c r="AX32" s="127"/>
      <c r="AY32" s="127" t="s">
        <v>65</v>
      </c>
      <c r="AZ32" s="127"/>
      <c r="BA32" s="127"/>
      <c r="BB32" s="127"/>
      <c r="BC32" s="127" t="s">
        <v>277</v>
      </c>
      <c r="BD32" s="127"/>
      <c r="BE32" s="127"/>
      <c r="BF32" s="127" t="s">
        <v>4400</v>
      </c>
      <c r="BG32" t="e">
        <f>INDEX(#REF!,MATCH('25-Apr'!L32,#REF!,))</f>
        <v>#REF!</v>
      </c>
    </row>
    <row r="33" spans="1:59" x14ac:dyDescent="0.35">
      <c r="A33" s="127" t="s">
        <v>4401</v>
      </c>
      <c r="B33" s="127">
        <v>10000</v>
      </c>
      <c r="C33" s="127">
        <v>10000</v>
      </c>
      <c r="D33" s="129">
        <v>45779</v>
      </c>
      <c r="E33" s="127" t="s">
        <v>61</v>
      </c>
      <c r="F33" s="127" t="s">
        <v>4402</v>
      </c>
      <c r="G33" s="127" t="s">
        <v>1435</v>
      </c>
      <c r="H33" s="127" t="s">
        <v>1436</v>
      </c>
      <c r="I33" s="127">
        <v>1</v>
      </c>
      <c r="J33" s="127" t="s">
        <v>65</v>
      </c>
      <c r="K33" s="127">
        <v>78</v>
      </c>
      <c r="L33" s="127" t="s">
        <v>218</v>
      </c>
      <c r="M33" s="130">
        <v>2750</v>
      </c>
      <c r="N33" s="127"/>
      <c r="O33" s="127"/>
      <c r="P33" s="129">
        <v>45772</v>
      </c>
      <c r="Q33" s="127"/>
      <c r="R33" s="127">
        <v>16</v>
      </c>
      <c r="S33" s="130">
        <v>44000</v>
      </c>
      <c r="T33" s="127" t="s">
        <v>67</v>
      </c>
      <c r="U33" s="127" t="s">
        <v>2395</v>
      </c>
      <c r="V33" s="127">
        <v>0</v>
      </c>
      <c r="W33" s="127">
        <v>0</v>
      </c>
      <c r="X33" s="127">
        <v>0</v>
      </c>
      <c r="Y33" s="127">
        <v>0</v>
      </c>
      <c r="Z33" s="127">
        <v>0</v>
      </c>
      <c r="AA33" s="127">
        <v>0</v>
      </c>
      <c r="AB33" s="127"/>
      <c r="AC33" s="127"/>
      <c r="AD33" s="127">
        <v>0</v>
      </c>
      <c r="AE33" s="127"/>
      <c r="AF33" s="127"/>
      <c r="AG33" s="127"/>
      <c r="AH33" s="127" t="s">
        <v>65</v>
      </c>
      <c r="AI33" s="127">
        <v>0</v>
      </c>
      <c r="AJ33" s="127" t="s">
        <v>65</v>
      </c>
      <c r="AK33" s="127"/>
      <c r="AL33" s="127"/>
      <c r="AM33" s="127" t="s">
        <v>2396</v>
      </c>
      <c r="AN33" s="127" t="s">
        <v>277</v>
      </c>
      <c r="AO33" s="127"/>
      <c r="AP33" s="127">
        <v>0</v>
      </c>
      <c r="AQ33" s="127">
        <v>0</v>
      </c>
      <c r="AR33" s="127">
        <v>0</v>
      </c>
      <c r="AS33" s="127">
        <v>0</v>
      </c>
      <c r="AT33" s="127">
        <v>0</v>
      </c>
      <c r="AU33" s="127">
        <v>0</v>
      </c>
      <c r="AV33" s="127"/>
      <c r="AW33" s="127"/>
      <c r="AX33" s="127"/>
      <c r="AY33" s="127" t="s">
        <v>65</v>
      </c>
      <c r="AZ33" s="127"/>
      <c r="BA33" s="127"/>
      <c r="BB33" s="127"/>
      <c r="BC33" s="127" t="s">
        <v>277</v>
      </c>
      <c r="BD33" s="127"/>
      <c r="BE33" s="127"/>
      <c r="BF33" s="127" t="s">
        <v>4403</v>
      </c>
      <c r="BG33" t="e">
        <f>INDEX(#REF!,MATCH('25-Apr'!L33,#REF!,))</f>
        <v>#REF!</v>
      </c>
    </row>
    <row r="34" spans="1:59" x14ac:dyDescent="0.35">
      <c r="A34" s="127" t="s">
        <v>5885</v>
      </c>
      <c r="B34" s="127">
        <v>10000</v>
      </c>
      <c r="C34" s="127">
        <v>20000</v>
      </c>
      <c r="D34" s="129">
        <v>45777</v>
      </c>
      <c r="E34" s="127" t="s">
        <v>61</v>
      </c>
      <c r="F34" s="127" t="s">
        <v>5886</v>
      </c>
      <c r="G34" s="127" t="s">
        <v>5887</v>
      </c>
      <c r="H34" s="127" t="s">
        <v>3211</v>
      </c>
      <c r="I34" s="127">
        <v>1</v>
      </c>
      <c r="J34" s="127" t="s">
        <v>65</v>
      </c>
      <c r="K34" s="127">
        <v>66</v>
      </c>
      <c r="L34" s="127" t="s">
        <v>3212</v>
      </c>
      <c r="M34" s="130">
        <v>135000</v>
      </c>
      <c r="N34" s="127"/>
      <c r="O34" s="127"/>
      <c r="P34" s="129">
        <v>45772</v>
      </c>
      <c r="Q34" s="127"/>
      <c r="R34" s="127">
        <v>1</v>
      </c>
      <c r="S34" s="130">
        <v>135000</v>
      </c>
      <c r="T34" s="127" t="s">
        <v>67</v>
      </c>
      <c r="U34" s="127" t="s">
        <v>3213</v>
      </c>
      <c r="V34" s="127">
        <v>0</v>
      </c>
      <c r="W34" s="127">
        <v>0</v>
      </c>
      <c r="X34" s="127">
        <v>0</v>
      </c>
      <c r="Y34" s="127">
        <v>0</v>
      </c>
      <c r="Z34" s="127">
        <v>0</v>
      </c>
      <c r="AA34" s="127">
        <v>0</v>
      </c>
      <c r="AB34" s="127"/>
      <c r="AC34" s="127"/>
      <c r="AD34" s="127">
        <v>0</v>
      </c>
      <c r="AE34" s="127"/>
      <c r="AF34" s="127"/>
      <c r="AG34" s="127"/>
      <c r="AH34" s="127" t="s">
        <v>65</v>
      </c>
      <c r="AI34" s="127">
        <v>0</v>
      </c>
      <c r="AJ34" s="127" t="s">
        <v>65</v>
      </c>
      <c r="AK34" s="127"/>
      <c r="AL34" s="127"/>
      <c r="AM34" s="127" t="s">
        <v>3214</v>
      </c>
      <c r="AN34" s="127" t="s">
        <v>277</v>
      </c>
      <c r="AO34" s="127"/>
      <c r="AP34" s="127">
        <v>0</v>
      </c>
      <c r="AQ34" s="127">
        <v>0</v>
      </c>
      <c r="AR34" s="127">
        <v>0</v>
      </c>
      <c r="AS34" s="127">
        <v>0</v>
      </c>
      <c r="AT34" s="127">
        <v>0</v>
      </c>
      <c r="AU34" s="127">
        <v>0</v>
      </c>
      <c r="AV34" s="127"/>
      <c r="AW34" s="127"/>
      <c r="AX34" s="127"/>
      <c r="AY34" s="127" t="s">
        <v>65</v>
      </c>
      <c r="AZ34" s="127"/>
      <c r="BA34" s="127"/>
      <c r="BB34" s="127"/>
      <c r="BC34" s="127" t="s">
        <v>277</v>
      </c>
      <c r="BD34" s="127"/>
      <c r="BE34" s="127"/>
      <c r="BF34" s="127" t="s">
        <v>5888</v>
      </c>
      <c r="BG34" t="e">
        <f>INDEX(#REF!,MATCH('25-Apr'!L34,#REF!,))</f>
        <v>#REF!</v>
      </c>
    </row>
    <row r="35" spans="1:59" x14ac:dyDescent="0.35">
      <c r="A35" s="127" t="s">
        <v>5950</v>
      </c>
      <c r="B35" s="127">
        <v>10000</v>
      </c>
      <c r="C35" s="127">
        <v>10000</v>
      </c>
      <c r="D35" s="129">
        <v>45777</v>
      </c>
      <c r="E35" s="127" t="s">
        <v>61</v>
      </c>
      <c r="F35" s="127" t="s">
        <v>5951</v>
      </c>
      <c r="G35" s="127" t="s">
        <v>5952</v>
      </c>
      <c r="H35" s="127" t="s">
        <v>1186</v>
      </c>
      <c r="I35" s="127">
        <v>1</v>
      </c>
      <c r="J35" s="127" t="s">
        <v>65</v>
      </c>
      <c r="K35" s="127">
        <v>90</v>
      </c>
      <c r="L35" s="127" t="s">
        <v>1196</v>
      </c>
      <c r="M35" s="130">
        <v>54000</v>
      </c>
      <c r="N35" s="127"/>
      <c r="O35" s="127"/>
      <c r="P35" s="129">
        <v>45772</v>
      </c>
      <c r="Q35" s="127"/>
      <c r="R35" s="127">
        <v>2</v>
      </c>
      <c r="S35" s="130">
        <v>108000</v>
      </c>
      <c r="T35" s="127" t="s">
        <v>67</v>
      </c>
      <c r="U35" s="127" t="s">
        <v>1187</v>
      </c>
      <c r="V35" s="127">
        <v>0</v>
      </c>
      <c r="W35" s="127">
        <v>0</v>
      </c>
      <c r="X35" s="127">
        <v>0</v>
      </c>
      <c r="Y35" s="127">
        <v>0</v>
      </c>
      <c r="Z35" s="127">
        <v>0</v>
      </c>
      <c r="AA35" s="127">
        <v>0</v>
      </c>
      <c r="AB35" s="127"/>
      <c r="AC35" s="127"/>
      <c r="AD35" s="127">
        <v>0</v>
      </c>
      <c r="AE35" s="127"/>
      <c r="AF35" s="127"/>
      <c r="AG35" s="127"/>
      <c r="AH35" s="127" t="s">
        <v>65</v>
      </c>
      <c r="AI35" s="127">
        <v>0</v>
      </c>
      <c r="AJ35" s="127" t="s">
        <v>65</v>
      </c>
      <c r="AK35" s="127"/>
      <c r="AL35" s="127"/>
      <c r="AM35" s="127" t="s">
        <v>1188</v>
      </c>
      <c r="AN35" s="127" t="s">
        <v>277</v>
      </c>
      <c r="AO35" s="127"/>
      <c r="AP35" s="127">
        <v>0</v>
      </c>
      <c r="AQ35" s="127">
        <v>0</v>
      </c>
      <c r="AR35" s="127">
        <v>0</v>
      </c>
      <c r="AS35" s="127">
        <v>0</v>
      </c>
      <c r="AT35" s="127">
        <v>0</v>
      </c>
      <c r="AU35" s="127">
        <v>0</v>
      </c>
      <c r="AV35" s="127"/>
      <c r="AW35" s="127"/>
      <c r="AX35" s="127"/>
      <c r="AY35" s="127" t="s">
        <v>65</v>
      </c>
      <c r="AZ35" s="127"/>
      <c r="BA35" s="127"/>
      <c r="BB35" s="127"/>
      <c r="BC35" s="127" t="s">
        <v>277</v>
      </c>
      <c r="BD35" s="127"/>
      <c r="BE35" s="127"/>
      <c r="BF35" s="127" t="s">
        <v>5953</v>
      </c>
      <c r="BG35" t="e">
        <f>INDEX(#REF!,MATCH('25-Apr'!L35,#REF!,))</f>
        <v>#REF!</v>
      </c>
    </row>
    <row r="36" spans="1:59" hidden="1" x14ac:dyDescent="0.35">
      <c r="A36" s="127" t="s">
        <v>4265</v>
      </c>
      <c r="B36" s="127">
        <v>10000</v>
      </c>
      <c r="C36" s="127">
        <v>20000</v>
      </c>
      <c r="D36" s="129">
        <v>45777</v>
      </c>
      <c r="E36" s="127" t="s">
        <v>61</v>
      </c>
      <c r="F36" s="127" t="s">
        <v>4266</v>
      </c>
      <c r="G36" s="127" t="s">
        <v>4211</v>
      </c>
      <c r="H36" s="127" t="s">
        <v>121</v>
      </c>
      <c r="I36" s="127">
        <v>2</v>
      </c>
      <c r="J36" s="127" t="s">
        <v>65</v>
      </c>
      <c r="K36" s="127">
        <v>77</v>
      </c>
      <c r="L36" s="127" t="s">
        <v>194</v>
      </c>
      <c r="M36" s="130">
        <v>1250</v>
      </c>
      <c r="N36" s="127"/>
      <c r="O36" s="127"/>
      <c r="P36" s="129">
        <v>45772</v>
      </c>
      <c r="Q36" s="127"/>
      <c r="R36" s="127">
        <v>88</v>
      </c>
      <c r="S36" s="130">
        <v>110000</v>
      </c>
      <c r="T36" s="127" t="s">
        <v>67</v>
      </c>
      <c r="U36" s="127" t="s">
        <v>4267</v>
      </c>
      <c r="V36" s="127">
        <v>0</v>
      </c>
      <c r="W36" s="127">
        <v>0</v>
      </c>
      <c r="X36" s="127">
        <v>0</v>
      </c>
      <c r="Y36" s="127">
        <v>0</v>
      </c>
      <c r="Z36" s="127">
        <v>0</v>
      </c>
      <c r="AA36" s="127">
        <v>0</v>
      </c>
      <c r="AB36" s="127"/>
      <c r="AC36" s="127"/>
      <c r="AD36" s="127">
        <v>0</v>
      </c>
      <c r="AE36" s="127"/>
      <c r="AF36" s="127"/>
      <c r="AG36" s="127"/>
      <c r="AH36" s="127" t="s">
        <v>65</v>
      </c>
      <c r="AI36" s="127">
        <v>0</v>
      </c>
      <c r="AJ36" s="127" t="s">
        <v>65</v>
      </c>
      <c r="AK36" s="127"/>
      <c r="AL36" s="127"/>
      <c r="AM36" s="127" t="s">
        <v>4268</v>
      </c>
      <c r="AN36" s="127" t="s">
        <v>110</v>
      </c>
      <c r="AO36" s="127"/>
      <c r="AP36" s="127">
        <v>0</v>
      </c>
      <c r="AQ36" s="127">
        <v>0</v>
      </c>
      <c r="AR36" s="127">
        <v>0</v>
      </c>
      <c r="AS36" s="127">
        <v>0</v>
      </c>
      <c r="AT36" s="127">
        <v>0</v>
      </c>
      <c r="AU36" s="127">
        <v>0</v>
      </c>
      <c r="AV36" s="127"/>
      <c r="AW36" s="127"/>
      <c r="AX36" s="127"/>
      <c r="AY36" s="127" t="s">
        <v>65</v>
      </c>
      <c r="AZ36" s="127"/>
      <c r="BA36" s="127"/>
      <c r="BB36" s="127"/>
      <c r="BC36" s="127" t="s">
        <v>110</v>
      </c>
      <c r="BD36" s="127"/>
      <c r="BE36" s="127"/>
      <c r="BF36" s="127" t="s">
        <v>4269</v>
      </c>
      <c r="BG36" t="e">
        <f>INDEX(#REF!,MATCH('25-Apr'!L36,#REF!,))</f>
        <v>#REF!</v>
      </c>
    </row>
    <row r="37" spans="1:59" hidden="1" x14ac:dyDescent="0.35">
      <c r="A37" s="127" t="s">
        <v>5954</v>
      </c>
      <c r="B37" s="127">
        <v>10000</v>
      </c>
      <c r="C37" s="127">
        <v>10000</v>
      </c>
      <c r="D37" s="129">
        <v>45782</v>
      </c>
      <c r="E37" s="127" t="s">
        <v>61</v>
      </c>
      <c r="F37" s="127" t="s">
        <v>5955</v>
      </c>
      <c r="G37" s="127" t="s">
        <v>2817</v>
      </c>
      <c r="H37" s="127" t="s">
        <v>5956</v>
      </c>
      <c r="I37" s="127">
        <v>1</v>
      </c>
      <c r="J37" s="127" t="s">
        <v>65</v>
      </c>
      <c r="K37" s="127">
        <v>82</v>
      </c>
      <c r="L37" s="127" t="s">
        <v>354</v>
      </c>
      <c r="M37" s="127">
        <v>500</v>
      </c>
      <c r="N37" s="127"/>
      <c r="O37" s="127"/>
      <c r="P37" s="129">
        <v>45772</v>
      </c>
      <c r="Q37" s="127"/>
      <c r="R37" s="127">
        <v>10</v>
      </c>
      <c r="S37" s="130">
        <v>5000</v>
      </c>
      <c r="T37" s="127" t="s">
        <v>67</v>
      </c>
      <c r="U37" s="127" t="s">
        <v>5957</v>
      </c>
      <c r="V37" s="127">
        <v>0</v>
      </c>
      <c r="W37" s="127">
        <v>0</v>
      </c>
      <c r="X37" s="127">
        <v>0</v>
      </c>
      <c r="Y37" s="127">
        <v>0</v>
      </c>
      <c r="Z37" s="127">
        <v>0</v>
      </c>
      <c r="AA37" s="127">
        <v>0</v>
      </c>
      <c r="AB37" s="127"/>
      <c r="AC37" s="127"/>
      <c r="AD37" s="127">
        <v>0</v>
      </c>
      <c r="AE37" s="127"/>
      <c r="AF37" s="127"/>
      <c r="AG37" s="127"/>
      <c r="AH37" s="127" t="s">
        <v>65</v>
      </c>
      <c r="AI37" s="127">
        <v>0</v>
      </c>
      <c r="AJ37" s="127" t="s">
        <v>65</v>
      </c>
      <c r="AK37" s="127"/>
      <c r="AL37" s="127"/>
      <c r="AM37" s="127" t="s">
        <v>5958</v>
      </c>
      <c r="AN37" s="127" t="s">
        <v>295</v>
      </c>
      <c r="AO37" s="127"/>
      <c r="AP37" s="127">
        <v>0</v>
      </c>
      <c r="AQ37" s="127">
        <v>0</v>
      </c>
      <c r="AR37" s="127">
        <v>0</v>
      </c>
      <c r="AS37" s="127">
        <v>0</v>
      </c>
      <c r="AT37" s="127">
        <v>0</v>
      </c>
      <c r="AU37" s="127">
        <v>0</v>
      </c>
      <c r="AV37" s="127"/>
      <c r="AW37" s="127"/>
      <c r="AX37" s="127"/>
      <c r="AY37" s="127" t="s">
        <v>65</v>
      </c>
      <c r="AZ37" s="127"/>
      <c r="BA37" s="127"/>
      <c r="BB37" s="127"/>
      <c r="BC37" s="127" t="s">
        <v>295</v>
      </c>
      <c r="BD37" s="127"/>
      <c r="BE37" s="127"/>
      <c r="BF37" s="127" t="s">
        <v>5959</v>
      </c>
      <c r="BG37" t="e">
        <f>INDEX(#REF!,MATCH('25-Apr'!L37,#REF!,))</f>
        <v>#REF!</v>
      </c>
    </row>
    <row r="38" spans="1:59" hidden="1" x14ac:dyDescent="0.35">
      <c r="A38" s="127" t="s">
        <v>5896</v>
      </c>
      <c r="B38" s="127">
        <v>10000</v>
      </c>
      <c r="C38" s="127">
        <v>20000</v>
      </c>
      <c r="D38" s="129">
        <v>45782</v>
      </c>
      <c r="E38" s="127" t="s">
        <v>61</v>
      </c>
      <c r="F38" s="127" t="s">
        <v>5897</v>
      </c>
      <c r="G38" s="127" t="s">
        <v>5898</v>
      </c>
      <c r="H38" s="127" t="s">
        <v>64</v>
      </c>
      <c r="I38" s="127">
        <v>1</v>
      </c>
      <c r="J38" s="127" t="s">
        <v>65</v>
      </c>
      <c r="K38" s="127">
        <v>103</v>
      </c>
      <c r="L38" s="127" t="s">
        <v>1320</v>
      </c>
      <c r="M38" s="130">
        <v>35000</v>
      </c>
      <c r="N38" s="127"/>
      <c r="O38" s="127"/>
      <c r="P38" s="129">
        <v>45772</v>
      </c>
      <c r="Q38" s="127"/>
      <c r="R38" s="127">
        <v>8</v>
      </c>
      <c r="S38" s="130">
        <v>280000</v>
      </c>
      <c r="T38" s="127" t="s">
        <v>67</v>
      </c>
      <c r="U38" s="127" t="s">
        <v>68</v>
      </c>
      <c r="V38" s="127">
        <v>0</v>
      </c>
      <c r="W38" s="127">
        <v>0</v>
      </c>
      <c r="X38" s="127">
        <v>0</v>
      </c>
      <c r="Y38" s="127">
        <v>0</v>
      </c>
      <c r="Z38" s="127">
        <v>0</v>
      </c>
      <c r="AA38" s="127">
        <v>0</v>
      </c>
      <c r="AB38" s="127"/>
      <c r="AC38" s="127"/>
      <c r="AD38" s="127">
        <v>0</v>
      </c>
      <c r="AE38" s="127"/>
      <c r="AF38" s="127"/>
      <c r="AG38" s="127"/>
      <c r="AH38" s="127" t="s">
        <v>65</v>
      </c>
      <c r="AI38" s="127">
        <v>0</v>
      </c>
      <c r="AJ38" s="127" t="s">
        <v>65</v>
      </c>
      <c r="AK38" s="127"/>
      <c r="AL38" s="127"/>
      <c r="AM38" s="127" t="s">
        <v>69</v>
      </c>
      <c r="AN38" s="127" t="s">
        <v>70</v>
      </c>
      <c r="AO38" s="127"/>
      <c r="AP38" s="127">
        <v>0</v>
      </c>
      <c r="AQ38" s="127">
        <v>0</v>
      </c>
      <c r="AR38" s="127">
        <v>0</v>
      </c>
      <c r="AS38" s="127">
        <v>0</v>
      </c>
      <c r="AT38" s="127">
        <v>0</v>
      </c>
      <c r="AU38" s="127">
        <v>0</v>
      </c>
      <c r="AV38" s="127"/>
      <c r="AW38" s="127"/>
      <c r="AX38" s="127"/>
      <c r="AY38" s="127" t="s">
        <v>65</v>
      </c>
      <c r="AZ38" s="127"/>
      <c r="BA38" s="127"/>
      <c r="BB38" s="127"/>
      <c r="BC38" s="127" t="s">
        <v>70</v>
      </c>
      <c r="BD38" s="127"/>
      <c r="BE38" s="127"/>
      <c r="BF38" s="127" t="s">
        <v>5899</v>
      </c>
      <c r="BG38" t="e">
        <f>INDEX(#REF!,MATCH('25-Apr'!L38,#REF!,))</f>
        <v>#REF!</v>
      </c>
    </row>
    <row r="39" spans="1:59" hidden="1" x14ac:dyDescent="0.35">
      <c r="A39" s="127" t="s">
        <v>5896</v>
      </c>
      <c r="B39" s="127">
        <v>20000</v>
      </c>
      <c r="C39" s="127">
        <v>10000</v>
      </c>
      <c r="D39" s="129">
        <v>45782</v>
      </c>
      <c r="E39" s="127" t="s">
        <v>61</v>
      </c>
      <c r="F39" s="127" t="s">
        <v>5897</v>
      </c>
      <c r="G39" s="127" t="s">
        <v>5898</v>
      </c>
      <c r="H39" s="127" t="s">
        <v>64</v>
      </c>
      <c r="I39" s="127">
        <v>1</v>
      </c>
      <c r="J39" s="127" t="s">
        <v>65</v>
      </c>
      <c r="K39" s="127">
        <v>103</v>
      </c>
      <c r="L39" s="127" t="s">
        <v>1320</v>
      </c>
      <c r="M39" s="130">
        <v>12525</v>
      </c>
      <c r="N39" s="127"/>
      <c r="O39" s="127"/>
      <c r="P39" s="129">
        <v>45772</v>
      </c>
      <c r="Q39" s="127"/>
      <c r="R39" s="127">
        <v>8</v>
      </c>
      <c r="S39" s="130">
        <v>100200</v>
      </c>
      <c r="T39" s="127" t="s">
        <v>67</v>
      </c>
      <c r="U39" s="127" t="s">
        <v>68</v>
      </c>
      <c r="V39" s="127">
        <v>0</v>
      </c>
      <c r="W39" s="127">
        <v>0</v>
      </c>
      <c r="X39" s="127">
        <v>0</v>
      </c>
      <c r="Y39" s="127">
        <v>0</v>
      </c>
      <c r="Z39" s="127">
        <v>0</v>
      </c>
      <c r="AA39" s="127">
        <v>0</v>
      </c>
      <c r="AB39" s="127"/>
      <c r="AC39" s="127"/>
      <c r="AD39" s="127">
        <v>0</v>
      </c>
      <c r="AE39" s="127"/>
      <c r="AF39" s="127"/>
      <c r="AG39" s="127"/>
      <c r="AH39" s="127" t="s">
        <v>65</v>
      </c>
      <c r="AI39" s="127">
        <v>0</v>
      </c>
      <c r="AJ39" s="127" t="s">
        <v>65</v>
      </c>
      <c r="AK39" s="127"/>
      <c r="AL39" s="127"/>
      <c r="AM39" s="127" t="s">
        <v>69</v>
      </c>
      <c r="AN39" s="127" t="s">
        <v>70</v>
      </c>
      <c r="AO39" s="127"/>
      <c r="AP39" s="127">
        <v>0</v>
      </c>
      <c r="AQ39" s="127">
        <v>0</v>
      </c>
      <c r="AR39" s="127">
        <v>0</v>
      </c>
      <c r="AS39" s="127">
        <v>0</v>
      </c>
      <c r="AT39" s="127">
        <v>0</v>
      </c>
      <c r="AU39" s="127">
        <v>0</v>
      </c>
      <c r="AV39" s="127"/>
      <c r="AW39" s="127"/>
      <c r="AX39" s="127"/>
      <c r="AY39" s="127" t="s">
        <v>65</v>
      </c>
      <c r="AZ39" s="127"/>
      <c r="BA39" s="127"/>
      <c r="BB39" s="127"/>
      <c r="BC39" s="127" t="s">
        <v>70</v>
      </c>
      <c r="BD39" s="127"/>
      <c r="BE39" s="127"/>
      <c r="BF39" s="127" t="s">
        <v>5899</v>
      </c>
      <c r="BG39" t="e">
        <f>INDEX(#REF!,MATCH('25-Apr'!L39,#REF!,))</f>
        <v>#REF!</v>
      </c>
    </row>
    <row r="40" spans="1:59" hidden="1" x14ac:dyDescent="0.35">
      <c r="A40" s="127" t="s">
        <v>5896</v>
      </c>
      <c r="B40" s="127">
        <v>20000</v>
      </c>
      <c r="C40" s="127">
        <v>20000</v>
      </c>
      <c r="D40" s="129">
        <v>45782</v>
      </c>
      <c r="E40" s="127" t="s">
        <v>61</v>
      </c>
      <c r="F40" s="127" t="s">
        <v>5897</v>
      </c>
      <c r="G40" s="127" t="s">
        <v>5898</v>
      </c>
      <c r="H40" s="127" t="s">
        <v>64</v>
      </c>
      <c r="I40" s="127">
        <v>1</v>
      </c>
      <c r="J40" s="127" t="s">
        <v>65</v>
      </c>
      <c r="K40" s="127" t="s">
        <v>72</v>
      </c>
      <c r="L40" s="127" t="s">
        <v>73</v>
      </c>
      <c r="M40" s="130">
        <v>32500</v>
      </c>
      <c r="N40" s="127"/>
      <c r="O40" s="127"/>
      <c r="P40" s="129">
        <v>45772</v>
      </c>
      <c r="Q40" s="127"/>
      <c r="R40" s="127">
        <v>8</v>
      </c>
      <c r="S40" s="130">
        <v>260000</v>
      </c>
      <c r="T40" s="127" t="s">
        <v>67</v>
      </c>
      <c r="U40" s="127" t="s">
        <v>68</v>
      </c>
      <c r="V40" s="127">
        <v>0</v>
      </c>
      <c r="W40" s="127">
        <v>0</v>
      </c>
      <c r="X40" s="127">
        <v>0</v>
      </c>
      <c r="Y40" s="127">
        <v>0</v>
      </c>
      <c r="Z40" s="127">
        <v>0</v>
      </c>
      <c r="AA40" s="127">
        <v>0</v>
      </c>
      <c r="AB40" s="127"/>
      <c r="AC40" s="127"/>
      <c r="AD40" s="127">
        <v>0</v>
      </c>
      <c r="AE40" s="127"/>
      <c r="AF40" s="127"/>
      <c r="AG40" s="127"/>
      <c r="AH40" s="127" t="s">
        <v>65</v>
      </c>
      <c r="AI40" s="127">
        <v>0</v>
      </c>
      <c r="AJ40" s="127" t="s">
        <v>65</v>
      </c>
      <c r="AK40" s="127"/>
      <c r="AL40" s="127"/>
      <c r="AM40" s="127" t="s">
        <v>69</v>
      </c>
      <c r="AN40" s="127" t="s">
        <v>70</v>
      </c>
      <c r="AO40" s="127"/>
      <c r="AP40" s="127">
        <v>0</v>
      </c>
      <c r="AQ40" s="127">
        <v>0</v>
      </c>
      <c r="AR40" s="127">
        <v>0</v>
      </c>
      <c r="AS40" s="127">
        <v>0</v>
      </c>
      <c r="AT40" s="127">
        <v>0</v>
      </c>
      <c r="AU40" s="127">
        <v>0</v>
      </c>
      <c r="AV40" s="127"/>
      <c r="AW40" s="127"/>
      <c r="AX40" s="127"/>
      <c r="AY40" s="127" t="s">
        <v>65</v>
      </c>
      <c r="AZ40" s="127"/>
      <c r="BA40" s="127"/>
      <c r="BB40" s="127"/>
      <c r="BC40" s="127" t="s">
        <v>70</v>
      </c>
      <c r="BD40" s="127"/>
      <c r="BE40" s="127"/>
      <c r="BF40" s="127" t="s">
        <v>5899</v>
      </c>
      <c r="BG40" t="e">
        <f>INDEX(#REF!,MATCH('25-Apr'!L40,#REF!,))</f>
        <v>#REF!</v>
      </c>
    </row>
    <row r="41" spans="1:59" x14ac:dyDescent="0.35">
      <c r="A41" s="127" t="s">
        <v>3714</v>
      </c>
      <c r="B41" s="127">
        <v>10000</v>
      </c>
      <c r="C41" s="127">
        <v>10000</v>
      </c>
      <c r="D41" s="129">
        <v>45772</v>
      </c>
      <c r="E41" s="127" t="s">
        <v>61</v>
      </c>
      <c r="F41" s="127" t="s">
        <v>3715</v>
      </c>
      <c r="G41" s="127" t="s">
        <v>3716</v>
      </c>
      <c r="H41" s="127" t="s">
        <v>2465</v>
      </c>
      <c r="I41" s="127">
        <v>1</v>
      </c>
      <c r="J41" s="127" t="s">
        <v>65</v>
      </c>
      <c r="K41" s="127">
        <v>59</v>
      </c>
      <c r="L41" s="127" t="s">
        <v>2542</v>
      </c>
      <c r="M41" s="130">
        <v>6667</v>
      </c>
      <c r="N41" s="127"/>
      <c r="O41" s="127"/>
      <c r="P41" s="129">
        <v>45772</v>
      </c>
      <c r="Q41" s="127"/>
      <c r="R41" s="127">
        <v>6</v>
      </c>
      <c r="S41" s="130">
        <v>40002</v>
      </c>
      <c r="T41" s="127" t="s">
        <v>67</v>
      </c>
      <c r="U41" s="127" t="s">
        <v>2466</v>
      </c>
      <c r="V41" s="127">
        <v>0</v>
      </c>
      <c r="W41" s="127">
        <v>0</v>
      </c>
      <c r="X41" s="127">
        <v>0</v>
      </c>
      <c r="Y41" s="127">
        <v>0</v>
      </c>
      <c r="Z41" s="127">
        <v>0</v>
      </c>
      <c r="AA41" s="127">
        <v>0</v>
      </c>
      <c r="AB41" s="127"/>
      <c r="AC41" s="127"/>
      <c r="AD41" s="127">
        <v>0</v>
      </c>
      <c r="AE41" s="127"/>
      <c r="AF41" s="127"/>
      <c r="AG41" s="127"/>
      <c r="AH41" s="127" t="s">
        <v>65</v>
      </c>
      <c r="AI41" s="127">
        <v>0</v>
      </c>
      <c r="AJ41" s="127" t="s">
        <v>65</v>
      </c>
      <c r="AK41" s="127"/>
      <c r="AL41" s="127"/>
      <c r="AM41" s="127" t="s">
        <v>2467</v>
      </c>
      <c r="AN41" s="127" t="s">
        <v>468</v>
      </c>
      <c r="AO41" s="127"/>
      <c r="AP41" s="127">
        <v>0</v>
      </c>
      <c r="AQ41" s="127">
        <v>0</v>
      </c>
      <c r="AR41" s="127">
        <v>0</v>
      </c>
      <c r="AS41" s="127">
        <v>0</v>
      </c>
      <c r="AT41" s="127">
        <v>0</v>
      </c>
      <c r="AU41" s="127">
        <v>0</v>
      </c>
      <c r="AV41" s="127"/>
      <c r="AW41" s="127"/>
      <c r="AX41" s="127"/>
      <c r="AY41" s="127" t="s">
        <v>65</v>
      </c>
      <c r="AZ41" s="127"/>
      <c r="BA41" s="127"/>
      <c r="BB41" s="127"/>
      <c r="BC41" s="127" t="s">
        <v>468</v>
      </c>
      <c r="BD41" s="127"/>
      <c r="BE41" s="127"/>
      <c r="BF41" s="127" t="s">
        <v>3717</v>
      </c>
      <c r="BG41" t="e">
        <f>INDEX(#REF!,MATCH('25-Apr'!L41,#REF!,))</f>
        <v>#REF!</v>
      </c>
    </row>
    <row r="42" spans="1:59" x14ac:dyDescent="0.35">
      <c r="A42" s="127" t="s">
        <v>3718</v>
      </c>
      <c r="B42" s="127">
        <v>10000</v>
      </c>
      <c r="C42" s="127">
        <v>10000</v>
      </c>
      <c r="D42" s="129">
        <v>45772</v>
      </c>
      <c r="E42" s="127" t="s">
        <v>61</v>
      </c>
      <c r="F42" s="127" t="s">
        <v>3689</v>
      </c>
      <c r="G42" s="127" t="s">
        <v>3690</v>
      </c>
      <c r="H42" s="127" t="s">
        <v>918</v>
      </c>
      <c r="I42" s="127">
        <v>1</v>
      </c>
      <c r="J42" s="127" t="s">
        <v>65</v>
      </c>
      <c r="K42" s="127">
        <v>32</v>
      </c>
      <c r="L42" s="127" t="s">
        <v>519</v>
      </c>
      <c r="M42" s="130">
        <v>5860</v>
      </c>
      <c r="N42" s="127"/>
      <c r="O42" s="127"/>
      <c r="P42" s="129">
        <v>45772</v>
      </c>
      <c r="Q42" s="127"/>
      <c r="R42" s="127">
        <v>1</v>
      </c>
      <c r="S42" s="130">
        <v>5860</v>
      </c>
      <c r="T42" s="127" t="s">
        <v>67</v>
      </c>
      <c r="U42" s="127" t="s">
        <v>919</v>
      </c>
      <c r="V42" s="127">
        <v>0</v>
      </c>
      <c r="W42" s="127">
        <v>0</v>
      </c>
      <c r="X42" s="127">
        <v>0</v>
      </c>
      <c r="Y42" s="127">
        <v>0</v>
      </c>
      <c r="Z42" s="127">
        <v>0</v>
      </c>
      <c r="AA42" s="127">
        <v>0</v>
      </c>
      <c r="AB42" s="127"/>
      <c r="AC42" s="127"/>
      <c r="AD42" s="127">
        <v>0</v>
      </c>
      <c r="AE42" s="127"/>
      <c r="AF42" s="127"/>
      <c r="AG42" s="127"/>
      <c r="AH42" s="127" t="s">
        <v>65</v>
      </c>
      <c r="AI42" s="127">
        <v>0</v>
      </c>
      <c r="AJ42" s="127" t="s">
        <v>65</v>
      </c>
      <c r="AK42" s="127"/>
      <c r="AL42" s="127"/>
      <c r="AM42" s="127" t="s">
        <v>920</v>
      </c>
      <c r="AN42" s="127" t="s">
        <v>468</v>
      </c>
      <c r="AO42" s="127"/>
      <c r="AP42" s="127">
        <v>0</v>
      </c>
      <c r="AQ42" s="127">
        <v>0</v>
      </c>
      <c r="AR42" s="127">
        <v>0</v>
      </c>
      <c r="AS42" s="127">
        <v>0</v>
      </c>
      <c r="AT42" s="127">
        <v>0</v>
      </c>
      <c r="AU42" s="127">
        <v>0</v>
      </c>
      <c r="AV42" s="127"/>
      <c r="AW42" s="127"/>
      <c r="AX42" s="127"/>
      <c r="AY42" s="127" t="s">
        <v>65</v>
      </c>
      <c r="AZ42" s="127"/>
      <c r="BA42" s="127"/>
      <c r="BB42" s="127"/>
      <c r="BC42" s="127" t="s">
        <v>468</v>
      </c>
      <c r="BD42" s="127"/>
      <c r="BE42" s="127"/>
      <c r="BF42" s="127" t="s">
        <v>3719</v>
      </c>
      <c r="BG42" t="e">
        <f>INDEX(#REF!,MATCH('25-Apr'!L42,#REF!,))</f>
        <v>#REF!</v>
      </c>
    </row>
    <row r="43" spans="1:59" hidden="1" x14ac:dyDescent="0.35">
      <c r="A43" s="127" t="s">
        <v>5960</v>
      </c>
      <c r="B43" s="127">
        <v>10000</v>
      </c>
      <c r="C43" s="127">
        <v>20000</v>
      </c>
      <c r="D43" s="129">
        <v>45777</v>
      </c>
      <c r="E43" s="127" t="s">
        <v>61</v>
      </c>
      <c r="F43" s="127" t="s">
        <v>4254</v>
      </c>
      <c r="G43" s="127" t="s">
        <v>5961</v>
      </c>
      <c r="H43" s="127" t="s">
        <v>1061</v>
      </c>
      <c r="I43" s="127">
        <v>1</v>
      </c>
      <c r="J43" s="127" t="s">
        <v>65</v>
      </c>
      <c r="K43" s="127">
        <v>63</v>
      </c>
      <c r="L43" s="127" t="s">
        <v>138</v>
      </c>
      <c r="M43" s="130">
        <v>39334</v>
      </c>
      <c r="N43" s="127"/>
      <c r="O43" s="127"/>
      <c r="P43" s="129">
        <v>45772</v>
      </c>
      <c r="Q43" s="127"/>
      <c r="R43" s="127">
        <v>60</v>
      </c>
      <c r="S43" s="130">
        <v>2360040</v>
      </c>
      <c r="T43" s="127" t="s">
        <v>67</v>
      </c>
      <c r="U43" s="127" t="s">
        <v>1062</v>
      </c>
      <c r="V43" s="127">
        <v>0</v>
      </c>
      <c r="W43" s="127">
        <v>0</v>
      </c>
      <c r="X43" s="127">
        <v>0</v>
      </c>
      <c r="Y43" s="127">
        <v>0</v>
      </c>
      <c r="Z43" s="127">
        <v>0</v>
      </c>
      <c r="AA43" s="127">
        <v>0</v>
      </c>
      <c r="AB43" s="127"/>
      <c r="AC43" s="127"/>
      <c r="AD43" s="127">
        <v>0</v>
      </c>
      <c r="AE43" s="127"/>
      <c r="AF43" s="127"/>
      <c r="AG43" s="127"/>
      <c r="AH43" s="127" t="s">
        <v>65</v>
      </c>
      <c r="AI43" s="127">
        <v>0</v>
      </c>
      <c r="AJ43" s="127" t="s">
        <v>65</v>
      </c>
      <c r="AK43" s="127"/>
      <c r="AL43" s="127"/>
      <c r="AM43" s="127" t="s">
        <v>1063</v>
      </c>
      <c r="AN43" s="127" t="s">
        <v>141</v>
      </c>
      <c r="AO43" s="127"/>
      <c r="AP43" s="127">
        <v>0</v>
      </c>
      <c r="AQ43" s="127">
        <v>0</v>
      </c>
      <c r="AR43" s="127">
        <v>0</v>
      </c>
      <c r="AS43" s="127">
        <v>0</v>
      </c>
      <c r="AT43" s="127">
        <v>0</v>
      </c>
      <c r="AU43" s="127">
        <v>0</v>
      </c>
      <c r="AV43" s="127"/>
      <c r="AW43" s="127"/>
      <c r="AX43" s="127"/>
      <c r="AY43" s="127" t="s">
        <v>65</v>
      </c>
      <c r="AZ43" s="127"/>
      <c r="BA43" s="127"/>
      <c r="BB43" s="127"/>
      <c r="BC43" s="127" t="s">
        <v>141</v>
      </c>
      <c r="BD43" s="127"/>
      <c r="BE43" s="127"/>
      <c r="BF43" s="127" t="s">
        <v>142</v>
      </c>
      <c r="BG43" t="e">
        <f>INDEX(#REF!,MATCH('25-Apr'!L43,#REF!,))</f>
        <v>#REF!</v>
      </c>
    </row>
    <row r="44" spans="1:59" hidden="1" x14ac:dyDescent="0.35">
      <c r="A44" s="127" t="s">
        <v>5962</v>
      </c>
      <c r="B44" s="127">
        <v>10000</v>
      </c>
      <c r="C44" s="127">
        <v>10000</v>
      </c>
      <c r="D44" s="129">
        <v>45776</v>
      </c>
      <c r="E44" s="127" t="s">
        <v>61</v>
      </c>
      <c r="F44" s="127" t="s">
        <v>5963</v>
      </c>
      <c r="G44" s="127">
        <v>10620258074</v>
      </c>
      <c r="H44" s="127" t="s">
        <v>546</v>
      </c>
      <c r="I44" s="127">
        <v>1</v>
      </c>
      <c r="J44" s="127" t="s">
        <v>65</v>
      </c>
      <c r="K44" s="127">
        <v>79</v>
      </c>
      <c r="L44" s="127" t="s">
        <v>94</v>
      </c>
      <c r="M44" s="127">
        <v>107</v>
      </c>
      <c r="N44" s="127"/>
      <c r="O44" s="127"/>
      <c r="P44" s="129">
        <v>45772</v>
      </c>
      <c r="Q44" s="127"/>
      <c r="R44" s="127">
        <v>750</v>
      </c>
      <c r="S44" s="130">
        <v>80250</v>
      </c>
      <c r="T44" s="127" t="s">
        <v>67</v>
      </c>
      <c r="U44" s="127" t="s">
        <v>5964</v>
      </c>
      <c r="V44" s="127">
        <v>0</v>
      </c>
      <c r="W44" s="127">
        <v>0</v>
      </c>
      <c r="X44" s="127">
        <v>0</v>
      </c>
      <c r="Y44" s="127">
        <v>0</v>
      </c>
      <c r="Z44" s="127">
        <v>0</v>
      </c>
      <c r="AA44" s="127">
        <v>0</v>
      </c>
      <c r="AB44" s="127"/>
      <c r="AC44" s="127"/>
      <c r="AD44" s="127">
        <v>0</v>
      </c>
      <c r="AE44" s="127"/>
      <c r="AF44" s="127"/>
      <c r="AG44" s="127"/>
      <c r="AH44" s="127" t="s">
        <v>65</v>
      </c>
      <c r="AI44" s="127">
        <v>0</v>
      </c>
      <c r="AJ44" s="127" t="s">
        <v>65</v>
      </c>
      <c r="AK44" s="127"/>
      <c r="AL44" s="127"/>
      <c r="AM44" s="127" t="s">
        <v>5965</v>
      </c>
      <c r="AN44" s="127" t="s">
        <v>2704</v>
      </c>
      <c r="AO44" s="127"/>
      <c r="AP44" s="127">
        <v>0</v>
      </c>
      <c r="AQ44" s="127">
        <v>0</v>
      </c>
      <c r="AR44" s="127">
        <v>0</v>
      </c>
      <c r="AS44" s="127">
        <v>0</v>
      </c>
      <c r="AT44" s="127">
        <v>0</v>
      </c>
      <c r="AU44" s="127">
        <v>0</v>
      </c>
      <c r="AV44" s="127"/>
      <c r="AW44" s="127"/>
      <c r="AX44" s="127"/>
      <c r="AY44" s="127" t="s">
        <v>65</v>
      </c>
      <c r="AZ44" s="127"/>
      <c r="BA44" s="127"/>
      <c r="BB44" s="127"/>
      <c r="BC44" s="127" t="s">
        <v>2704</v>
      </c>
      <c r="BD44" s="127"/>
      <c r="BE44" s="127"/>
      <c r="BF44" s="127" t="s">
        <v>5966</v>
      </c>
      <c r="BG44" t="e">
        <f>INDEX(#REF!,MATCH('25-Apr'!L44,#REF!,))</f>
        <v>#REF!</v>
      </c>
    </row>
    <row r="45" spans="1:59" hidden="1" x14ac:dyDescent="0.35">
      <c r="A45" s="127" t="s">
        <v>4150</v>
      </c>
      <c r="B45" s="127">
        <v>10000</v>
      </c>
      <c r="C45" s="127">
        <v>10000</v>
      </c>
      <c r="D45" s="129">
        <v>45776</v>
      </c>
      <c r="E45" s="127" t="s">
        <v>61</v>
      </c>
      <c r="F45" s="127" t="s">
        <v>4151</v>
      </c>
      <c r="G45" s="127" t="s">
        <v>3491</v>
      </c>
      <c r="H45" s="127" t="s">
        <v>531</v>
      </c>
      <c r="I45" s="127">
        <v>1</v>
      </c>
      <c r="J45" s="127" t="s">
        <v>65</v>
      </c>
      <c r="K45" s="127">
        <v>72</v>
      </c>
      <c r="L45" s="127" t="s">
        <v>873</v>
      </c>
      <c r="M45" s="130">
        <v>1750</v>
      </c>
      <c r="N45" s="127"/>
      <c r="O45" s="127"/>
      <c r="P45" s="129">
        <v>45772</v>
      </c>
      <c r="Q45" s="127"/>
      <c r="R45" s="127">
        <v>4</v>
      </c>
      <c r="S45" s="130">
        <v>7000</v>
      </c>
      <c r="T45" s="127" t="s">
        <v>67</v>
      </c>
      <c r="U45" s="127">
        <v>5000514990001</v>
      </c>
      <c r="V45" s="127">
        <v>0</v>
      </c>
      <c r="W45" s="127">
        <v>0</v>
      </c>
      <c r="X45" s="127">
        <v>0</v>
      </c>
      <c r="Y45" s="127">
        <v>0</v>
      </c>
      <c r="Z45" s="127">
        <v>0</v>
      </c>
      <c r="AA45" s="127">
        <v>0</v>
      </c>
      <c r="AB45" s="127"/>
      <c r="AC45" s="127"/>
      <c r="AD45" s="127">
        <v>0</v>
      </c>
      <c r="AE45" s="127"/>
      <c r="AF45" s="127"/>
      <c r="AG45" s="127"/>
      <c r="AH45" s="127" t="s">
        <v>65</v>
      </c>
      <c r="AI45" s="127">
        <v>0</v>
      </c>
      <c r="AJ45" s="127" t="s">
        <v>65</v>
      </c>
      <c r="AK45" s="127"/>
      <c r="AL45" s="127"/>
      <c r="AM45" s="127">
        <v>500051499</v>
      </c>
      <c r="AN45" s="127" t="s">
        <v>164</v>
      </c>
      <c r="AO45" s="127"/>
      <c r="AP45" s="127">
        <v>0</v>
      </c>
      <c r="AQ45" s="127">
        <v>0</v>
      </c>
      <c r="AR45" s="127">
        <v>0</v>
      </c>
      <c r="AS45" s="127">
        <v>0</v>
      </c>
      <c r="AT45" s="127">
        <v>0</v>
      </c>
      <c r="AU45" s="127">
        <v>0</v>
      </c>
      <c r="AV45" s="127"/>
      <c r="AW45" s="127"/>
      <c r="AX45" s="127"/>
      <c r="AY45" s="127" t="s">
        <v>65</v>
      </c>
      <c r="AZ45" s="127"/>
      <c r="BA45" s="127"/>
      <c r="BB45" s="127"/>
      <c r="BC45" s="127" t="s">
        <v>164</v>
      </c>
      <c r="BD45" s="127"/>
      <c r="BE45" s="127"/>
      <c r="BF45" s="127" t="s">
        <v>4152</v>
      </c>
      <c r="BG45" t="e">
        <f>INDEX(#REF!,MATCH('25-Apr'!L45,#REF!,))</f>
        <v>#REF!</v>
      </c>
    </row>
    <row r="46" spans="1:59" hidden="1" x14ac:dyDescent="0.35">
      <c r="A46" s="127" t="s">
        <v>3628</v>
      </c>
      <c r="B46" s="127">
        <v>10000</v>
      </c>
      <c r="C46" s="127">
        <v>10000</v>
      </c>
      <c r="D46" s="129">
        <v>45772</v>
      </c>
      <c r="E46" s="127" t="s">
        <v>61</v>
      </c>
      <c r="F46" s="127" t="s">
        <v>3629</v>
      </c>
      <c r="G46" s="127" t="s">
        <v>3630</v>
      </c>
      <c r="H46" s="127"/>
      <c r="I46" s="127">
        <v>1</v>
      </c>
      <c r="J46" s="127" t="s">
        <v>185</v>
      </c>
      <c r="K46" s="127">
        <v>73</v>
      </c>
      <c r="L46" s="127" t="s">
        <v>186</v>
      </c>
      <c r="M46" s="130">
        <v>6750</v>
      </c>
      <c r="N46" s="127"/>
      <c r="O46" s="127"/>
      <c r="P46" s="129">
        <v>45772</v>
      </c>
      <c r="Q46" s="127"/>
      <c r="R46" s="127">
        <v>2</v>
      </c>
      <c r="S46" s="130">
        <v>13500</v>
      </c>
      <c r="T46" s="127" t="s">
        <v>67</v>
      </c>
      <c r="U46" s="127" t="s">
        <v>3631</v>
      </c>
      <c r="V46" s="127">
        <v>0</v>
      </c>
      <c r="W46" s="130">
        <v>13500</v>
      </c>
      <c r="X46" s="127">
        <v>0</v>
      </c>
      <c r="Y46" s="127">
        <v>0</v>
      </c>
      <c r="Z46" s="127">
        <v>0</v>
      </c>
      <c r="AA46" s="127">
        <v>0</v>
      </c>
      <c r="AB46" s="127"/>
      <c r="AC46" s="127"/>
      <c r="AD46" s="127">
        <v>0</v>
      </c>
      <c r="AE46" s="127"/>
      <c r="AF46" s="127"/>
      <c r="AG46" s="127"/>
      <c r="AH46" s="127"/>
      <c r="AI46" s="127"/>
      <c r="AJ46" s="127"/>
      <c r="AK46" s="127"/>
      <c r="AL46" s="127"/>
      <c r="AM46" s="127" t="s">
        <v>3632</v>
      </c>
      <c r="AN46" s="127" t="s">
        <v>149</v>
      </c>
      <c r="AO46" s="127"/>
      <c r="AP46" s="127">
        <v>0</v>
      </c>
      <c r="AQ46" s="127">
        <v>0</v>
      </c>
      <c r="AR46" s="127">
        <v>0</v>
      </c>
      <c r="AS46" s="127">
        <v>0</v>
      </c>
      <c r="AT46" s="127">
        <v>0</v>
      </c>
      <c r="AU46" s="127">
        <v>0</v>
      </c>
      <c r="AV46" s="127"/>
      <c r="AW46" s="127"/>
      <c r="AX46" s="127"/>
      <c r="AY46" s="127" t="s">
        <v>65</v>
      </c>
      <c r="AZ46" s="127" t="s">
        <v>5967</v>
      </c>
      <c r="BA46" s="127">
        <v>0</v>
      </c>
      <c r="BB46" s="127"/>
      <c r="BC46" s="127" t="s">
        <v>149</v>
      </c>
      <c r="BD46" s="127"/>
      <c r="BE46" s="127"/>
      <c r="BF46" s="127" t="s">
        <v>3633</v>
      </c>
      <c r="BG46" t="e">
        <f>INDEX(#REF!,MATCH('25-Apr'!L46,#REF!,))</f>
        <v>#REF!</v>
      </c>
    </row>
    <row r="47" spans="1:59" hidden="1" x14ac:dyDescent="0.35">
      <c r="A47" s="127" t="s">
        <v>3634</v>
      </c>
      <c r="B47" s="127">
        <v>10000</v>
      </c>
      <c r="C47" s="127">
        <v>20000</v>
      </c>
      <c r="D47" s="129">
        <v>45772</v>
      </c>
      <c r="E47" s="127" t="s">
        <v>61</v>
      </c>
      <c r="F47" s="127" t="s">
        <v>3635</v>
      </c>
      <c r="G47" s="127" t="s">
        <v>3636</v>
      </c>
      <c r="H47" s="127"/>
      <c r="I47" s="127">
        <v>1</v>
      </c>
      <c r="J47" s="127" t="s">
        <v>185</v>
      </c>
      <c r="K47" s="127">
        <v>111</v>
      </c>
      <c r="L47" s="127" t="s">
        <v>2648</v>
      </c>
      <c r="M47" s="130">
        <v>18000</v>
      </c>
      <c r="N47" s="127"/>
      <c r="O47" s="127"/>
      <c r="P47" s="129">
        <v>45772</v>
      </c>
      <c r="Q47" s="127"/>
      <c r="R47" s="127">
        <v>8</v>
      </c>
      <c r="S47" s="130">
        <v>144000</v>
      </c>
      <c r="T47" s="127" t="s">
        <v>67</v>
      </c>
      <c r="U47" s="127" t="s">
        <v>203</v>
      </c>
      <c r="V47" s="127">
        <v>0</v>
      </c>
      <c r="W47" s="130">
        <v>144000</v>
      </c>
      <c r="X47" s="127">
        <v>0</v>
      </c>
      <c r="Y47" s="127">
        <v>0</v>
      </c>
      <c r="Z47" s="127">
        <v>0</v>
      </c>
      <c r="AA47" s="127">
        <v>0</v>
      </c>
      <c r="AB47" s="127"/>
      <c r="AC47" s="127"/>
      <c r="AD47" s="127">
        <v>0</v>
      </c>
      <c r="AE47" s="127"/>
      <c r="AF47" s="127"/>
      <c r="AG47" s="127"/>
      <c r="AH47" s="127"/>
      <c r="AI47" s="127"/>
      <c r="AJ47" s="127"/>
      <c r="AK47" s="127"/>
      <c r="AL47" s="127"/>
      <c r="AM47" s="127" t="s">
        <v>204</v>
      </c>
      <c r="AN47" s="127" t="s">
        <v>205</v>
      </c>
      <c r="AO47" s="127"/>
      <c r="AP47" s="127">
        <v>0</v>
      </c>
      <c r="AQ47" s="127">
        <v>0</v>
      </c>
      <c r="AR47" s="127">
        <v>0</v>
      </c>
      <c r="AS47" s="127">
        <v>0</v>
      </c>
      <c r="AT47" s="127">
        <v>0</v>
      </c>
      <c r="AU47" s="127">
        <v>0</v>
      </c>
      <c r="AV47" s="127"/>
      <c r="AW47" s="127"/>
      <c r="AX47" s="127"/>
      <c r="AY47" s="127" t="s">
        <v>65</v>
      </c>
      <c r="AZ47" s="127" t="s">
        <v>5539</v>
      </c>
      <c r="BA47" s="127">
        <v>0</v>
      </c>
      <c r="BB47" s="127"/>
      <c r="BC47" s="127" t="s">
        <v>205</v>
      </c>
      <c r="BD47" s="127"/>
      <c r="BE47" s="127"/>
      <c r="BF47" s="127" t="s">
        <v>3637</v>
      </c>
      <c r="BG47" t="e">
        <f>INDEX(#REF!,MATCH('25-Apr'!L47,#REF!,))</f>
        <v>#REF!</v>
      </c>
    </row>
    <row r="48" spans="1:59" x14ac:dyDescent="0.35">
      <c r="A48" s="127" t="s">
        <v>3638</v>
      </c>
      <c r="B48" s="127">
        <v>10000</v>
      </c>
      <c r="C48" s="127">
        <v>10000</v>
      </c>
      <c r="D48" s="129">
        <v>45772</v>
      </c>
      <c r="E48" s="127" t="s">
        <v>61</v>
      </c>
      <c r="F48" s="127" t="s">
        <v>3639</v>
      </c>
      <c r="G48" s="127" t="s">
        <v>3640</v>
      </c>
      <c r="H48" s="127"/>
      <c r="I48" s="127">
        <v>1</v>
      </c>
      <c r="J48" s="127" t="s">
        <v>185</v>
      </c>
      <c r="K48" s="127">
        <v>71</v>
      </c>
      <c r="L48" s="127" t="s">
        <v>370</v>
      </c>
      <c r="M48" s="130">
        <v>18750</v>
      </c>
      <c r="N48" s="127"/>
      <c r="O48" s="127"/>
      <c r="P48" s="129">
        <v>45772</v>
      </c>
      <c r="Q48" s="127"/>
      <c r="R48" s="127">
        <v>24</v>
      </c>
      <c r="S48" s="130">
        <v>450000</v>
      </c>
      <c r="T48" s="127" t="s">
        <v>67</v>
      </c>
      <c r="U48" s="127" t="s">
        <v>3641</v>
      </c>
      <c r="V48" s="127">
        <v>0</v>
      </c>
      <c r="W48" s="130">
        <v>450000</v>
      </c>
      <c r="X48" s="127">
        <v>0</v>
      </c>
      <c r="Y48" s="127">
        <v>0</v>
      </c>
      <c r="Z48" s="127">
        <v>0</v>
      </c>
      <c r="AA48" s="127">
        <v>0</v>
      </c>
      <c r="AB48" s="127"/>
      <c r="AC48" s="127"/>
      <c r="AD48" s="127">
        <v>0</v>
      </c>
      <c r="AE48" s="127"/>
      <c r="AF48" s="127"/>
      <c r="AG48" s="127"/>
      <c r="AH48" s="127"/>
      <c r="AI48" s="127"/>
      <c r="AJ48" s="127"/>
      <c r="AK48" s="127"/>
      <c r="AL48" s="127"/>
      <c r="AM48" s="127" t="s">
        <v>3642</v>
      </c>
      <c r="AN48" s="127" t="s">
        <v>164</v>
      </c>
      <c r="AO48" s="127"/>
      <c r="AP48" s="127">
        <v>0</v>
      </c>
      <c r="AQ48" s="127">
        <v>0</v>
      </c>
      <c r="AR48" s="127">
        <v>0</v>
      </c>
      <c r="AS48" s="127">
        <v>0</v>
      </c>
      <c r="AT48" s="127">
        <v>0</v>
      </c>
      <c r="AU48" s="127">
        <v>0</v>
      </c>
      <c r="AV48" s="127"/>
      <c r="AW48" s="127"/>
      <c r="AX48" s="127"/>
      <c r="AY48" s="127" t="s">
        <v>65</v>
      </c>
      <c r="AZ48" s="127" t="s">
        <v>5968</v>
      </c>
      <c r="BA48" s="127">
        <v>0</v>
      </c>
      <c r="BB48" s="127"/>
      <c r="BC48" s="127" t="s">
        <v>164</v>
      </c>
      <c r="BD48" s="127"/>
      <c r="BE48" s="127"/>
      <c r="BF48" s="127" t="s">
        <v>3643</v>
      </c>
      <c r="BG48" t="e">
        <f>INDEX(#REF!,MATCH('25-Apr'!L48,#REF!,))</f>
        <v>#REF!</v>
      </c>
    </row>
    <row r="49" spans="1:59" hidden="1" x14ac:dyDescent="0.35">
      <c r="A49" s="127" t="s">
        <v>3738</v>
      </c>
      <c r="B49" s="127">
        <v>10000</v>
      </c>
      <c r="C49" s="127">
        <v>10000</v>
      </c>
      <c r="D49" s="129">
        <v>45775</v>
      </c>
      <c r="E49" s="127" t="s">
        <v>61</v>
      </c>
      <c r="F49" s="127" t="s">
        <v>3739</v>
      </c>
      <c r="G49" s="127" t="s">
        <v>3740</v>
      </c>
      <c r="H49" s="127"/>
      <c r="I49" s="127">
        <v>1</v>
      </c>
      <c r="J49" s="127" t="s">
        <v>185</v>
      </c>
      <c r="K49" s="127">
        <v>60</v>
      </c>
      <c r="L49" s="127" t="s">
        <v>224</v>
      </c>
      <c r="M49" s="130">
        <v>10000</v>
      </c>
      <c r="N49" s="127"/>
      <c r="O49" s="127"/>
      <c r="P49" s="129">
        <v>45772</v>
      </c>
      <c r="Q49" s="127"/>
      <c r="R49" s="127">
        <v>5</v>
      </c>
      <c r="S49" s="130">
        <v>50000</v>
      </c>
      <c r="T49" s="127" t="s">
        <v>67</v>
      </c>
      <c r="U49" s="127" t="s">
        <v>3741</v>
      </c>
      <c r="V49" s="127">
        <v>0</v>
      </c>
      <c r="W49" s="130">
        <v>59500</v>
      </c>
      <c r="X49" s="130">
        <v>-9500</v>
      </c>
      <c r="Y49" s="127">
        <v>0</v>
      </c>
      <c r="Z49" s="127">
        <v>0</v>
      </c>
      <c r="AA49" s="127">
        <v>0</v>
      </c>
      <c r="AB49" s="127"/>
      <c r="AC49" s="127"/>
      <c r="AD49" s="127">
        <v>0</v>
      </c>
      <c r="AE49" s="127"/>
      <c r="AF49" s="127"/>
      <c r="AG49" s="127"/>
      <c r="AH49" s="127"/>
      <c r="AI49" s="127"/>
      <c r="AJ49" s="127"/>
      <c r="AK49" s="127"/>
      <c r="AL49" s="127"/>
      <c r="AM49" s="127" t="s">
        <v>3742</v>
      </c>
      <c r="AN49" s="127" t="s">
        <v>70</v>
      </c>
      <c r="AO49" s="127"/>
      <c r="AP49" s="127">
        <v>0</v>
      </c>
      <c r="AQ49" s="127">
        <v>0</v>
      </c>
      <c r="AR49" s="127">
        <v>0</v>
      </c>
      <c r="AS49" s="127">
        <v>0</v>
      </c>
      <c r="AT49" s="127">
        <v>0</v>
      </c>
      <c r="AU49" s="127">
        <v>0</v>
      </c>
      <c r="AV49" s="127"/>
      <c r="AW49" s="127"/>
      <c r="AX49" s="127"/>
      <c r="AY49" s="127" t="s">
        <v>65</v>
      </c>
      <c r="AZ49" s="127" t="s">
        <v>5969</v>
      </c>
      <c r="BA49" s="127">
        <v>0</v>
      </c>
      <c r="BB49" s="127"/>
      <c r="BC49" s="127" t="s">
        <v>70</v>
      </c>
      <c r="BD49" s="127"/>
      <c r="BE49" s="127"/>
      <c r="BF49" s="127" t="s">
        <v>3743</v>
      </c>
      <c r="BG49" t="e">
        <f>INDEX(#REF!,MATCH('25-Apr'!L49,#REF!,))</f>
        <v>#REF!</v>
      </c>
    </row>
    <row r="50" spans="1:59" x14ac:dyDescent="0.35">
      <c r="A50" s="127" t="s">
        <v>3744</v>
      </c>
      <c r="B50" s="127">
        <v>10000</v>
      </c>
      <c r="C50" s="127">
        <v>10000</v>
      </c>
      <c r="D50" s="129">
        <v>45775</v>
      </c>
      <c r="E50" s="127" t="s">
        <v>61</v>
      </c>
      <c r="F50" s="127" t="s">
        <v>3745</v>
      </c>
      <c r="G50" s="127" t="s">
        <v>3746</v>
      </c>
      <c r="H50" s="127"/>
      <c r="I50" s="127">
        <v>1</v>
      </c>
      <c r="J50" s="127" t="s">
        <v>185</v>
      </c>
      <c r="K50" s="127">
        <v>60</v>
      </c>
      <c r="L50" s="127" t="s">
        <v>224</v>
      </c>
      <c r="M50" s="130">
        <v>17800</v>
      </c>
      <c r="N50" s="127"/>
      <c r="O50" s="127"/>
      <c r="P50" s="129">
        <v>45772</v>
      </c>
      <c r="Q50" s="127"/>
      <c r="R50" s="127">
        <v>5</v>
      </c>
      <c r="S50" s="130">
        <v>89000</v>
      </c>
      <c r="T50" s="127" t="s">
        <v>67</v>
      </c>
      <c r="U50" s="127" t="s">
        <v>3747</v>
      </c>
      <c r="V50" s="127">
        <v>0</v>
      </c>
      <c r="W50" s="130">
        <v>106500</v>
      </c>
      <c r="X50" s="130">
        <v>-17500</v>
      </c>
      <c r="Y50" s="127">
        <v>0</v>
      </c>
      <c r="Z50" s="127">
        <v>0</v>
      </c>
      <c r="AA50" s="127">
        <v>0</v>
      </c>
      <c r="AB50" s="127"/>
      <c r="AC50" s="127"/>
      <c r="AD50" s="127">
        <v>0</v>
      </c>
      <c r="AE50" s="127"/>
      <c r="AF50" s="127"/>
      <c r="AG50" s="127"/>
      <c r="AH50" s="127"/>
      <c r="AI50" s="127"/>
      <c r="AJ50" s="127"/>
      <c r="AK50" s="127"/>
      <c r="AL50" s="127"/>
      <c r="AM50" s="127" t="s">
        <v>3748</v>
      </c>
      <c r="AN50" s="127" t="s">
        <v>70</v>
      </c>
      <c r="AO50" s="127"/>
      <c r="AP50" s="127">
        <v>0</v>
      </c>
      <c r="AQ50" s="127">
        <v>0</v>
      </c>
      <c r="AR50" s="127">
        <v>0</v>
      </c>
      <c r="AS50" s="127">
        <v>0</v>
      </c>
      <c r="AT50" s="127">
        <v>0</v>
      </c>
      <c r="AU50" s="127">
        <v>0</v>
      </c>
      <c r="AV50" s="127"/>
      <c r="AW50" s="127"/>
      <c r="AX50" s="127"/>
      <c r="AY50" s="127" t="s">
        <v>65</v>
      </c>
      <c r="AZ50" s="127" t="s">
        <v>5970</v>
      </c>
      <c r="BA50" s="127">
        <v>0</v>
      </c>
      <c r="BB50" s="127"/>
      <c r="BC50" s="127" t="s">
        <v>70</v>
      </c>
      <c r="BD50" s="127"/>
      <c r="BE50" s="127"/>
      <c r="BF50" s="127" t="s">
        <v>3743</v>
      </c>
      <c r="BG50" t="e">
        <f>INDEX(#REF!,MATCH('25-Apr'!L50,#REF!,))</f>
        <v>#REF!</v>
      </c>
    </row>
    <row r="51" spans="1:59" hidden="1" x14ac:dyDescent="0.35">
      <c r="A51" s="127" t="s">
        <v>3644</v>
      </c>
      <c r="B51" s="127">
        <v>10000</v>
      </c>
      <c r="C51" s="127">
        <v>20000</v>
      </c>
      <c r="D51" s="129">
        <v>45772</v>
      </c>
      <c r="E51" s="127" t="s">
        <v>61</v>
      </c>
      <c r="F51" s="131">
        <v>0.46633101851851849</v>
      </c>
      <c r="G51" s="127" t="s">
        <v>3491</v>
      </c>
      <c r="H51" s="127"/>
      <c r="I51" s="127">
        <v>2</v>
      </c>
      <c r="J51" s="127" t="s">
        <v>185</v>
      </c>
      <c r="K51" s="127">
        <v>71</v>
      </c>
      <c r="L51" s="127" t="s">
        <v>370</v>
      </c>
      <c r="M51" s="127">
        <v>834</v>
      </c>
      <c r="N51" s="127"/>
      <c r="O51" s="127"/>
      <c r="P51" s="129">
        <v>45772</v>
      </c>
      <c r="Q51" s="127"/>
      <c r="R51" s="127">
        <v>6</v>
      </c>
      <c r="S51" s="130">
        <v>5004</v>
      </c>
      <c r="T51" s="127" t="s">
        <v>67</v>
      </c>
      <c r="U51" s="127">
        <v>5000579950001</v>
      </c>
      <c r="V51" s="127">
        <v>0</v>
      </c>
      <c r="W51" s="130">
        <v>6000</v>
      </c>
      <c r="X51" s="127">
        <v>-996</v>
      </c>
      <c r="Y51" s="127">
        <v>0</v>
      </c>
      <c r="Z51" s="127">
        <v>0</v>
      </c>
      <c r="AA51" s="127">
        <v>0</v>
      </c>
      <c r="AB51" s="127"/>
      <c r="AC51" s="127"/>
      <c r="AD51" s="127">
        <v>0</v>
      </c>
      <c r="AE51" s="127"/>
      <c r="AF51" s="127"/>
      <c r="AG51" s="127"/>
      <c r="AH51" s="127"/>
      <c r="AI51" s="127"/>
      <c r="AJ51" s="127"/>
      <c r="AK51" s="127"/>
      <c r="AL51" s="127"/>
      <c r="AM51" s="127">
        <v>500057995</v>
      </c>
      <c r="AN51" s="127" t="s">
        <v>164</v>
      </c>
      <c r="AO51" s="127"/>
      <c r="AP51" s="127">
        <v>0</v>
      </c>
      <c r="AQ51" s="127">
        <v>0</v>
      </c>
      <c r="AR51" s="127">
        <v>0</v>
      </c>
      <c r="AS51" s="127">
        <v>0</v>
      </c>
      <c r="AT51" s="127">
        <v>0</v>
      </c>
      <c r="AU51" s="127">
        <v>0</v>
      </c>
      <c r="AV51" s="127"/>
      <c r="AW51" s="127"/>
      <c r="AX51" s="127"/>
      <c r="AY51" s="127" t="s">
        <v>65</v>
      </c>
      <c r="AZ51" s="127" t="s">
        <v>5655</v>
      </c>
      <c r="BA51" s="127">
        <v>0</v>
      </c>
      <c r="BB51" s="127"/>
      <c r="BC51" s="127" t="s">
        <v>164</v>
      </c>
      <c r="BD51" s="127"/>
      <c r="BE51" s="127"/>
      <c r="BF51" s="127" t="s">
        <v>1151</v>
      </c>
      <c r="BG51" t="e">
        <f>INDEX(#REF!,MATCH('25-Apr'!L51,#REF!,))</f>
        <v>#REF!</v>
      </c>
    </row>
    <row r="52" spans="1:59" hidden="1" x14ac:dyDescent="0.35">
      <c r="A52" s="127" t="s">
        <v>945</v>
      </c>
      <c r="B52" s="127">
        <v>10000</v>
      </c>
      <c r="C52" s="127">
        <v>50000</v>
      </c>
      <c r="D52" s="129">
        <v>45772</v>
      </c>
      <c r="E52" s="127" t="s">
        <v>61</v>
      </c>
      <c r="F52" s="127" t="s">
        <v>3645</v>
      </c>
      <c r="G52" s="127" t="s">
        <v>3646</v>
      </c>
      <c r="H52" s="127"/>
      <c r="I52" s="127">
        <v>3</v>
      </c>
      <c r="J52" s="127" t="s">
        <v>185</v>
      </c>
      <c r="K52" s="127">
        <v>91</v>
      </c>
      <c r="L52" s="127" t="s">
        <v>808</v>
      </c>
      <c r="M52" s="130">
        <v>7500</v>
      </c>
      <c r="N52" s="127"/>
      <c r="O52" s="127"/>
      <c r="P52" s="129">
        <v>45772</v>
      </c>
      <c r="Q52" s="127"/>
      <c r="R52" s="127">
        <v>3</v>
      </c>
      <c r="S52" s="130">
        <v>22500</v>
      </c>
      <c r="T52" s="127" t="s">
        <v>67</v>
      </c>
      <c r="U52" s="127" t="s">
        <v>950</v>
      </c>
      <c r="V52" s="127">
        <v>0</v>
      </c>
      <c r="W52" s="130">
        <v>22222</v>
      </c>
      <c r="X52" s="127">
        <v>278</v>
      </c>
      <c r="Y52" s="127">
        <v>0</v>
      </c>
      <c r="Z52" s="127">
        <v>0</v>
      </c>
      <c r="AA52" s="127">
        <v>0</v>
      </c>
      <c r="AB52" s="127"/>
      <c r="AC52" s="127"/>
      <c r="AD52" s="127">
        <v>0</v>
      </c>
      <c r="AE52" s="127"/>
      <c r="AF52" s="127"/>
      <c r="AG52" s="127"/>
      <c r="AH52" s="127"/>
      <c r="AI52" s="127"/>
      <c r="AJ52" s="127"/>
      <c r="AK52" s="127"/>
      <c r="AL52" s="127"/>
      <c r="AM52" s="127" t="s">
        <v>951</v>
      </c>
      <c r="AN52" s="127" t="s">
        <v>110</v>
      </c>
      <c r="AO52" s="127"/>
      <c r="AP52" s="127">
        <v>0</v>
      </c>
      <c r="AQ52" s="127">
        <v>0</v>
      </c>
      <c r="AR52" s="127">
        <v>0</v>
      </c>
      <c r="AS52" s="127">
        <v>0</v>
      </c>
      <c r="AT52" s="127">
        <v>0</v>
      </c>
      <c r="AU52" s="127">
        <v>0</v>
      </c>
      <c r="AV52" s="127"/>
      <c r="AW52" s="127"/>
      <c r="AX52" s="127"/>
      <c r="AY52" s="127" t="s">
        <v>65</v>
      </c>
      <c r="AZ52" s="127" t="s">
        <v>4568</v>
      </c>
      <c r="BA52" s="127">
        <v>0</v>
      </c>
      <c r="BB52" s="127"/>
      <c r="BC52" s="127" t="s">
        <v>110</v>
      </c>
      <c r="BD52" s="127"/>
      <c r="BE52" s="127"/>
      <c r="BF52" s="127" t="s">
        <v>952</v>
      </c>
      <c r="BG52" t="e">
        <f>INDEX(#REF!,MATCH('25-Apr'!L52,#REF!,))</f>
        <v>#REF!</v>
      </c>
    </row>
    <row r="53" spans="1:59" x14ac:dyDescent="0.35">
      <c r="A53" s="127" t="s">
        <v>3647</v>
      </c>
      <c r="B53" s="127">
        <v>10000</v>
      </c>
      <c r="C53" s="127">
        <v>10000</v>
      </c>
      <c r="D53" s="129">
        <v>45772</v>
      </c>
      <c r="E53" s="127" t="s">
        <v>61</v>
      </c>
      <c r="F53" s="127" t="s">
        <v>2875</v>
      </c>
      <c r="G53" s="127" t="s">
        <v>3648</v>
      </c>
      <c r="H53" s="127"/>
      <c r="I53" s="127">
        <v>1</v>
      </c>
      <c r="J53" s="127" t="s">
        <v>185</v>
      </c>
      <c r="K53" s="127">
        <v>82</v>
      </c>
      <c r="L53" s="127" t="s">
        <v>354</v>
      </c>
      <c r="M53" s="127">
        <v>840</v>
      </c>
      <c r="N53" s="127"/>
      <c r="O53" s="127"/>
      <c r="P53" s="129">
        <v>45772</v>
      </c>
      <c r="Q53" s="127"/>
      <c r="R53" s="127">
        <v>44</v>
      </c>
      <c r="S53" s="130">
        <v>36960</v>
      </c>
      <c r="T53" s="127" t="s">
        <v>67</v>
      </c>
      <c r="U53" s="127">
        <v>111699440001</v>
      </c>
      <c r="V53" s="127">
        <v>0</v>
      </c>
      <c r="W53" s="130">
        <v>36960</v>
      </c>
      <c r="X53" s="127">
        <v>0</v>
      </c>
      <c r="Y53" s="127">
        <v>0</v>
      </c>
      <c r="Z53" s="127">
        <v>0</v>
      </c>
      <c r="AA53" s="127">
        <v>0</v>
      </c>
      <c r="AB53" s="127"/>
      <c r="AC53" s="127"/>
      <c r="AD53" s="127">
        <v>0</v>
      </c>
      <c r="AE53" s="127"/>
      <c r="AF53" s="127"/>
      <c r="AG53" s="127"/>
      <c r="AH53" s="127"/>
      <c r="AI53" s="127"/>
      <c r="AJ53" s="127"/>
      <c r="AK53" s="127"/>
      <c r="AL53" s="127"/>
      <c r="AM53" s="127">
        <v>11169944</v>
      </c>
      <c r="AN53" s="127" t="s">
        <v>574</v>
      </c>
      <c r="AO53" s="127"/>
      <c r="AP53" s="127">
        <v>0</v>
      </c>
      <c r="AQ53" s="127">
        <v>0</v>
      </c>
      <c r="AR53" s="127">
        <v>0</v>
      </c>
      <c r="AS53" s="127">
        <v>0</v>
      </c>
      <c r="AT53" s="127">
        <v>0</v>
      </c>
      <c r="AU53" s="127">
        <v>0</v>
      </c>
      <c r="AV53" s="127"/>
      <c r="AW53" s="127"/>
      <c r="AX53" s="127"/>
      <c r="AY53" s="127" t="s">
        <v>65</v>
      </c>
      <c r="AZ53" s="127" t="s">
        <v>5971</v>
      </c>
      <c r="BA53" s="127">
        <v>0</v>
      </c>
      <c r="BB53" s="127"/>
      <c r="BC53" s="127" t="s">
        <v>574</v>
      </c>
      <c r="BD53" s="127"/>
      <c r="BE53" s="127"/>
      <c r="BF53" s="127" t="s">
        <v>3649</v>
      </c>
      <c r="BG53" t="e">
        <f>INDEX(#REF!,MATCH('25-Apr'!L53,#REF!,))</f>
        <v>#REF!</v>
      </c>
    </row>
    <row r="54" spans="1:59" x14ac:dyDescent="0.35">
      <c r="A54" s="127" t="s">
        <v>3647</v>
      </c>
      <c r="B54" s="127">
        <v>20000</v>
      </c>
      <c r="C54" s="127">
        <v>10000</v>
      </c>
      <c r="D54" s="129">
        <v>45772</v>
      </c>
      <c r="E54" s="127" t="s">
        <v>61</v>
      </c>
      <c r="F54" s="127" t="s">
        <v>2875</v>
      </c>
      <c r="G54" s="127" t="s">
        <v>3648</v>
      </c>
      <c r="H54" s="127"/>
      <c r="I54" s="127">
        <v>1</v>
      </c>
      <c r="J54" s="127" t="s">
        <v>185</v>
      </c>
      <c r="K54" s="127">
        <v>82</v>
      </c>
      <c r="L54" s="127" t="s">
        <v>354</v>
      </c>
      <c r="M54" s="130">
        <v>1120</v>
      </c>
      <c r="N54" s="127"/>
      <c r="O54" s="127"/>
      <c r="P54" s="129">
        <v>45772</v>
      </c>
      <c r="Q54" s="127"/>
      <c r="R54" s="127">
        <v>44</v>
      </c>
      <c r="S54" s="130">
        <v>49280</v>
      </c>
      <c r="T54" s="127" t="s">
        <v>67</v>
      </c>
      <c r="U54" s="127">
        <v>111699440001</v>
      </c>
      <c r="V54" s="127">
        <v>0</v>
      </c>
      <c r="W54" s="130">
        <v>49280</v>
      </c>
      <c r="X54" s="127">
        <v>0</v>
      </c>
      <c r="Y54" s="127">
        <v>0</v>
      </c>
      <c r="Z54" s="127">
        <v>0</v>
      </c>
      <c r="AA54" s="127">
        <v>0</v>
      </c>
      <c r="AB54" s="127"/>
      <c r="AC54" s="127"/>
      <c r="AD54" s="127">
        <v>0</v>
      </c>
      <c r="AE54" s="127"/>
      <c r="AF54" s="127"/>
      <c r="AG54" s="127"/>
      <c r="AH54" s="127"/>
      <c r="AI54" s="127"/>
      <c r="AJ54" s="127"/>
      <c r="AK54" s="127"/>
      <c r="AL54" s="127"/>
      <c r="AM54" s="127">
        <v>11169944</v>
      </c>
      <c r="AN54" s="127" t="s">
        <v>574</v>
      </c>
      <c r="AO54" s="127"/>
      <c r="AP54" s="127">
        <v>0</v>
      </c>
      <c r="AQ54" s="127">
        <v>0</v>
      </c>
      <c r="AR54" s="127">
        <v>0</v>
      </c>
      <c r="AS54" s="127">
        <v>0</v>
      </c>
      <c r="AT54" s="127">
        <v>0</v>
      </c>
      <c r="AU54" s="127">
        <v>0</v>
      </c>
      <c r="AV54" s="127"/>
      <c r="AW54" s="127"/>
      <c r="AX54" s="127"/>
      <c r="AY54" s="127" t="s">
        <v>65</v>
      </c>
      <c r="AZ54" s="127" t="s">
        <v>5971</v>
      </c>
      <c r="BA54" s="127">
        <v>0</v>
      </c>
      <c r="BB54" s="127"/>
      <c r="BC54" s="127" t="s">
        <v>574</v>
      </c>
      <c r="BD54" s="127"/>
      <c r="BE54" s="127"/>
      <c r="BF54" s="127" t="s">
        <v>3649</v>
      </c>
    </row>
    <row r="55" spans="1:59" x14ac:dyDescent="0.35">
      <c r="A55" s="127" t="s">
        <v>3650</v>
      </c>
      <c r="B55" s="127">
        <v>10000</v>
      </c>
      <c r="C55" s="127">
        <v>10000</v>
      </c>
      <c r="D55" s="129">
        <v>45772</v>
      </c>
      <c r="E55" s="127" t="s">
        <v>61</v>
      </c>
      <c r="F55" s="131">
        <v>0.49002314814814812</v>
      </c>
      <c r="G55" s="127" t="s">
        <v>573</v>
      </c>
      <c r="H55" s="127"/>
      <c r="I55" s="127">
        <v>1</v>
      </c>
      <c r="J55" s="127" t="s">
        <v>185</v>
      </c>
      <c r="K55" s="127">
        <v>59</v>
      </c>
      <c r="L55" s="127" t="s">
        <v>75</v>
      </c>
      <c r="M55" s="127">
        <v>860</v>
      </c>
      <c r="N55" s="127"/>
      <c r="O55" s="127"/>
      <c r="P55" s="129">
        <v>45772</v>
      </c>
      <c r="Q55" s="127"/>
      <c r="R55" s="127">
        <v>1</v>
      </c>
      <c r="S55" s="127">
        <v>860</v>
      </c>
      <c r="T55" s="127" t="s">
        <v>67</v>
      </c>
      <c r="U55" s="127">
        <v>150034910001</v>
      </c>
      <c r="V55" s="127">
        <v>0</v>
      </c>
      <c r="W55" s="127">
        <v>860</v>
      </c>
      <c r="X55" s="127">
        <v>0</v>
      </c>
      <c r="Y55" s="127">
        <v>0</v>
      </c>
      <c r="Z55" s="127">
        <v>0</v>
      </c>
      <c r="AA55" s="127">
        <v>0</v>
      </c>
      <c r="AB55" s="127"/>
      <c r="AC55" s="127"/>
      <c r="AD55" s="127">
        <v>0</v>
      </c>
      <c r="AE55" s="127"/>
      <c r="AF55" s="127"/>
      <c r="AG55" s="127"/>
      <c r="AH55" s="127"/>
      <c r="AI55" s="127"/>
      <c r="AJ55" s="127"/>
      <c r="AK55" s="127"/>
      <c r="AL55" s="127"/>
      <c r="AM55" s="127">
        <v>15003491</v>
      </c>
      <c r="AN55" s="127" t="s">
        <v>574</v>
      </c>
      <c r="AO55" s="127"/>
      <c r="AP55" s="127">
        <v>0</v>
      </c>
      <c r="AQ55" s="127">
        <v>0</v>
      </c>
      <c r="AR55" s="127">
        <v>0</v>
      </c>
      <c r="AS55" s="127">
        <v>0</v>
      </c>
      <c r="AT55" s="127">
        <v>0</v>
      </c>
      <c r="AU55" s="127">
        <v>0</v>
      </c>
      <c r="AV55" s="127"/>
      <c r="AW55" s="127"/>
      <c r="AX55" s="127"/>
      <c r="AY55" s="127" t="s">
        <v>65</v>
      </c>
      <c r="AZ55" s="127" t="s">
        <v>5972</v>
      </c>
      <c r="BA55" s="127">
        <v>0</v>
      </c>
      <c r="BB55" s="127"/>
      <c r="BC55" s="127" t="s">
        <v>574</v>
      </c>
      <c r="BD55" s="127"/>
      <c r="BE55" s="127"/>
      <c r="BF55" s="127" t="s">
        <v>3651</v>
      </c>
    </row>
    <row r="56" spans="1:59" x14ac:dyDescent="0.35">
      <c r="A56" s="127" t="s">
        <v>3650</v>
      </c>
      <c r="B56" s="127">
        <v>20000</v>
      </c>
      <c r="C56" s="127">
        <v>10000</v>
      </c>
      <c r="D56" s="129">
        <v>45772</v>
      </c>
      <c r="E56" s="127" t="s">
        <v>61</v>
      </c>
      <c r="F56" s="131">
        <v>0.49002314814814812</v>
      </c>
      <c r="G56" s="127" t="s">
        <v>573</v>
      </c>
      <c r="H56" s="127"/>
      <c r="I56" s="127">
        <v>1</v>
      </c>
      <c r="J56" s="127" t="s">
        <v>185</v>
      </c>
      <c r="K56" s="127">
        <v>59</v>
      </c>
      <c r="L56" s="127" t="s">
        <v>75</v>
      </c>
      <c r="M56" s="127">
        <v>860</v>
      </c>
      <c r="N56" s="127"/>
      <c r="O56" s="127"/>
      <c r="P56" s="129">
        <v>45772</v>
      </c>
      <c r="Q56" s="127"/>
      <c r="R56" s="127">
        <v>1</v>
      </c>
      <c r="S56" s="127">
        <v>860</v>
      </c>
      <c r="T56" s="127" t="s">
        <v>67</v>
      </c>
      <c r="U56" s="127">
        <v>150034910001</v>
      </c>
      <c r="V56" s="127">
        <v>0</v>
      </c>
      <c r="W56" s="127">
        <v>860</v>
      </c>
      <c r="X56" s="127">
        <v>0</v>
      </c>
      <c r="Y56" s="127">
        <v>0</v>
      </c>
      <c r="Z56" s="127">
        <v>0</v>
      </c>
      <c r="AA56" s="127">
        <v>0</v>
      </c>
      <c r="AB56" s="127"/>
      <c r="AC56" s="127"/>
      <c r="AD56" s="127">
        <v>0</v>
      </c>
      <c r="AE56" s="127"/>
      <c r="AF56" s="127"/>
      <c r="AG56" s="127"/>
      <c r="AH56" s="127"/>
      <c r="AI56" s="127"/>
      <c r="AJ56" s="127"/>
      <c r="AK56" s="127"/>
      <c r="AL56" s="127"/>
      <c r="AM56" s="127">
        <v>15003491</v>
      </c>
      <c r="AN56" s="127" t="s">
        <v>574</v>
      </c>
      <c r="AO56" s="127"/>
      <c r="AP56" s="127">
        <v>0</v>
      </c>
      <c r="AQ56" s="127">
        <v>0</v>
      </c>
      <c r="AR56" s="127">
        <v>0</v>
      </c>
      <c r="AS56" s="127">
        <v>0</v>
      </c>
      <c r="AT56" s="127">
        <v>0</v>
      </c>
      <c r="AU56" s="127">
        <v>0</v>
      </c>
      <c r="AV56" s="127"/>
      <c r="AW56" s="127"/>
      <c r="AX56" s="127"/>
      <c r="AY56" s="127" t="s">
        <v>65</v>
      </c>
      <c r="AZ56" s="127" t="s">
        <v>5972</v>
      </c>
      <c r="BA56" s="127">
        <v>0</v>
      </c>
      <c r="BB56" s="127"/>
      <c r="BC56" s="127" t="s">
        <v>574</v>
      </c>
      <c r="BD56" s="127"/>
      <c r="BE56" s="127"/>
      <c r="BF56" s="127" t="s">
        <v>3651</v>
      </c>
    </row>
    <row r="57" spans="1:59" x14ac:dyDescent="0.35">
      <c r="A57" s="127" t="s">
        <v>3652</v>
      </c>
      <c r="B57" s="127">
        <v>10000</v>
      </c>
      <c r="C57" s="127">
        <v>10000</v>
      </c>
      <c r="D57" s="129">
        <v>45772</v>
      </c>
      <c r="E57" s="127" t="s">
        <v>61</v>
      </c>
      <c r="F57" s="127" t="s">
        <v>3653</v>
      </c>
      <c r="G57" s="127" t="s">
        <v>573</v>
      </c>
      <c r="H57" s="127"/>
      <c r="I57" s="127">
        <v>1</v>
      </c>
      <c r="J57" s="127" t="s">
        <v>185</v>
      </c>
      <c r="K57" s="127">
        <v>59</v>
      </c>
      <c r="L57" s="127" t="s">
        <v>75</v>
      </c>
      <c r="M57" s="127">
        <v>860</v>
      </c>
      <c r="N57" s="127"/>
      <c r="O57" s="127"/>
      <c r="P57" s="129">
        <v>45772</v>
      </c>
      <c r="Q57" s="127"/>
      <c r="R57" s="127">
        <v>1</v>
      </c>
      <c r="S57" s="127">
        <v>860</v>
      </c>
      <c r="T57" s="127" t="s">
        <v>67</v>
      </c>
      <c r="U57" s="127">
        <v>150101360001</v>
      </c>
      <c r="V57" s="127">
        <v>0</v>
      </c>
      <c r="W57" s="127">
        <v>860</v>
      </c>
      <c r="X57" s="127">
        <v>0</v>
      </c>
      <c r="Y57" s="127">
        <v>0</v>
      </c>
      <c r="Z57" s="127">
        <v>0</v>
      </c>
      <c r="AA57" s="127">
        <v>0</v>
      </c>
      <c r="AB57" s="127"/>
      <c r="AC57" s="127"/>
      <c r="AD57" s="127">
        <v>0</v>
      </c>
      <c r="AE57" s="127"/>
      <c r="AF57" s="127"/>
      <c r="AG57" s="127"/>
      <c r="AH57" s="127"/>
      <c r="AI57" s="127"/>
      <c r="AJ57" s="127"/>
      <c r="AK57" s="127"/>
      <c r="AL57" s="127"/>
      <c r="AM57" s="127">
        <v>15010136</v>
      </c>
      <c r="AN57" s="127" t="s">
        <v>574</v>
      </c>
      <c r="AO57" s="127"/>
      <c r="AP57" s="127">
        <v>0</v>
      </c>
      <c r="AQ57" s="127">
        <v>0</v>
      </c>
      <c r="AR57" s="127">
        <v>0</v>
      </c>
      <c r="AS57" s="127">
        <v>0</v>
      </c>
      <c r="AT57" s="127">
        <v>0</v>
      </c>
      <c r="AU57" s="127">
        <v>0</v>
      </c>
      <c r="AV57" s="127"/>
      <c r="AW57" s="127"/>
      <c r="AX57" s="127"/>
      <c r="AY57" s="127" t="s">
        <v>65</v>
      </c>
      <c r="AZ57" s="127" t="s">
        <v>5973</v>
      </c>
      <c r="BA57" s="127">
        <v>0</v>
      </c>
      <c r="BB57" s="127"/>
      <c r="BC57" s="127" t="s">
        <v>574</v>
      </c>
      <c r="BD57" s="127"/>
      <c r="BE57" s="127"/>
      <c r="BF57" s="127" t="s">
        <v>3654</v>
      </c>
    </row>
    <row r="58" spans="1:59" x14ac:dyDescent="0.35">
      <c r="A58" s="127" t="s">
        <v>3655</v>
      </c>
      <c r="B58" s="127">
        <v>10000</v>
      </c>
      <c r="C58" s="127">
        <v>10000</v>
      </c>
      <c r="D58" s="129">
        <v>45772</v>
      </c>
      <c r="E58" s="127" t="s">
        <v>61</v>
      </c>
      <c r="F58" s="127" t="s">
        <v>3635</v>
      </c>
      <c r="G58" s="127" t="s">
        <v>3656</v>
      </c>
      <c r="H58" s="127"/>
      <c r="I58" s="127">
        <v>1</v>
      </c>
      <c r="J58" s="127" t="s">
        <v>185</v>
      </c>
      <c r="K58" s="127">
        <v>82</v>
      </c>
      <c r="L58" s="127" t="s">
        <v>354</v>
      </c>
      <c r="M58" s="130">
        <v>1024</v>
      </c>
      <c r="N58" s="127"/>
      <c r="O58" s="127"/>
      <c r="P58" s="129">
        <v>45772</v>
      </c>
      <c r="Q58" s="127"/>
      <c r="R58" s="127">
        <v>1</v>
      </c>
      <c r="S58" s="130">
        <v>1024</v>
      </c>
      <c r="T58" s="127" t="s">
        <v>67</v>
      </c>
      <c r="U58" s="127">
        <v>200119290001</v>
      </c>
      <c r="V58" s="127">
        <v>0</v>
      </c>
      <c r="W58" s="130">
        <v>1024</v>
      </c>
      <c r="X58" s="127">
        <v>0</v>
      </c>
      <c r="Y58" s="127">
        <v>0</v>
      </c>
      <c r="Z58" s="127">
        <v>0</v>
      </c>
      <c r="AA58" s="127">
        <v>0</v>
      </c>
      <c r="AB58" s="127"/>
      <c r="AC58" s="127"/>
      <c r="AD58" s="127">
        <v>0</v>
      </c>
      <c r="AE58" s="127"/>
      <c r="AF58" s="127"/>
      <c r="AG58" s="127"/>
      <c r="AH58" s="127"/>
      <c r="AI58" s="127"/>
      <c r="AJ58" s="127"/>
      <c r="AK58" s="127"/>
      <c r="AL58" s="127"/>
      <c r="AM58" s="127">
        <v>20011929</v>
      </c>
      <c r="AN58" s="127" t="s">
        <v>574</v>
      </c>
      <c r="AO58" s="127"/>
      <c r="AP58" s="127">
        <v>0</v>
      </c>
      <c r="AQ58" s="127">
        <v>0</v>
      </c>
      <c r="AR58" s="127">
        <v>0</v>
      </c>
      <c r="AS58" s="127">
        <v>0</v>
      </c>
      <c r="AT58" s="127">
        <v>0</v>
      </c>
      <c r="AU58" s="127">
        <v>0</v>
      </c>
      <c r="AV58" s="127"/>
      <c r="AW58" s="127"/>
      <c r="AX58" s="127"/>
      <c r="AY58" s="127" t="s">
        <v>65</v>
      </c>
      <c r="AZ58" s="127" t="s">
        <v>5974</v>
      </c>
      <c r="BA58" s="127">
        <v>0</v>
      </c>
      <c r="BB58" s="127"/>
      <c r="BC58" s="127" t="s">
        <v>574</v>
      </c>
      <c r="BD58" s="127"/>
      <c r="BE58" s="127"/>
      <c r="BF58" s="127" t="s">
        <v>3657</v>
      </c>
    </row>
    <row r="59" spans="1:59" x14ac:dyDescent="0.35">
      <c r="A59" s="127" t="s">
        <v>3660</v>
      </c>
      <c r="B59" s="127">
        <v>10000</v>
      </c>
      <c r="C59" s="127">
        <v>10000</v>
      </c>
      <c r="D59" s="129">
        <v>45772</v>
      </c>
      <c r="E59" s="127" t="s">
        <v>61</v>
      </c>
      <c r="F59" s="127" t="s">
        <v>3661</v>
      </c>
      <c r="G59" s="127" t="s">
        <v>3322</v>
      </c>
      <c r="H59" s="127"/>
      <c r="I59" s="127">
        <v>1</v>
      </c>
      <c r="J59" s="127" t="s">
        <v>185</v>
      </c>
      <c r="K59" s="127">
        <v>46</v>
      </c>
      <c r="L59" s="127" t="s">
        <v>233</v>
      </c>
      <c r="M59" s="130">
        <v>3000</v>
      </c>
      <c r="N59" s="127"/>
      <c r="O59" s="127"/>
      <c r="P59" s="129">
        <v>45772</v>
      </c>
      <c r="Q59" s="127"/>
      <c r="R59" s="127">
        <v>1</v>
      </c>
      <c r="S59" s="130">
        <v>3000</v>
      </c>
      <c r="T59" s="127" t="s">
        <v>67</v>
      </c>
      <c r="U59" s="127" t="s">
        <v>3662</v>
      </c>
      <c r="V59" s="127">
        <v>0</v>
      </c>
      <c r="W59" s="130">
        <v>3000</v>
      </c>
      <c r="X59" s="127">
        <v>0</v>
      </c>
      <c r="Y59" s="127">
        <v>0</v>
      </c>
      <c r="Z59" s="127">
        <v>0</v>
      </c>
      <c r="AA59" s="127">
        <v>0</v>
      </c>
      <c r="AB59" s="127"/>
      <c r="AC59" s="127"/>
      <c r="AD59" s="127">
        <v>0</v>
      </c>
      <c r="AE59" s="127"/>
      <c r="AF59" s="127"/>
      <c r="AG59" s="127"/>
      <c r="AH59" s="127"/>
      <c r="AI59" s="127"/>
      <c r="AJ59" s="127"/>
      <c r="AK59" s="127"/>
      <c r="AL59" s="127"/>
      <c r="AM59" s="127" t="s">
        <v>3663</v>
      </c>
      <c r="AN59" s="127" t="s">
        <v>468</v>
      </c>
      <c r="AO59" s="127"/>
      <c r="AP59" s="127">
        <v>0</v>
      </c>
      <c r="AQ59" s="127">
        <v>0</v>
      </c>
      <c r="AR59" s="127">
        <v>0</v>
      </c>
      <c r="AS59" s="127">
        <v>0</v>
      </c>
      <c r="AT59" s="127">
        <v>0</v>
      </c>
      <c r="AU59" s="127">
        <v>0</v>
      </c>
      <c r="AV59" s="127"/>
      <c r="AW59" s="127"/>
      <c r="AX59" s="127"/>
      <c r="AY59" s="127" t="s">
        <v>65</v>
      </c>
      <c r="AZ59" s="127" t="s">
        <v>5975</v>
      </c>
      <c r="BA59" s="127">
        <v>0</v>
      </c>
      <c r="BB59" s="127"/>
      <c r="BC59" s="127" t="s">
        <v>468</v>
      </c>
      <c r="BD59" s="127"/>
      <c r="BE59" s="127"/>
      <c r="BF59" s="127" t="s">
        <v>2607</v>
      </c>
    </row>
    <row r="60" spans="1:59" x14ac:dyDescent="0.35">
      <c r="A60" s="127" t="s">
        <v>3664</v>
      </c>
      <c r="B60" s="127">
        <v>10000</v>
      </c>
      <c r="C60" s="127">
        <v>10000</v>
      </c>
      <c r="D60" s="129">
        <v>45772</v>
      </c>
      <c r="E60" s="127" t="s">
        <v>61</v>
      </c>
      <c r="F60" s="127" t="s">
        <v>3665</v>
      </c>
      <c r="G60" s="127" t="s">
        <v>3322</v>
      </c>
      <c r="H60" s="127"/>
      <c r="I60" s="127">
        <v>1</v>
      </c>
      <c r="J60" s="127" t="s">
        <v>185</v>
      </c>
      <c r="K60" s="127">
        <v>82</v>
      </c>
      <c r="L60" s="127" t="s">
        <v>354</v>
      </c>
      <c r="M60" s="130">
        <v>1000</v>
      </c>
      <c r="N60" s="127"/>
      <c r="O60" s="127"/>
      <c r="P60" s="129">
        <v>45772</v>
      </c>
      <c r="Q60" s="127"/>
      <c r="R60" s="127">
        <v>8</v>
      </c>
      <c r="S60" s="130">
        <v>8000</v>
      </c>
      <c r="T60" s="127" t="s">
        <v>67</v>
      </c>
      <c r="U60" s="127" t="s">
        <v>3666</v>
      </c>
      <c r="V60" s="127">
        <v>0</v>
      </c>
      <c r="W60" s="130">
        <v>8000</v>
      </c>
      <c r="X60" s="127">
        <v>0</v>
      </c>
      <c r="Y60" s="127">
        <v>0</v>
      </c>
      <c r="Z60" s="127">
        <v>0</v>
      </c>
      <c r="AA60" s="127">
        <v>0</v>
      </c>
      <c r="AB60" s="127"/>
      <c r="AC60" s="127"/>
      <c r="AD60" s="127">
        <v>0</v>
      </c>
      <c r="AE60" s="127"/>
      <c r="AF60" s="127"/>
      <c r="AG60" s="127"/>
      <c r="AH60" s="127"/>
      <c r="AI60" s="127"/>
      <c r="AJ60" s="127"/>
      <c r="AK60" s="127"/>
      <c r="AL60" s="127"/>
      <c r="AM60" s="127" t="s">
        <v>3667</v>
      </c>
      <c r="AN60" s="127" t="s">
        <v>468</v>
      </c>
      <c r="AO60" s="127"/>
      <c r="AP60" s="127">
        <v>0</v>
      </c>
      <c r="AQ60" s="127">
        <v>0</v>
      </c>
      <c r="AR60" s="127">
        <v>0</v>
      </c>
      <c r="AS60" s="127">
        <v>0</v>
      </c>
      <c r="AT60" s="127">
        <v>0</v>
      </c>
      <c r="AU60" s="127">
        <v>0</v>
      </c>
      <c r="AV60" s="127"/>
      <c r="AW60" s="127"/>
      <c r="AX60" s="127"/>
      <c r="AY60" s="127" t="s">
        <v>65</v>
      </c>
      <c r="AZ60" s="127" t="s">
        <v>5976</v>
      </c>
      <c r="BA60" s="127">
        <v>0</v>
      </c>
      <c r="BB60" s="127"/>
      <c r="BC60" s="127" t="s">
        <v>468</v>
      </c>
      <c r="BD60" s="127"/>
      <c r="BE60" s="127"/>
      <c r="BF60" s="127" t="s">
        <v>3668</v>
      </c>
    </row>
    <row r="61" spans="1:59" x14ac:dyDescent="0.35">
      <c r="A61" s="127" t="s">
        <v>3669</v>
      </c>
      <c r="B61" s="127">
        <v>10000</v>
      </c>
      <c r="C61" s="127">
        <v>10000</v>
      </c>
      <c r="D61" s="129">
        <v>45772</v>
      </c>
      <c r="E61" s="127" t="s">
        <v>61</v>
      </c>
      <c r="F61" s="127" t="s">
        <v>3653</v>
      </c>
      <c r="G61" s="127" t="s">
        <v>3670</v>
      </c>
      <c r="H61" s="127"/>
      <c r="I61" s="127">
        <v>1</v>
      </c>
      <c r="J61" s="127" t="s">
        <v>185</v>
      </c>
      <c r="K61" s="127">
        <v>86</v>
      </c>
      <c r="L61" s="127" t="s">
        <v>1705</v>
      </c>
      <c r="M61" s="130">
        <v>2000</v>
      </c>
      <c r="N61" s="127"/>
      <c r="O61" s="127"/>
      <c r="P61" s="129">
        <v>45772</v>
      </c>
      <c r="Q61" s="127"/>
      <c r="R61" s="127">
        <v>5</v>
      </c>
      <c r="S61" s="130">
        <v>10000</v>
      </c>
      <c r="T61" s="127" t="s">
        <v>67</v>
      </c>
      <c r="U61" s="127" t="s">
        <v>3671</v>
      </c>
      <c r="V61" s="127">
        <v>0</v>
      </c>
      <c r="W61" s="130">
        <v>10000</v>
      </c>
      <c r="X61" s="127">
        <v>0</v>
      </c>
      <c r="Y61" s="127">
        <v>0</v>
      </c>
      <c r="Z61" s="127">
        <v>0</v>
      </c>
      <c r="AA61" s="127">
        <v>0</v>
      </c>
      <c r="AB61" s="127"/>
      <c r="AC61" s="127"/>
      <c r="AD61" s="127">
        <v>0</v>
      </c>
      <c r="AE61" s="127"/>
      <c r="AF61" s="127"/>
      <c r="AG61" s="127"/>
      <c r="AH61" s="127"/>
      <c r="AI61" s="127"/>
      <c r="AJ61" s="127"/>
      <c r="AK61" s="127"/>
      <c r="AL61" s="127"/>
      <c r="AM61" s="127" t="s">
        <v>3672</v>
      </c>
      <c r="AN61" s="127" t="s">
        <v>2545</v>
      </c>
      <c r="AO61" s="127"/>
      <c r="AP61" s="127">
        <v>0</v>
      </c>
      <c r="AQ61" s="127">
        <v>0</v>
      </c>
      <c r="AR61" s="127">
        <v>0</v>
      </c>
      <c r="AS61" s="127">
        <v>0</v>
      </c>
      <c r="AT61" s="127">
        <v>0</v>
      </c>
      <c r="AU61" s="127">
        <v>0</v>
      </c>
      <c r="AV61" s="127"/>
      <c r="AW61" s="127"/>
      <c r="AX61" s="127"/>
      <c r="AY61" s="127" t="s">
        <v>65</v>
      </c>
      <c r="AZ61" s="127" t="s">
        <v>5977</v>
      </c>
      <c r="BA61" s="127">
        <v>0</v>
      </c>
      <c r="BB61" s="127"/>
      <c r="BC61" s="127" t="s">
        <v>2545</v>
      </c>
      <c r="BD61" s="127"/>
      <c r="BE61" s="127"/>
      <c r="BF61" s="127" t="s">
        <v>3673</v>
      </c>
    </row>
    <row r="62" spans="1:59" x14ac:dyDescent="0.35">
      <c r="A62" s="127" t="s">
        <v>3674</v>
      </c>
      <c r="B62" s="127">
        <v>10000</v>
      </c>
      <c r="C62" s="127">
        <v>20000</v>
      </c>
      <c r="D62" s="129">
        <v>45772</v>
      </c>
      <c r="E62" s="127" t="s">
        <v>61</v>
      </c>
      <c r="F62" s="127" t="s">
        <v>3675</v>
      </c>
      <c r="G62" s="127">
        <v>310180293</v>
      </c>
      <c r="H62" s="127"/>
      <c r="I62" s="127">
        <v>2</v>
      </c>
      <c r="J62" s="127" t="s">
        <v>185</v>
      </c>
      <c r="K62" s="127">
        <v>92</v>
      </c>
      <c r="L62" s="127" t="s">
        <v>283</v>
      </c>
      <c r="M62" s="127">
        <v>2</v>
      </c>
      <c r="N62" s="127"/>
      <c r="O62" s="127"/>
      <c r="P62" s="129">
        <v>45772</v>
      </c>
      <c r="Q62" s="127"/>
      <c r="R62" s="127">
        <v>5</v>
      </c>
      <c r="S62" s="127">
        <v>10</v>
      </c>
      <c r="T62" s="127" t="s">
        <v>67</v>
      </c>
      <c r="U62" s="127" t="s">
        <v>3676</v>
      </c>
      <c r="V62" s="127">
        <v>0</v>
      </c>
      <c r="W62" s="127">
        <v>7</v>
      </c>
      <c r="X62" s="127">
        <v>3</v>
      </c>
      <c r="Y62" s="127">
        <v>0</v>
      </c>
      <c r="Z62" s="127">
        <v>0</v>
      </c>
      <c r="AA62" s="127">
        <v>0</v>
      </c>
      <c r="AB62" s="127"/>
      <c r="AC62" s="127"/>
      <c r="AD62" s="127">
        <v>0</v>
      </c>
      <c r="AE62" s="127"/>
      <c r="AF62" s="127"/>
      <c r="AG62" s="127"/>
      <c r="AH62" s="127"/>
      <c r="AI62" s="127"/>
      <c r="AJ62" s="127"/>
      <c r="AK62" s="127"/>
      <c r="AL62" s="127"/>
      <c r="AM62" s="127" t="s">
        <v>3677</v>
      </c>
      <c r="AN62" s="127" t="s">
        <v>1638</v>
      </c>
      <c r="AO62" s="127"/>
      <c r="AP62" s="127">
        <v>0</v>
      </c>
      <c r="AQ62" s="127">
        <v>0</v>
      </c>
      <c r="AR62" s="127">
        <v>0</v>
      </c>
      <c r="AS62" s="127">
        <v>0</v>
      </c>
      <c r="AT62" s="127">
        <v>0</v>
      </c>
      <c r="AU62" s="127">
        <v>0</v>
      </c>
      <c r="AV62" s="127"/>
      <c r="AW62" s="127"/>
      <c r="AX62" s="127"/>
      <c r="AY62" s="127" t="s">
        <v>65</v>
      </c>
      <c r="AZ62" s="127" t="s">
        <v>5811</v>
      </c>
      <c r="BA62" s="127">
        <v>0</v>
      </c>
      <c r="BB62" s="127"/>
      <c r="BC62" s="127" t="s">
        <v>1638</v>
      </c>
      <c r="BD62" s="127"/>
      <c r="BE62" s="127"/>
      <c r="BF62" s="127" t="s">
        <v>3678</v>
      </c>
    </row>
    <row r="63" spans="1:59" x14ac:dyDescent="0.35">
      <c r="A63" s="127" t="s">
        <v>3679</v>
      </c>
      <c r="B63" s="127">
        <v>10000</v>
      </c>
      <c r="C63" s="127">
        <v>10000</v>
      </c>
      <c r="D63" s="129">
        <v>45772</v>
      </c>
      <c r="E63" s="127" t="s">
        <v>61</v>
      </c>
      <c r="F63" s="127" t="s">
        <v>3629</v>
      </c>
      <c r="G63" s="127" t="s">
        <v>3680</v>
      </c>
      <c r="H63" s="127"/>
      <c r="I63" s="127">
        <v>1</v>
      </c>
      <c r="J63" s="127" t="s">
        <v>185</v>
      </c>
      <c r="K63" s="127">
        <v>61</v>
      </c>
      <c r="L63" s="127" t="s">
        <v>211</v>
      </c>
      <c r="M63" s="127">
        <v>500</v>
      </c>
      <c r="N63" s="127"/>
      <c r="O63" s="127"/>
      <c r="P63" s="129">
        <v>45772</v>
      </c>
      <c r="Q63" s="127"/>
      <c r="R63" s="127">
        <v>3</v>
      </c>
      <c r="S63" s="130">
        <v>1500</v>
      </c>
      <c r="T63" s="127" t="s">
        <v>67</v>
      </c>
      <c r="U63" s="127">
        <v>103796760001</v>
      </c>
      <c r="V63" s="127">
        <v>0</v>
      </c>
      <c r="W63" s="130">
        <v>1500</v>
      </c>
      <c r="X63" s="127">
        <v>0</v>
      </c>
      <c r="Y63" s="127">
        <v>0</v>
      </c>
      <c r="Z63" s="127">
        <v>0</v>
      </c>
      <c r="AA63" s="127">
        <v>0</v>
      </c>
      <c r="AB63" s="127"/>
      <c r="AC63" s="127"/>
      <c r="AD63" s="127">
        <v>0</v>
      </c>
      <c r="AE63" s="127"/>
      <c r="AF63" s="127"/>
      <c r="AG63" s="127"/>
      <c r="AH63" s="127"/>
      <c r="AI63" s="127"/>
      <c r="AJ63" s="127"/>
      <c r="AK63" s="127"/>
      <c r="AL63" s="127"/>
      <c r="AM63" s="127">
        <v>10379676</v>
      </c>
      <c r="AN63" s="127" t="s">
        <v>1292</v>
      </c>
      <c r="AO63" s="127"/>
      <c r="AP63" s="127">
        <v>0</v>
      </c>
      <c r="AQ63" s="127">
        <v>0</v>
      </c>
      <c r="AR63" s="127">
        <v>0</v>
      </c>
      <c r="AS63" s="127">
        <v>0</v>
      </c>
      <c r="AT63" s="127">
        <v>0</v>
      </c>
      <c r="AU63" s="127">
        <v>0</v>
      </c>
      <c r="AV63" s="127"/>
      <c r="AW63" s="127"/>
      <c r="AX63" s="127"/>
      <c r="AY63" s="127" t="s">
        <v>65</v>
      </c>
      <c r="AZ63" s="127" t="s">
        <v>5978</v>
      </c>
      <c r="BA63" s="127">
        <v>0</v>
      </c>
      <c r="BB63" s="127"/>
      <c r="BC63" s="127" t="s">
        <v>1292</v>
      </c>
      <c r="BD63" s="127"/>
      <c r="BE63" s="127"/>
      <c r="BF63" s="127" t="s">
        <v>3681</v>
      </c>
    </row>
    <row r="64" spans="1:59" x14ac:dyDescent="0.35">
      <c r="A64" s="127" t="s">
        <v>3682</v>
      </c>
      <c r="B64" s="127">
        <v>10000</v>
      </c>
      <c r="C64" s="127">
        <v>10000</v>
      </c>
      <c r="D64" s="129">
        <v>45772</v>
      </c>
      <c r="E64" s="127" t="s">
        <v>61</v>
      </c>
      <c r="F64" s="127" t="s">
        <v>92</v>
      </c>
      <c r="G64" s="127" t="s">
        <v>1435</v>
      </c>
      <c r="H64" s="127"/>
      <c r="I64" s="127">
        <v>1</v>
      </c>
      <c r="J64" s="127" t="s">
        <v>185</v>
      </c>
      <c r="K64" s="127">
        <v>78</v>
      </c>
      <c r="L64" s="127" t="s">
        <v>218</v>
      </c>
      <c r="M64" s="130">
        <v>1500</v>
      </c>
      <c r="N64" s="127"/>
      <c r="O64" s="127"/>
      <c r="P64" s="129">
        <v>45772</v>
      </c>
      <c r="Q64" s="127"/>
      <c r="R64" s="127">
        <v>16</v>
      </c>
      <c r="S64" s="130">
        <v>24000</v>
      </c>
      <c r="T64" s="127" t="s">
        <v>67</v>
      </c>
      <c r="U64" s="127" t="s">
        <v>3683</v>
      </c>
      <c r="V64" s="127">
        <v>0</v>
      </c>
      <c r="W64" s="130">
        <v>20000</v>
      </c>
      <c r="X64" s="130">
        <v>4000</v>
      </c>
      <c r="Y64" s="127">
        <v>0</v>
      </c>
      <c r="Z64" s="127">
        <v>0</v>
      </c>
      <c r="AA64" s="127">
        <v>0</v>
      </c>
      <c r="AB64" s="127"/>
      <c r="AC64" s="127"/>
      <c r="AD64" s="127">
        <v>0</v>
      </c>
      <c r="AE64" s="127"/>
      <c r="AF64" s="127"/>
      <c r="AG64" s="127"/>
      <c r="AH64" s="127"/>
      <c r="AI64" s="127"/>
      <c r="AJ64" s="127"/>
      <c r="AK64" s="127"/>
      <c r="AL64" s="127"/>
      <c r="AM64" s="127" t="s">
        <v>3684</v>
      </c>
      <c r="AN64" s="127" t="s">
        <v>277</v>
      </c>
      <c r="AO64" s="127"/>
      <c r="AP64" s="127">
        <v>0</v>
      </c>
      <c r="AQ64" s="127">
        <v>0</v>
      </c>
      <c r="AR64" s="127">
        <v>0</v>
      </c>
      <c r="AS64" s="127">
        <v>0</v>
      </c>
      <c r="AT64" s="127">
        <v>0</v>
      </c>
      <c r="AU64" s="127">
        <v>0</v>
      </c>
      <c r="AV64" s="127"/>
      <c r="AW64" s="127"/>
      <c r="AX64" s="127"/>
      <c r="AY64" s="127" t="s">
        <v>65</v>
      </c>
      <c r="AZ64" s="127" t="s">
        <v>5979</v>
      </c>
      <c r="BA64" s="127">
        <v>0</v>
      </c>
      <c r="BB64" s="127"/>
      <c r="BC64" s="127" t="s">
        <v>277</v>
      </c>
      <c r="BD64" s="127"/>
      <c r="BE64" s="127"/>
      <c r="BF64" s="127" t="s">
        <v>3685</v>
      </c>
    </row>
    <row r="65" spans="1:58" x14ac:dyDescent="0.35">
      <c r="A65" s="127" t="s">
        <v>3682</v>
      </c>
      <c r="B65" s="127">
        <v>10000</v>
      </c>
      <c r="C65" s="127">
        <v>20000</v>
      </c>
      <c r="D65" s="129">
        <v>45772</v>
      </c>
      <c r="E65" s="127" t="s">
        <v>61</v>
      </c>
      <c r="F65" s="127" t="s">
        <v>92</v>
      </c>
      <c r="G65" s="127" t="s">
        <v>1435</v>
      </c>
      <c r="H65" s="127"/>
      <c r="I65" s="127">
        <v>2</v>
      </c>
      <c r="J65" s="127" t="s">
        <v>185</v>
      </c>
      <c r="K65" s="127">
        <v>63</v>
      </c>
      <c r="L65" s="127" t="s">
        <v>138</v>
      </c>
      <c r="M65" s="130">
        <v>1250</v>
      </c>
      <c r="N65" s="127"/>
      <c r="O65" s="127"/>
      <c r="P65" s="129">
        <v>45772</v>
      </c>
      <c r="Q65" s="127"/>
      <c r="R65" s="127">
        <v>16</v>
      </c>
      <c r="S65" s="130">
        <v>20000</v>
      </c>
      <c r="T65" s="127" t="s">
        <v>67</v>
      </c>
      <c r="U65" s="127" t="s">
        <v>3683</v>
      </c>
      <c r="V65" s="127">
        <v>0</v>
      </c>
      <c r="W65" s="130">
        <v>20000</v>
      </c>
      <c r="X65" s="127">
        <v>0</v>
      </c>
      <c r="Y65" s="127">
        <v>0</v>
      </c>
      <c r="Z65" s="127">
        <v>0</v>
      </c>
      <c r="AA65" s="127">
        <v>0</v>
      </c>
      <c r="AB65" s="127"/>
      <c r="AC65" s="127"/>
      <c r="AD65" s="127">
        <v>0</v>
      </c>
      <c r="AE65" s="127"/>
      <c r="AF65" s="127"/>
      <c r="AG65" s="127"/>
      <c r="AH65" s="127"/>
      <c r="AI65" s="127"/>
      <c r="AJ65" s="127"/>
      <c r="AK65" s="127"/>
      <c r="AL65" s="127"/>
      <c r="AM65" s="127" t="s">
        <v>3684</v>
      </c>
      <c r="AN65" s="127" t="s">
        <v>277</v>
      </c>
      <c r="AO65" s="127"/>
      <c r="AP65" s="127">
        <v>0</v>
      </c>
      <c r="AQ65" s="127">
        <v>0</v>
      </c>
      <c r="AR65" s="127">
        <v>0</v>
      </c>
      <c r="AS65" s="127">
        <v>0</v>
      </c>
      <c r="AT65" s="127">
        <v>0</v>
      </c>
      <c r="AU65" s="127">
        <v>0</v>
      </c>
      <c r="AV65" s="127"/>
      <c r="AW65" s="127"/>
      <c r="AX65" s="127"/>
      <c r="AY65" s="127" t="s">
        <v>65</v>
      </c>
      <c r="AZ65" s="127" t="s">
        <v>5979</v>
      </c>
      <c r="BA65" s="127">
        <v>0</v>
      </c>
      <c r="BB65" s="127"/>
      <c r="BC65" s="127" t="s">
        <v>277</v>
      </c>
      <c r="BD65" s="127"/>
      <c r="BE65" s="127"/>
      <c r="BF65" s="127" t="s">
        <v>3685</v>
      </c>
    </row>
    <row r="66" spans="1:58" x14ac:dyDescent="0.35">
      <c r="A66" s="127" t="s">
        <v>3686</v>
      </c>
      <c r="B66" s="127">
        <v>10000</v>
      </c>
      <c r="C66" s="127">
        <v>10000</v>
      </c>
      <c r="D66" s="129">
        <v>45772</v>
      </c>
      <c r="E66" s="127" t="s">
        <v>61</v>
      </c>
      <c r="F66" s="127" t="s">
        <v>3687</v>
      </c>
      <c r="G66" s="127">
        <v>1006323</v>
      </c>
      <c r="H66" s="127"/>
      <c r="I66" s="127">
        <v>1</v>
      </c>
      <c r="J66" s="127" t="s">
        <v>185</v>
      </c>
      <c r="K66" s="127">
        <v>63</v>
      </c>
      <c r="L66" s="127" t="s">
        <v>138</v>
      </c>
      <c r="M66" s="130">
        <v>1334</v>
      </c>
      <c r="N66" s="127"/>
      <c r="O66" s="127"/>
      <c r="P66" s="129">
        <v>45772</v>
      </c>
      <c r="Q66" s="127"/>
      <c r="R66" s="127">
        <v>90</v>
      </c>
      <c r="S66" s="130">
        <v>120060</v>
      </c>
      <c r="T66" s="127" t="s">
        <v>67</v>
      </c>
      <c r="U66" s="127" t="s">
        <v>256</v>
      </c>
      <c r="V66" s="127">
        <v>0</v>
      </c>
      <c r="W66" s="130">
        <v>120000</v>
      </c>
      <c r="X66" s="127">
        <v>60</v>
      </c>
      <c r="Y66" s="127">
        <v>0</v>
      </c>
      <c r="Z66" s="127">
        <v>0</v>
      </c>
      <c r="AA66" s="127">
        <v>0</v>
      </c>
      <c r="AB66" s="127"/>
      <c r="AC66" s="127"/>
      <c r="AD66" s="127">
        <v>0</v>
      </c>
      <c r="AE66" s="127"/>
      <c r="AF66" s="127"/>
      <c r="AG66" s="127"/>
      <c r="AH66" s="127"/>
      <c r="AI66" s="127"/>
      <c r="AJ66" s="127"/>
      <c r="AK66" s="127"/>
      <c r="AL66" s="127"/>
      <c r="AM66" s="127" t="s">
        <v>257</v>
      </c>
      <c r="AN66" s="127" t="s">
        <v>141</v>
      </c>
      <c r="AO66" s="127"/>
      <c r="AP66" s="127">
        <v>0</v>
      </c>
      <c r="AQ66" s="127">
        <v>0</v>
      </c>
      <c r="AR66" s="127">
        <v>0</v>
      </c>
      <c r="AS66" s="127">
        <v>0</v>
      </c>
      <c r="AT66" s="127">
        <v>0</v>
      </c>
      <c r="AU66" s="127">
        <v>0</v>
      </c>
      <c r="AV66" s="127"/>
      <c r="AW66" s="127"/>
      <c r="AX66" s="127"/>
      <c r="AY66" s="127" t="s">
        <v>65</v>
      </c>
      <c r="AZ66" s="127" t="s">
        <v>5980</v>
      </c>
      <c r="BA66" s="127">
        <v>0</v>
      </c>
      <c r="BB66" s="127"/>
      <c r="BC66" s="127" t="s">
        <v>141</v>
      </c>
      <c r="BD66" s="127"/>
      <c r="BE66" s="127"/>
      <c r="BF66" s="127" t="s">
        <v>3030</v>
      </c>
    </row>
    <row r="67" spans="1:58" x14ac:dyDescent="0.35">
      <c r="A67" s="127" t="s">
        <v>3750</v>
      </c>
      <c r="B67" s="127">
        <v>10000</v>
      </c>
      <c r="C67" s="127">
        <v>20000</v>
      </c>
      <c r="D67" s="129">
        <v>45775</v>
      </c>
      <c r="E67" s="127" t="s">
        <v>61</v>
      </c>
      <c r="F67" s="127" t="s">
        <v>3751</v>
      </c>
      <c r="G67" s="127" t="s">
        <v>3752</v>
      </c>
      <c r="H67" s="127"/>
      <c r="I67" s="127">
        <v>2</v>
      </c>
      <c r="J67" s="127" t="s">
        <v>185</v>
      </c>
      <c r="K67" s="127">
        <v>105</v>
      </c>
      <c r="L67" s="127" t="s">
        <v>283</v>
      </c>
      <c r="M67" s="130">
        <v>1700</v>
      </c>
      <c r="N67" s="127"/>
      <c r="O67" s="127"/>
      <c r="P67" s="129">
        <v>45772</v>
      </c>
      <c r="Q67" s="127"/>
      <c r="R67" s="127">
        <v>3</v>
      </c>
      <c r="S67" s="130">
        <v>5100</v>
      </c>
      <c r="T67" s="127" t="s">
        <v>67</v>
      </c>
      <c r="U67" s="127" t="s">
        <v>3753</v>
      </c>
      <c r="V67" s="127">
        <v>0</v>
      </c>
      <c r="W67" s="130">
        <v>5000</v>
      </c>
      <c r="X67" s="127">
        <v>100</v>
      </c>
      <c r="Y67" s="127">
        <v>0</v>
      </c>
      <c r="Z67" s="127">
        <v>0</v>
      </c>
      <c r="AA67" s="127">
        <v>0</v>
      </c>
      <c r="AB67" s="127"/>
      <c r="AC67" s="127"/>
      <c r="AD67" s="127">
        <v>0</v>
      </c>
      <c r="AE67" s="127"/>
      <c r="AF67" s="127"/>
      <c r="AG67" s="127"/>
      <c r="AH67" s="127"/>
      <c r="AI67" s="127"/>
      <c r="AJ67" s="127"/>
      <c r="AK67" s="127"/>
      <c r="AL67" s="127"/>
      <c r="AM67" s="127" t="s">
        <v>3754</v>
      </c>
      <c r="AN67" s="127" t="s">
        <v>3755</v>
      </c>
      <c r="AO67" s="127"/>
      <c r="AP67" s="127">
        <v>0</v>
      </c>
      <c r="AQ67" s="127">
        <v>0</v>
      </c>
      <c r="AR67" s="127">
        <v>0</v>
      </c>
      <c r="AS67" s="127">
        <v>0</v>
      </c>
      <c r="AT67" s="127">
        <v>0</v>
      </c>
      <c r="AU67" s="127">
        <v>0</v>
      </c>
      <c r="AV67" s="127"/>
      <c r="AW67" s="127"/>
      <c r="AX67" s="127"/>
      <c r="AY67" s="127" t="s">
        <v>65</v>
      </c>
      <c r="AZ67" s="127" t="s">
        <v>5610</v>
      </c>
      <c r="BA67" s="127">
        <v>0</v>
      </c>
      <c r="BB67" s="127"/>
      <c r="BC67" s="127" t="s">
        <v>3755</v>
      </c>
      <c r="BD67" s="127"/>
      <c r="BE67" s="127"/>
      <c r="BF67" s="127" t="s">
        <v>3756</v>
      </c>
    </row>
    <row r="68" spans="1:58" x14ac:dyDescent="0.35">
      <c r="A68" s="127" t="s">
        <v>3757</v>
      </c>
      <c r="B68" s="127">
        <v>10000</v>
      </c>
      <c r="C68" s="127">
        <v>20000</v>
      </c>
      <c r="D68" s="129">
        <v>45775</v>
      </c>
      <c r="E68" s="127" t="s">
        <v>61</v>
      </c>
      <c r="F68" s="127" t="s">
        <v>3751</v>
      </c>
      <c r="G68" s="127" t="s">
        <v>3752</v>
      </c>
      <c r="H68" s="127"/>
      <c r="I68" s="127">
        <v>2</v>
      </c>
      <c r="J68" s="127" t="s">
        <v>185</v>
      </c>
      <c r="K68" s="127">
        <v>105</v>
      </c>
      <c r="L68" s="127" t="s">
        <v>283</v>
      </c>
      <c r="M68" s="130">
        <v>1700</v>
      </c>
      <c r="N68" s="127"/>
      <c r="O68" s="127"/>
      <c r="P68" s="129">
        <v>45772</v>
      </c>
      <c r="Q68" s="127"/>
      <c r="R68" s="127">
        <v>3</v>
      </c>
      <c r="S68" s="130">
        <v>5100</v>
      </c>
      <c r="T68" s="127" t="s">
        <v>67</v>
      </c>
      <c r="U68" s="127" t="s">
        <v>3758</v>
      </c>
      <c r="V68" s="127">
        <v>0</v>
      </c>
      <c r="W68" s="130">
        <v>5000</v>
      </c>
      <c r="X68" s="127">
        <v>100</v>
      </c>
      <c r="Y68" s="127">
        <v>0</v>
      </c>
      <c r="Z68" s="127">
        <v>0</v>
      </c>
      <c r="AA68" s="127">
        <v>0</v>
      </c>
      <c r="AB68" s="127"/>
      <c r="AC68" s="127"/>
      <c r="AD68" s="127">
        <v>0</v>
      </c>
      <c r="AE68" s="127"/>
      <c r="AF68" s="127"/>
      <c r="AG68" s="127"/>
      <c r="AH68" s="127"/>
      <c r="AI68" s="127"/>
      <c r="AJ68" s="127"/>
      <c r="AK68" s="127"/>
      <c r="AL68" s="127"/>
      <c r="AM68" s="127" t="s">
        <v>3759</v>
      </c>
      <c r="AN68" s="127" t="s">
        <v>3755</v>
      </c>
      <c r="AO68" s="127"/>
      <c r="AP68" s="127">
        <v>0</v>
      </c>
      <c r="AQ68" s="127">
        <v>0</v>
      </c>
      <c r="AR68" s="127">
        <v>0</v>
      </c>
      <c r="AS68" s="127">
        <v>0</v>
      </c>
      <c r="AT68" s="127">
        <v>0</v>
      </c>
      <c r="AU68" s="127">
        <v>0</v>
      </c>
      <c r="AV68" s="127"/>
      <c r="AW68" s="127"/>
      <c r="AX68" s="127"/>
      <c r="AY68" s="127" t="s">
        <v>65</v>
      </c>
      <c r="AZ68" s="127" t="s">
        <v>5611</v>
      </c>
      <c r="BA68" s="127">
        <v>0</v>
      </c>
      <c r="BB68" s="127"/>
      <c r="BC68" s="127" t="s">
        <v>3755</v>
      </c>
      <c r="BD68" s="127"/>
      <c r="BE68" s="127"/>
      <c r="BF68" s="127" t="s">
        <v>3756</v>
      </c>
    </row>
    <row r="69" spans="1:58" x14ac:dyDescent="0.35">
      <c r="A69" s="127" t="s">
        <v>3760</v>
      </c>
      <c r="B69" s="127">
        <v>10000</v>
      </c>
      <c r="C69" s="127">
        <v>20000</v>
      </c>
      <c r="D69" s="129">
        <v>45775</v>
      </c>
      <c r="E69" s="127" t="s">
        <v>61</v>
      </c>
      <c r="F69" s="127" t="s">
        <v>3751</v>
      </c>
      <c r="G69" s="127" t="s">
        <v>3752</v>
      </c>
      <c r="H69" s="127"/>
      <c r="I69" s="127">
        <v>2</v>
      </c>
      <c r="J69" s="127" t="s">
        <v>185</v>
      </c>
      <c r="K69" s="127">
        <v>105</v>
      </c>
      <c r="L69" s="127" t="s">
        <v>283</v>
      </c>
      <c r="M69" s="130">
        <v>1700</v>
      </c>
      <c r="N69" s="127"/>
      <c r="O69" s="127"/>
      <c r="P69" s="129">
        <v>45772</v>
      </c>
      <c r="Q69" s="127"/>
      <c r="R69" s="127">
        <v>3</v>
      </c>
      <c r="S69" s="130">
        <v>5100</v>
      </c>
      <c r="T69" s="127" t="s">
        <v>67</v>
      </c>
      <c r="U69" s="127" t="s">
        <v>3761</v>
      </c>
      <c r="V69" s="127">
        <v>0</v>
      </c>
      <c r="W69" s="130">
        <v>5000</v>
      </c>
      <c r="X69" s="127">
        <v>100</v>
      </c>
      <c r="Y69" s="127">
        <v>0</v>
      </c>
      <c r="Z69" s="127">
        <v>0</v>
      </c>
      <c r="AA69" s="127">
        <v>0</v>
      </c>
      <c r="AB69" s="127"/>
      <c r="AC69" s="127"/>
      <c r="AD69" s="127">
        <v>0</v>
      </c>
      <c r="AE69" s="127"/>
      <c r="AF69" s="127"/>
      <c r="AG69" s="127"/>
      <c r="AH69" s="127"/>
      <c r="AI69" s="127"/>
      <c r="AJ69" s="127"/>
      <c r="AK69" s="127"/>
      <c r="AL69" s="127"/>
      <c r="AM69" s="127" t="s">
        <v>3762</v>
      </c>
      <c r="AN69" s="127" t="s">
        <v>3755</v>
      </c>
      <c r="AO69" s="127"/>
      <c r="AP69" s="127">
        <v>0</v>
      </c>
      <c r="AQ69" s="127">
        <v>0</v>
      </c>
      <c r="AR69" s="127">
        <v>0</v>
      </c>
      <c r="AS69" s="127">
        <v>0</v>
      </c>
      <c r="AT69" s="127">
        <v>0</v>
      </c>
      <c r="AU69" s="127">
        <v>0</v>
      </c>
      <c r="AV69" s="127"/>
      <c r="AW69" s="127"/>
      <c r="AX69" s="127"/>
      <c r="AY69" s="127" t="s">
        <v>65</v>
      </c>
      <c r="AZ69" s="127" t="s">
        <v>5823</v>
      </c>
      <c r="BA69" s="127">
        <v>0</v>
      </c>
      <c r="BB69" s="127"/>
      <c r="BC69" s="127" t="s">
        <v>3755</v>
      </c>
      <c r="BD69" s="127"/>
      <c r="BE69" s="127"/>
      <c r="BF69" s="127" t="s">
        <v>3756</v>
      </c>
    </row>
    <row r="70" spans="1:58" x14ac:dyDescent="0.35">
      <c r="A70" s="127" t="s">
        <v>3763</v>
      </c>
      <c r="B70" s="127">
        <v>10000</v>
      </c>
      <c r="C70" s="127">
        <v>20000</v>
      </c>
      <c r="D70" s="129">
        <v>45775</v>
      </c>
      <c r="E70" s="127" t="s">
        <v>61</v>
      </c>
      <c r="F70" s="127" t="s">
        <v>3751</v>
      </c>
      <c r="G70" s="127" t="s">
        <v>3752</v>
      </c>
      <c r="H70" s="127"/>
      <c r="I70" s="127">
        <v>2</v>
      </c>
      <c r="J70" s="127" t="s">
        <v>185</v>
      </c>
      <c r="K70" s="127">
        <v>105</v>
      </c>
      <c r="L70" s="127" t="s">
        <v>283</v>
      </c>
      <c r="M70" s="130">
        <v>1700</v>
      </c>
      <c r="N70" s="127"/>
      <c r="O70" s="127"/>
      <c r="P70" s="129">
        <v>45772</v>
      </c>
      <c r="Q70" s="127"/>
      <c r="R70" s="127">
        <v>3</v>
      </c>
      <c r="S70" s="130">
        <v>5100</v>
      </c>
      <c r="T70" s="127" t="s">
        <v>67</v>
      </c>
      <c r="U70" s="127" t="s">
        <v>3764</v>
      </c>
      <c r="V70" s="127">
        <v>0</v>
      </c>
      <c r="W70" s="130">
        <v>5000</v>
      </c>
      <c r="X70" s="127">
        <v>100</v>
      </c>
      <c r="Y70" s="127">
        <v>0</v>
      </c>
      <c r="Z70" s="127">
        <v>0</v>
      </c>
      <c r="AA70" s="127">
        <v>0</v>
      </c>
      <c r="AB70" s="127"/>
      <c r="AC70" s="127"/>
      <c r="AD70" s="127">
        <v>0</v>
      </c>
      <c r="AE70" s="127"/>
      <c r="AF70" s="127"/>
      <c r="AG70" s="127"/>
      <c r="AH70" s="127"/>
      <c r="AI70" s="127"/>
      <c r="AJ70" s="127"/>
      <c r="AK70" s="127"/>
      <c r="AL70" s="127"/>
      <c r="AM70" s="127" t="s">
        <v>3765</v>
      </c>
      <c r="AN70" s="127" t="s">
        <v>3755</v>
      </c>
      <c r="AO70" s="127"/>
      <c r="AP70" s="127">
        <v>0</v>
      </c>
      <c r="AQ70" s="127">
        <v>0</v>
      </c>
      <c r="AR70" s="127">
        <v>0</v>
      </c>
      <c r="AS70" s="127">
        <v>0</v>
      </c>
      <c r="AT70" s="127">
        <v>0</v>
      </c>
      <c r="AU70" s="127">
        <v>0</v>
      </c>
      <c r="AV70" s="127"/>
      <c r="AW70" s="127"/>
      <c r="AX70" s="127"/>
      <c r="AY70" s="127" t="s">
        <v>65</v>
      </c>
      <c r="AZ70" s="127" t="s">
        <v>5824</v>
      </c>
      <c r="BA70" s="127">
        <v>0</v>
      </c>
      <c r="BB70" s="127"/>
      <c r="BC70" s="127" t="s">
        <v>3755</v>
      </c>
      <c r="BD70" s="127"/>
      <c r="BE70" s="127"/>
      <c r="BF70" s="127" t="s">
        <v>3756</v>
      </c>
    </row>
    <row r="71" spans="1:58" x14ac:dyDescent="0.35">
      <c r="A71" s="127" t="s">
        <v>3692</v>
      </c>
      <c r="B71" s="127">
        <v>10000</v>
      </c>
      <c r="C71" s="127">
        <v>10000</v>
      </c>
      <c r="D71" s="129">
        <v>45772</v>
      </c>
      <c r="E71" s="127" t="s">
        <v>61</v>
      </c>
      <c r="F71" s="127" t="s">
        <v>3693</v>
      </c>
      <c r="G71" s="127" t="s">
        <v>3591</v>
      </c>
      <c r="H71" s="127"/>
      <c r="I71" s="127">
        <v>1</v>
      </c>
      <c r="J71" s="127" t="s">
        <v>185</v>
      </c>
      <c r="K71" s="127">
        <v>26</v>
      </c>
      <c r="L71" s="127" t="s">
        <v>651</v>
      </c>
      <c r="M71" s="130">
        <v>9000</v>
      </c>
      <c r="N71" s="127"/>
      <c r="O71" s="127"/>
      <c r="P71" s="129">
        <v>45772</v>
      </c>
      <c r="Q71" s="127"/>
      <c r="R71" s="127">
        <v>4</v>
      </c>
      <c r="S71" s="130">
        <v>36000</v>
      </c>
      <c r="T71" s="127" t="s">
        <v>67</v>
      </c>
      <c r="U71" s="127" t="s">
        <v>2391</v>
      </c>
      <c r="V71" s="127">
        <v>0</v>
      </c>
      <c r="W71" s="130">
        <v>36000</v>
      </c>
      <c r="X71" s="127">
        <v>0</v>
      </c>
      <c r="Y71" s="127">
        <v>0</v>
      </c>
      <c r="Z71" s="127">
        <v>0</v>
      </c>
      <c r="AA71" s="127">
        <v>0</v>
      </c>
      <c r="AB71" s="127"/>
      <c r="AC71" s="127"/>
      <c r="AD71" s="127">
        <v>0</v>
      </c>
      <c r="AE71" s="127"/>
      <c r="AF71" s="127"/>
      <c r="AG71" s="127"/>
      <c r="AH71" s="127"/>
      <c r="AI71" s="127"/>
      <c r="AJ71" s="127"/>
      <c r="AK71" s="127"/>
      <c r="AL71" s="127"/>
      <c r="AM71" s="127" t="s">
        <v>2392</v>
      </c>
      <c r="AN71" s="127" t="s">
        <v>172</v>
      </c>
      <c r="AO71" s="127"/>
      <c r="AP71" s="127">
        <v>0</v>
      </c>
      <c r="AQ71" s="127">
        <v>0</v>
      </c>
      <c r="AR71" s="127">
        <v>0</v>
      </c>
      <c r="AS71" s="127">
        <v>0</v>
      </c>
      <c r="AT71" s="127">
        <v>0</v>
      </c>
      <c r="AU71" s="127">
        <v>0</v>
      </c>
      <c r="AV71" s="127"/>
      <c r="AW71" s="127"/>
      <c r="AX71" s="127"/>
      <c r="AY71" s="127" t="s">
        <v>65</v>
      </c>
      <c r="AZ71" s="127" t="s">
        <v>5981</v>
      </c>
      <c r="BA71" s="127">
        <v>0</v>
      </c>
      <c r="BB71" s="127"/>
      <c r="BC71" s="127" t="s">
        <v>172</v>
      </c>
      <c r="BD71" s="127"/>
      <c r="BE71" s="127"/>
      <c r="BF71" s="127" t="s">
        <v>3694</v>
      </c>
    </row>
    <row r="72" spans="1:58" x14ac:dyDescent="0.35">
      <c r="A72" s="127" t="s">
        <v>3695</v>
      </c>
      <c r="B72" s="127">
        <v>10000</v>
      </c>
      <c r="C72" s="127">
        <v>20000</v>
      </c>
      <c r="D72" s="129">
        <v>45772</v>
      </c>
      <c r="E72" s="127" t="s">
        <v>61</v>
      </c>
      <c r="F72" s="127" t="s">
        <v>3696</v>
      </c>
      <c r="G72" s="127" t="s">
        <v>3697</v>
      </c>
      <c r="H72" s="127"/>
      <c r="I72" s="127">
        <v>1</v>
      </c>
      <c r="J72" s="127" t="s">
        <v>185</v>
      </c>
      <c r="K72" s="127">
        <v>90</v>
      </c>
      <c r="L72" s="127" t="s">
        <v>1196</v>
      </c>
      <c r="M72" s="130">
        <v>16200</v>
      </c>
      <c r="N72" s="127"/>
      <c r="O72" s="127"/>
      <c r="P72" s="129">
        <v>45772</v>
      </c>
      <c r="Q72" s="127"/>
      <c r="R72" s="127">
        <v>2</v>
      </c>
      <c r="S72" s="130">
        <v>32400</v>
      </c>
      <c r="T72" s="127" t="s">
        <v>67</v>
      </c>
      <c r="U72" s="127" t="s">
        <v>1187</v>
      </c>
      <c r="V72" s="127">
        <v>0</v>
      </c>
      <c r="W72" s="130">
        <v>32400</v>
      </c>
      <c r="X72" s="127">
        <v>0</v>
      </c>
      <c r="Y72" s="127">
        <v>0</v>
      </c>
      <c r="Z72" s="127">
        <v>0</v>
      </c>
      <c r="AA72" s="127">
        <v>0</v>
      </c>
      <c r="AB72" s="127"/>
      <c r="AC72" s="127"/>
      <c r="AD72" s="127">
        <v>0</v>
      </c>
      <c r="AE72" s="127"/>
      <c r="AF72" s="127"/>
      <c r="AG72" s="127"/>
      <c r="AH72" s="127"/>
      <c r="AI72" s="127"/>
      <c r="AJ72" s="127"/>
      <c r="AK72" s="127"/>
      <c r="AL72" s="127"/>
      <c r="AM72" s="127" t="s">
        <v>1188</v>
      </c>
      <c r="AN72" s="127" t="s">
        <v>172</v>
      </c>
      <c r="AO72" s="127"/>
      <c r="AP72" s="127">
        <v>0</v>
      </c>
      <c r="AQ72" s="127">
        <v>0</v>
      </c>
      <c r="AR72" s="127">
        <v>0</v>
      </c>
      <c r="AS72" s="127">
        <v>0</v>
      </c>
      <c r="AT72" s="127">
        <v>0</v>
      </c>
      <c r="AU72" s="127">
        <v>0</v>
      </c>
      <c r="AV72" s="127"/>
      <c r="AW72" s="127"/>
      <c r="AX72" s="127"/>
      <c r="AY72" s="127" t="s">
        <v>65</v>
      </c>
      <c r="AZ72" s="127" t="s">
        <v>5937</v>
      </c>
      <c r="BA72" s="127">
        <v>0</v>
      </c>
      <c r="BB72" s="127"/>
      <c r="BC72" s="127" t="s">
        <v>172</v>
      </c>
      <c r="BD72" s="127"/>
      <c r="BE72" s="127"/>
      <c r="BF72" s="127" t="s">
        <v>3698</v>
      </c>
    </row>
    <row r="73" spans="1:58" x14ac:dyDescent="0.35">
      <c r="A73" s="127" t="s">
        <v>3766</v>
      </c>
      <c r="B73" s="127">
        <v>10000</v>
      </c>
      <c r="C73" s="127">
        <v>10000</v>
      </c>
      <c r="D73" s="129">
        <v>45775</v>
      </c>
      <c r="E73" s="127" t="s">
        <v>61</v>
      </c>
      <c r="F73" s="127" t="s">
        <v>3767</v>
      </c>
      <c r="G73" s="127" t="s">
        <v>3768</v>
      </c>
      <c r="H73" s="127"/>
      <c r="I73" s="127">
        <v>1</v>
      </c>
      <c r="J73" s="127" t="s">
        <v>185</v>
      </c>
      <c r="K73" s="127">
        <v>71</v>
      </c>
      <c r="L73" s="127" t="s">
        <v>370</v>
      </c>
      <c r="M73" s="130">
        <v>1734</v>
      </c>
      <c r="N73" s="127"/>
      <c r="O73" s="127"/>
      <c r="P73" s="129">
        <v>45772</v>
      </c>
      <c r="Q73" s="127"/>
      <c r="R73" s="127">
        <v>30</v>
      </c>
      <c r="S73" s="130">
        <v>52020</v>
      </c>
      <c r="T73" s="127" t="s">
        <v>67</v>
      </c>
      <c r="U73" s="127">
        <v>150570120001</v>
      </c>
      <c r="V73" s="127">
        <v>0</v>
      </c>
      <c r="W73" s="130">
        <v>52000</v>
      </c>
      <c r="X73" s="127">
        <v>20</v>
      </c>
      <c r="Y73" s="127">
        <v>0</v>
      </c>
      <c r="Z73" s="127">
        <v>0</v>
      </c>
      <c r="AA73" s="127">
        <v>0</v>
      </c>
      <c r="AB73" s="127"/>
      <c r="AC73" s="127"/>
      <c r="AD73" s="127">
        <v>0</v>
      </c>
      <c r="AE73" s="127"/>
      <c r="AF73" s="127"/>
      <c r="AG73" s="127"/>
      <c r="AH73" s="127"/>
      <c r="AI73" s="127"/>
      <c r="AJ73" s="127"/>
      <c r="AK73" s="127"/>
      <c r="AL73" s="127"/>
      <c r="AM73" s="127">
        <v>15057012</v>
      </c>
      <c r="AN73" s="127" t="s">
        <v>1653</v>
      </c>
      <c r="AO73" s="127"/>
      <c r="AP73" s="127">
        <v>0</v>
      </c>
      <c r="AQ73" s="127">
        <v>0</v>
      </c>
      <c r="AR73" s="127">
        <v>0</v>
      </c>
      <c r="AS73" s="127">
        <v>0</v>
      </c>
      <c r="AT73" s="127">
        <v>0</v>
      </c>
      <c r="AU73" s="127">
        <v>0</v>
      </c>
      <c r="AV73" s="127"/>
      <c r="AW73" s="127"/>
      <c r="AX73" s="127"/>
      <c r="AY73" s="127" t="s">
        <v>65</v>
      </c>
      <c r="AZ73" s="127" t="s">
        <v>5982</v>
      </c>
      <c r="BA73" s="127">
        <v>0</v>
      </c>
      <c r="BB73" s="127"/>
      <c r="BC73" s="127" t="s">
        <v>1653</v>
      </c>
      <c r="BD73" s="127"/>
      <c r="BE73" s="127"/>
      <c r="BF73" s="127" t="s">
        <v>3769</v>
      </c>
    </row>
    <row r="74" spans="1:58" x14ac:dyDescent="0.35">
      <c r="A74" s="127" t="s">
        <v>3699</v>
      </c>
      <c r="B74" s="127">
        <v>10000</v>
      </c>
      <c r="C74" s="127">
        <v>40000</v>
      </c>
      <c r="D74" s="129">
        <v>45775</v>
      </c>
      <c r="E74" s="127" t="s">
        <v>61</v>
      </c>
      <c r="F74" s="131">
        <v>0.43717592592592591</v>
      </c>
      <c r="G74" s="127" t="s">
        <v>3770</v>
      </c>
      <c r="H74" s="127"/>
      <c r="I74" s="127">
        <v>1</v>
      </c>
      <c r="J74" s="127" t="s">
        <v>185</v>
      </c>
      <c r="K74" s="127">
        <v>82</v>
      </c>
      <c r="L74" s="127" t="s">
        <v>354</v>
      </c>
      <c r="M74" s="130">
        <v>2500</v>
      </c>
      <c r="N74" s="127"/>
      <c r="O74" s="127"/>
      <c r="P74" s="129">
        <v>45772</v>
      </c>
      <c r="Q74" s="127"/>
      <c r="R74" s="127">
        <v>6</v>
      </c>
      <c r="S74" s="130">
        <v>15000</v>
      </c>
      <c r="T74" s="127" t="s">
        <v>67</v>
      </c>
      <c r="U74" s="127" t="s">
        <v>3700</v>
      </c>
      <c r="V74" s="127">
        <v>0</v>
      </c>
      <c r="W74" s="130">
        <v>15000</v>
      </c>
      <c r="X74" s="127">
        <v>0</v>
      </c>
      <c r="Y74" s="127">
        <v>0</v>
      </c>
      <c r="Z74" s="127">
        <v>0</v>
      </c>
      <c r="AA74" s="127">
        <v>0</v>
      </c>
      <c r="AB74" s="127"/>
      <c r="AC74" s="127"/>
      <c r="AD74" s="127">
        <v>0</v>
      </c>
      <c r="AE74" s="127"/>
      <c r="AF74" s="127"/>
      <c r="AG74" s="127"/>
      <c r="AH74" s="127"/>
      <c r="AI74" s="127"/>
      <c r="AJ74" s="127"/>
      <c r="AK74" s="127"/>
      <c r="AL74" s="127"/>
      <c r="AM74" s="127" t="s">
        <v>3701</v>
      </c>
      <c r="AN74" s="127" t="s">
        <v>357</v>
      </c>
      <c r="AO74" s="127"/>
      <c r="AP74" s="127">
        <v>0</v>
      </c>
      <c r="AQ74" s="127">
        <v>0</v>
      </c>
      <c r="AR74" s="127">
        <v>0</v>
      </c>
      <c r="AS74" s="127">
        <v>0</v>
      </c>
      <c r="AT74" s="127">
        <v>0</v>
      </c>
      <c r="AU74" s="127">
        <v>0</v>
      </c>
      <c r="AV74" s="127"/>
      <c r="AW74" s="127"/>
      <c r="AX74" s="127"/>
      <c r="AY74" s="127" t="s">
        <v>65</v>
      </c>
      <c r="AZ74" s="127" t="s">
        <v>5983</v>
      </c>
      <c r="BA74" s="127">
        <v>0</v>
      </c>
      <c r="BB74" s="127"/>
      <c r="BC74" s="127" t="s">
        <v>357</v>
      </c>
      <c r="BD74" s="127"/>
      <c r="BE74" s="127"/>
      <c r="BF74" s="127" t="s">
        <v>3702</v>
      </c>
    </row>
    <row r="75" spans="1:58" x14ac:dyDescent="0.35">
      <c r="A75" s="127" t="s">
        <v>3703</v>
      </c>
      <c r="B75" s="127">
        <v>10000</v>
      </c>
      <c r="C75" s="127">
        <v>40000</v>
      </c>
      <c r="D75" s="129">
        <v>45775</v>
      </c>
      <c r="E75" s="127" t="s">
        <v>61</v>
      </c>
      <c r="F75" s="131">
        <v>0.43634259259259262</v>
      </c>
      <c r="G75" s="127" t="s">
        <v>3770</v>
      </c>
      <c r="H75" s="127"/>
      <c r="I75" s="127">
        <v>1</v>
      </c>
      <c r="J75" s="127" t="s">
        <v>185</v>
      </c>
      <c r="K75" s="127">
        <v>82</v>
      </c>
      <c r="L75" s="127" t="s">
        <v>354</v>
      </c>
      <c r="M75" s="130">
        <v>2500</v>
      </c>
      <c r="N75" s="127"/>
      <c r="O75" s="127"/>
      <c r="P75" s="129">
        <v>45772</v>
      </c>
      <c r="Q75" s="127"/>
      <c r="R75" s="127">
        <v>6</v>
      </c>
      <c r="S75" s="130">
        <v>15000</v>
      </c>
      <c r="T75" s="127" t="s">
        <v>67</v>
      </c>
      <c r="U75" s="127" t="s">
        <v>3700</v>
      </c>
      <c r="V75" s="127">
        <v>0</v>
      </c>
      <c r="W75" s="130">
        <v>15000</v>
      </c>
      <c r="X75" s="127">
        <v>0</v>
      </c>
      <c r="Y75" s="127">
        <v>0</v>
      </c>
      <c r="Z75" s="127">
        <v>0</v>
      </c>
      <c r="AA75" s="127">
        <v>0</v>
      </c>
      <c r="AB75" s="127"/>
      <c r="AC75" s="127"/>
      <c r="AD75" s="127">
        <v>0</v>
      </c>
      <c r="AE75" s="127"/>
      <c r="AF75" s="127"/>
      <c r="AG75" s="127"/>
      <c r="AH75" s="127"/>
      <c r="AI75" s="127"/>
      <c r="AJ75" s="127"/>
      <c r="AK75" s="127"/>
      <c r="AL75" s="127"/>
      <c r="AM75" s="127" t="s">
        <v>3701</v>
      </c>
      <c r="AN75" s="127" t="s">
        <v>357</v>
      </c>
      <c r="AO75" s="127"/>
      <c r="AP75" s="127">
        <v>0</v>
      </c>
      <c r="AQ75" s="127">
        <v>0</v>
      </c>
      <c r="AR75" s="127">
        <v>0</v>
      </c>
      <c r="AS75" s="127">
        <v>0</v>
      </c>
      <c r="AT75" s="127">
        <v>0</v>
      </c>
      <c r="AU75" s="127">
        <v>0</v>
      </c>
      <c r="AV75" s="127"/>
      <c r="AW75" s="127"/>
      <c r="AX75" s="127"/>
      <c r="AY75" s="127" t="s">
        <v>65</v>
      </c>
      <c r="AZ75" s="127" t="s">
        <v>5984</v>
      </c>
      <c r="BA75" s="127">
        <v>0</v>
      </c>
      <c r="BB75" s="127"/>
      <c r="BC75" s="127" t="s">
        <v>357</v>
      </c>
      <c r="BD75" s="127"/>
      <c r="BE75" s="127"/>
      <c r="BF75" s="127" t="s">
        <v>3704</v>
      </c>
    </row>
    <row r="76" spans="1:58" x14ac:dyDescent="0.35">
      <c r="A76" s="127" t="s">
        <v>3705</v>
      </c>
      <c r="B76" s="127">
        <v>10000</v>
      </c>
      <c r="C76" s="127">
        <v>10000</v>
      </c>
      <c r="D76" s="129">
        <v>45772</v>
      </c>
      <c r="E76" s="127" t="s">
        <v>61</v>
      </c>
      <c r="F76" s="131">
        <v>0.46587962962962964</v>
      </c>
      <c r="G76" s="127" t="s">
        <v>3706</v>
      </c>
      <c r="H76" s="127"/>
      <c r="I76" s="127">
        <v>1</v>
      </c>
      <c r="J76" s="127" t="s">
        <v>185</v>
      </c>
      <c r="K76" s="127">
        <v>82</v>
      </c>
      <c r="L76" s="127" t="s">
        <v>354</v>
      </c>
      <c r="M76" s="130">
        <v>1000</v>
      </c>
      <c r="N76" s="127"/>
      <c r="O76" s="127"/>
      <c r="P76" s="129">
        <v>45772</v>
      </c>
      <c r="Q76" s="127"/>
      <c r="R76" s="127">
        <v>30</v>
      </c>
      <c r="S76" s="130">
        <v>30000</v>
      </c>
      <c r="T76" s="127" t="s">
        <v>67</v>
      </c>
      <c r="U76" s="127" t="s">
        <v>3707</v>
      </c>
      <c r="V76" s="127">
        <v>0</v>
      </c>
      <c r="W76" s="130">
        <v>30000</v>
      </c>
      <c r="X76" s="127">
        <v>0</v>
      </c>
      <c r="Y76" s="127">
        <v>0</v>
      </c>
      <c r="Z76" s="127">
        <v>0</v>
      </c>
      <c r="AA76" s="127">
        <v>0</v>
      </c>
      <c r="AB76" s="127"/>
      <c r="AC76" s="127"/>
      <c r="AD76" s="127">
        <v>0</v>
      </c>
      <c r="AE76" s="127"/>
      <c r="AF76" s="127"/>
      <c r="AG76" s="127"/>
      <c r="AH76" s="127"/>
      <c r="AI76" s="127"/>
      <c r="AJ76" s="127"/>
      <c r="AK76" s="127"/>
      <c r="AL76" s="127"/>
      <c r="AM76" s="127" t="s">
        <v>3708</v>
      </c>
      <c r="AN76" s="127" t="s">
        <v>1695</v>
      </c>
      <c r="AO76" s="127"/>
      <c r="AP76" s="127">
        <v>0</v>
      </c>
      <c r="AQ76" s="127">
        <v>0</v>
      </c>
      <c r="AR76" s="127">
        <v>0</v>
      </c>
      <c r="AS76" s="127">
        <v>0</v>
      </c>
      <c r="AT76" s="127">
        <v>0</v>
      </c>
      <c r="AU76" s="127">
        <v>0</v>
      </c>
      <c r="AV76" s="127"/>
      <c r="AW76" s="127"/>
      <c r="AX76" s="127"/>
      <c r="AY76" s="127" t="s">
        <v>65</v>
      </c>
      <c r="AZ76" s="127" t="s">
        <v>5985</v>
      </c>
      <c r="BA76" s="127">
        <v>0</v>
      </c>
      <c r="BB76" s="127"/>
      <c r="BC76" s="127" t="s">
        <v>1695</v>
      </c>
      <c r="BD76" s="127"/>
      <c r="BE76" s="127"/>
      <c r="BF76" s="127" t="s">
        <v>3709</v>
      </c>
    </row>
    <row r="77" spans="1:58" x14ac:dyDescent="0.35">
      <c r="A77" s="127" t="s">
        <v>3710</v>
      </c>
      <c r="B77" s="127">
        <v>10000</v>
      </c>
      <c r="C77" s="127">
        <v>10000</v>
      </c>
      <c r="D77" s="129">
        <v>45772</v>
      </c>
      <c r="E77" s="127" t="s">
        <v>61</v>
      </c>
      <c r="F77" s="131">
        <v>0.49002314814814812</v>
      </c>
      <c r="G77" s="127" t="s">
        <v>3711</v>
      </c>
      <c r="H77" s="127"/>
      <c r="I77" s="127">
        <v>1</v>
      </c>
      <c r="J77" s="127" t="s">
        <v>185</v>
      </c>
      <c r="K77" s="127">
        <v>61</v>
      </c>
      <c r="L77" s="127" t="s">
        <v>211</v>
      </c>
      <c r="M77" s="127">
        <v>200</v>
      </c>
      <c r="N77" s="127"/>
      <c r="O77" s="127"/>
      <c r="P77" s="129">
        <v>45772</v>
      </c>
      <c r="Q77" s="127"/>
      <c r="R77" s="127">
        <v>1</v>
      </c>
      <c r="S77" s="127">
        <v>200</v>
      </c>
      <c r="T77" s="127" t="s">
        <v>67</v>
      </c>
      <c r="U77" s="127">
        <v>66898100001</v>
      </c>
      <c r="V77" s="127">
        <v>0</v>
      </c>
      <c r="W77" s="127">
        <v>200</v>
      </c>
      <c r="X77" s="127">
        <v>0</v>
      </c>
      <c r="Y77" s="127">
        <v>0</v>
      </c>
      <c r="Z77" s="127">
        <v>0</v>
      </c>
      <c r="AA77" s="127">
        <v>0</v>
      </c>
      <c r="AB77" s="127"/>
      <c r="AC77" s="127"/>
      <c r="AD77" s="127">
        <v>0</v>
      </c>
      <c r="AE77" s="127"/>
      <c r="AF77" s="127"/>
      <c r="AG77" s="127"/>
      <c r="AH77" s="127"/>
      <c r="AI77" s="127"/>
      <c r="AJ77" s="127"/>
      <c r="AK77" s="127"/>
      <c r="AL77" s="127"/>
      <c r="AM77" s="127">
        <v>6689810</v>
      </c>
      <c r="AN77" s="127" t="s">
        <v>3712</v>
      </c>
      <c r="AO77" s="127"/>
      <c r="AP77" s="127">
        <v>0</v>
      </c>
      <c r="AQ77" s="127">
        <v>0</v>
      </c>
      <c r="AR77" s="127">
        <v>0</v>
      </c>
      <c r="AS77" s="127">
        <v>0</v>
      </c>
      <c r="AT77" s="127">
        <v>0</v>
      </c>
      <c r="AU77" s="127">
        <v>0</v>
      </c>
      <c r="AV77" s="127"/>
      <c r="AW77" s="127"/>
      <c r="AX77" s="127"/>
      <c r="AY77" s="127" t="s">
        <v>65</v>
      </c>
      <c r="AZ77" s="127" t="s">
        <v>5986</v>
      </c>
      <c r="BA77" s="127">
        <v>0</v>
      </c>
      <c r="BB77" s="127"/>
      <c r="BC77" s="127" t="s">
        <v>3712</v>
      </c>
      <c r="BD77" s="127"/>
      <c r="BE77" s="127"/>
      <c r="BF77" s="127" t="s">
        <v>3713</v>
      </c>
    </row>
    <row r="78" spans="1:58" x14ac:dyDescent="0.35">
      <c r="A78" s="127" t="s">
        <v>3720</v>
      </c>
      <c r="B78" s="127">
        <v>10000</v>
      </c>
      <c r="C78" s="127">
        <v>10000</v>
      </c>
      <c r="D78" s="129">
        <v>45772</v>
      </c>
      <c r="E78" s="127" t="s">
        <v>61</v>
      </c>
      <c r="F78" s="127" t="s">
        <v>3721</v>
      </c>
      <c r="G78" s="127" t="s">
        <v>1435</v>
      </c>
      <c r="H78" s="127"/>
      <c r="I78" s="127">
        <v>1</v>
      </c>
      <c r="J78" s="127" t="s">
        <v>185</v>
      </c>
      <c r="K78" s="127">
        <v>78</v>
      </c>
      <c r="L78" s="127" t="s">
        <v>218</v>
      </c>
      <c r="M78" s="130">
        <v>1500</v>
      </c>
      <c r="N78" s="127"/>
      <c r="O78" s="127"/>
      <c r="P78" s="129">
        <v>45772</v>
      </c>
      <c r="Q78" s="127"/>
      <c r="R78" s="127">
        <v>16</v>
      </c>
      <c r="S78" s="130">
        <v>24000</v>
      </c>
      <c r="T78" s="127" t="s">
        <v>67</v>
      </c>
      <c r="U78" s="127" t="s">
        <v>2140</v>
      </c>
      <c r="V78" s="127">
        <v>0</v>
      </c>
      <c r="W78" s="130">
        <v>20000</v>
      </c>
      <c r="X78" s="130">
        <v>4000</v>
      </c>
      <c r="Y78" s="127">
        <v>0</v>
      </c>
      <c r="Z78" s="127">
        <v>0</v>
      </c>
      <c r="AA78" s="127">
        <v>0</v>
      </c>
      <c r="AB78" s="127"/>
      <c r="AC78" s="127"/>
      <c r="AD78" s="127">
        <v>0</v>
      </c>
      <c r="AE78" s="127"/>
      <c r="AF78" s="127"/>
      <c r="AG78" s="127"/>
      <c r="AH78" s="127"/>
      <c r="AI78" s="127"/>
      <c r="AJ78" s="127"/>
      <c r="AK78" s="127"/>
      <c r="AL78" s="127"/>
      <c r="AM78" s="127" t="s">
        <v>2141</v>
      </c>
      <c r="AN78" s="127" t="s">
        <v>277</v>
      </c>
      <c r="AO78" s="127"/>
      <c r="AP78" s="127">
        <v>0</v>
      </c>
      <c r="AQ78" s="127">
        <v>0</v>
      </c>
      <c r="AR78" s="127">
        <v>0</v>
      </c>
      <c r="AS78" s="127">
        <v>0</v>
      </c>
      <c r="AT78" s="127">
        <v>0</v>
      </c>
      <c r="AU78" s="127">
        <v>0</v>
      </c>
      <c r="AV78" s="127"/>
      <c r="AW78" s="127"/>
      <c r="AX78" s="127"/>
      <c r="AY78" s="127" t="s">
        <v>65</v>
      </c>
      <c r="AZ78" s="127" t="s">
        <v>5987</v>
      </c>
      <c r="BA78" s="127">
        <v>0</v>
      </c>
      <c r="BB78" s="127"/>
      <c r="BC78" s="127" t="s">
        <v>277</v>
      </c>
      <c r="BD78" s="127"/>
      <c r="BE78" s="127"/>
      <c r="BF78" s="127" t="s">
        <v>3722</v>
      </c>
    </row>
    <row r="79" spans="1:58" x14ac:dyDescent="0.35">
      <c r="A79" s="127" t="s">
        <v>3720</v>
      </c>
      <c r="B79" s="127">
        <v>10000</v>
      </c>
      <c r="C79" s="127">
        <v>20000</v>
      </c>
      <c r="D79" s="129">
        <v>45772</v>
      </c>
      <c r="E79" s="127" t="s">
        <v>61</v>
      </c>
      <c r="F79" s="127" t="s">
        <v>3723</v>
      </c>
      <c r="G79" s="127" t="s">
        <v>1435</v>
      </c>
      <c r="H79" s="127"/>
      <c r="I79" s="127">
        <v>2</v>
      </c>
      <c r="J79" s="127" t="s">
        <v>185</v>
      </c>
      <c r="K79" s="127">
        <v>63</v>
      </c>
      <c r="L79" s="127" t="s">
        <v>138</v>
      </c>
      <c r="M79" s="130">
        <v>1250</v>
      </c>
      <c r="N79" s="127"/>
      <c r="O79" s="127"/>
      <c r="P79" s="129">
        <v>45772</v>
      </c>
      <c r="Q79" s="127"/>
      <c r="R79" s="127">
        <v>16</v>
      </c>
      <c r="S79" s="130">
        <v>20000</v>
      </c>
      <c r="T79" s="127" t="s">
        <v>67</v>
      </c>
      <c r="U79" s="127" t="s">
        <v>2140</v>
      </c>
      <c r="V79" s="127">
        <v>0</v>
      </c>
      <c r="W79" s="130">
        <v>20000</v>
      </c>
      <c r="X79" s="127">
        <v>0</v>
      </c>
      <c r="Y79" s="127">
        <v>0</v>
      </c>
      <c r="Z79" s="127">
        <v>0</v>
      </c>
      <c r="AA79" s="127">
        <v>0</v>
      </c>
      <c r="AB79" s="127"/>
      <c r="AC79" s="127"/>
      <c r="AD79" s="127">
        <v>0</v>
      </c>
      <c r="AE79" s="127"/>
      <c r="AF79" s="127"/>
      <c r="AG79" s="127"/>
      <c r="AH79" s="127"/>
      <c r="AI79" s="127"/>
      <c r="AJ79" s="127"/>
      <c r="AK79" s="127"/>
      <c r="AL79" s="127"/>
      <c r="AM79" s="127" t="s">
        <v>2141</v>
      </c>
      <c r="AN79" s="127" t="s">
        <v>277</v>
      </c>
      <c r="AO79" s="127"/>
      <c r="AP79" s="127">
        <v>0</v>
      </c>
      <c r="AQ79" s="127">
        <v>0</v>
      </c>
      <c r="AR79" s="127">
        <v>0</v>
      </c>
      <c r="AS79" s="127">
        <v>0</v>
      </c>
      <c r="AT79" s="127">
        <v>0</v>
      </c>
      <c r="AU79" s="127">
        <v>0</v>
      </c>
      <c r="AV79" s="127"/>
      <c r="AW79" s="127"/>
      <c r="AX79" s="127"/>
      <c r="AY79" s="127" t="s">
        <v>65</v>
      </c>
      <c r="AZ79" s="127" t="s">
        <v>5987</v>
      </c>
      <c r="BA79" s="127">
        <v>0</v>
      </c>
      <c r="BB79" s="127"/>
      <c r="BC79" s="127" t="s">
        <v>277</v>
      </c>
      <c r="BD79" s="127"/>
      <c r="BE79" s="127"/>
      <c r="BF79" s="127" t="s">
        <v>3722</v>
      </c>
    </row>
    <row r="80" spans="1:58" x14ac:dyDescent="0.35">
      <c r="A80" s="127" t="s">
        <v>3724</v>
      </c>
      <c r="B80" s="127">
        <v>10000</v>
      </c>
      <c r="C80" s="127">
        <v>10000</v>
      </c>
      <c r="D80" s="129">
        <v>45772</v>
      </c>
      <c r="E80" s="127" t="s">
        <v>61</v>
      </c>
      <c r="F80" s="127" t="s">
        <v>3725</v>
      </c>
      <c r="G80" s="127" t="s">
        <v>573</v>
      </c>
      <c r="H80" s="127"/>
      <c r="I80" s="127">
        <v>1</v>
      </c>
      <c r="J80" s="127" t="s">
        <v>185</v>
      </c>
      <c r="K80" s="127">
        <v>59</v>
      </c>
      <c r="L80" s="127" t="s">
        <v>75</v>
      </c>
      <c r="M80" s="127">
        <v>300</v>
      </c>
      <c r="N80" s="127"/>
      <c r="O80" s="127"/>
      <c r="P80" s="129">
        <v>45772</v>
      </c>
      <c r="Q80" s="127"/>
      <c r="R80" s="127">
        <v>10</v>
      </c>
      <c r="S80" s="130">
        <v>3000</v>
      </c>
      <c r="T80" s="127" t="s">
        <v>67</v>
      </c>
      <c r="U80" s="127">
        <v>112025560001</v>
      </c>
      <c r="V80" s="127">
        <v>0</v>
      </c>
      <c r="W80" s="130">
        <v>3000</v>
      </c>
      <c r="X80" s="127">
        <v>0</v>
      </c>
      <c r="Y80" s="127">
        <v>0</v>
      </c>
      <c r="Z80" s="127">
        <v>0</v>
      </c>
      <c r="AA80" s="127">
        <v>0</v>
      </c>
      <c r="AB80" s="127"/>
      <c r="AC80" s="127"/>
      <c r="AD80" s="127">
        <v>0</v>
      </c>
      <c r="AE80" s="127"/>
      <c r="AF80" s="127"/>
      <c r="AG80" s="127"/>
      <c r="AH80" s="127"/>
      <c r="AI80" s="127"/>
      <c r="AJ80" s="127"/>
      <c r="AK80" s="127"/>
      <c r="AL80" s="127"/>
      <c r="AM80" s="127">
        <v>11202556</v>
      </c>
      <c r="AN80" s="127" t="s">
        <v>574</v>
      </c>
      <c r="AO80" s="127"/>
      <c r="AP80" s="127">
        <v>0</v>
      </c>
      <c r="AQ80" s="127">
        <v>0</v>
      </c>
      <c r="AR80" s="127">
        <v>0</v>
      </c>
      <c r="AS80" s="127">
        <v>0</v>
      </c>
      <c r="AT80" s="127">
        <v>0</v>
      </c>
      <c r="AU80" s="127">
        <v>0</v>
      </c>
      <c r="AV80" s="127"/>
      <c r="AW80" s="127"/>
      <c r="AX80" s="127"/>
      <c r="AY80" s="127" t="s">
        <v>65</v>
      </c>
      <c r="AZ80" s="127" t="s">
        <v>5988</v>
      </c>
      <c r="BA80" s="127">
        <v>0</v>
      </c>
      <c r="BB80" s="127"/>
      <c r="BC80" s="127" t="s">
        <v>574</v>
      </c>
      <c r="BD80" s="127"/>
      <c r="BE80" s="127"/>
      <c r="BF80" s="127" t="s">
        <v>3726</v>
      </c>
    </row>
    <row r="81" spans="1:58" x14ac:dyDescent="0.35">
      <c r="A81" s="127" t="s">
        <v>3727</v>
      </c>
      <c r="B81" s="127">
        <v>10000</v>
      </c>
      <c r="C81" s="127">
        <v>10000</v>
      </c>
      <c r="D81" s="129">
        <v>45772</v>
      </c>
      <c r="E81" s="127" t="s">
        <v>61</v>
      </c>
      <c r="F81" s="127" t="s">
        <v>3725</v>
      </c>
      <c r="G81" s="127" t="s">
        <v>573</v>
      </c>
      <c r="H81" s="127"/>
      <c r="I81" s="127">
        <v>1</v>
      </c>
      <c r="J81" s="127" t="s">
        <v>185</v>
      </c>
      <c r="K81" s="127">
        <v>59</v>
      </c>
      <c r="L81" s="127" t="s">
        <v>75</v>
      </c>
      <c r="M81" s="127">
        <v>300</v>
      </c>
      <c r="N81" s="127"/>
      <c r="O81" s="127"/>
      <c r="P81" s="129">
        <v>45772</v>
      </c>
      <c r="Q81" s="127"/>
      <c r="R81" s="127">
        <v>10</v>
      </c>
      <c r="S81" s="130">
        <v>3000</v>
      </c>
      <c r="T81" s="127" t="s">
        <v>67</v>
      </c>
      <c r="U81" s="127">
        <v>112025560001</v>
      </c>
      <c r="V81" s="127">
        <v>0</v>
      </c>
      <c r="W81" s="130">
        <v>3000</v>
      </c>
      <c r="X81" s="127">
        <v>0</v>
      </c>
      <c r="Y81" s="127">
        <v>0</v>
      </c>
      <c r="Z81" s="127">
        <v>0</v>
      </c>
      <c r="AA81" s="127">
        <v>0</v>
      </c>
      <c r="AB81" s="127"/>
      <c r="AC81" s="127"/>
      <c r="AD81" s="127">
        <v>0</v>
      </c>
      <c r="AE81" s="127"/>
      <c r="AF81" s="127"/>
      <c r="AG81" s="127"/>
      <c r="AH81" s="127"/>
      <c r="AI81" s="127"/>
      <c r="AJ81" s="127"/>
      <c r="AK81" s="127"/>
      <c r="AL81" s="127"/>
      <c r="AM81" s="127">
        <v>11202556</v>
      </c>
      <c r="AN81" s="127" t="s">
        <v>574</v>
      </c>
      <c r="AO81" s="127"/>
      <c r="AP81" s="127">
        <v>0</v>
      </c>
      <c r="AQ81" s="127">
        <v>0</v>
      </c>
      <c r="AR81" s="127">
        <v>0</v>
      </c>
      <c r="AS81" s="127">
        <v>0</v>
      </c>
      <c r="AT81" s="127">
        <v>0</v>
      </c>
      <c r="AU81" s="127">
        <v>0</v>
      </c>
      <c r="AV81" s="127"/>
      <c r="AW81" s="127"/>
      <c r="AX81" s="127"/>
      <c r="AY81" s="127" t="s">
        <v>65</v>
      </c>
      <c r="AZ81" s="127" t="s">
        <v>5989</v>
      </c>
      <c r="BA81" s="127">
        <v>0</v>
      </c>
      <c r="BB81" s="127"/>
      <c r="BC81" s="127" t="s">
        <v>574</v>
      </c>
      <c r="BD81" s="127"/>
      <c r="BE81" s="127"/>
      <c r="BF81" s="127" t="s">
        <v>3728</v>
      </c>
    </row>
    <row r="82" spans="1:58" x14ac:dyDescent="0.35">
      <c r="A82" s="127" t="s">
        <v>3771</v>
      </c>
      <c r="B82" s="127">
        <v>10000</v>
      </c>
      <c r="C82" s="127">
        <v>10000</v>
      </c>
      <c r="D82" s="129">
        <v>45775</v>
      </c>
      <c r="E82" s="127" t="s">
        <v>61</v>
      </c>
      <c r="F82" s="127" t="s">
        <v>3767</v>
      </c>
      <c r="G82" s="127" t="s">
        <v>3768</v>
      </c>
      <c r="H82" s="127"/>
      <c r="I82" s="127">
        <v>1</v>
      </c>
      <c r="J82" s="127" t="s">
        <v>185</v>
      </c>
      <c r="K82" s="127">
        <v>71</v>
      </c>
      <c r="L82" s="127" t="s">
        <v>370</v>
      </c>
      <c r="M82" s="127">
        <v>434</v>
      </c>
      <c r="N82" s="127"/>
      <c r="O82" s="127"/>
      <c r="P82" s="129">
        <v>45772</v>
      </c>
      <c r="Q82" s="127"/>
      <c r="R82" s="127">
        <v>30</v>
      </c>
      <c r="S82" s="130">
        <v>13020</v>
      </c>
      <c r="T82" s="127" t="s">
        <v>67</v>
      </c>
      <c r="U82" s="127">
        <v>150570120001</v>
      </c>
      <c r="V82" s="127">
        <v>0</v>
      </c>
      <c r="W82" s="130">
        <v>13000</v>
      </c>
      <c r="X82" s="127">
        <v>20</v>
      </c>
      <c r="Y82" s="127">
        <v>0</v>
      </c>
      <c r="Z82" s="127">
        <v>0</v>
      </c>
      <c r="AA82" s="127">
        <v>0</v>
      </c>
      <c r="AB82" s="127"/>
      <c r="AC82" s="127"/>
      <c r="AD82" s="127">
        <v>0</v>
      </c>
      <c r="AE82" s="127"/>
      <c r="AF82" s="127"/>
      <c r="AG82" s="127"/>
      <c r="AH82" s="127"/>
      <c r="AI82" s="127"/>
      <c r="AJ82" s="127"/>
      <c r="AK82" s="127"/>
      <c r="AL82" s="127"/>
      <c r="AM82" s="127">
        <v>15057012</v>
      </c>
      <c r="AN82" s="127" t="s">
        <v>574</v>
      </c>
      <c r="AO82" s="127"/>
      <c r="AP82" s="127">
        <v>0</v>
      </c>
      <c r="AQ82" s="127">
        <v>0</v>
      </c>
      <c r="AR82" s="127">
        <v>0</v>
      </c>
      <c r="AS82" s="127">
        <v>0</v>
      </c>
      <c r="AT82" s="127">
        <v>0</v>
      </c>
      <c r="AU82" s="127">
        <v>0</v>
      </c>
      <c r="AV82" s="127"/>
      <c r="AW82" s="127"/>
      <c r="AX82" s="127"/>
      <c r="AY82" s="127" t="s">
        <v>65</v>
      </c>
      <c r="AZ82" s="127" t="s">
        <v>5990</v>
      </c>
      <c r="BA82" s="127">
        <v>0</v>
      </c>
      <c r="BB82" s="127"/>
      <c r="BC82" s="127" t="s">
        <v>574</v>
      </c>
      <c r="BD82" s="127"/>
      <c r="BE82" s="127"/>
      <c r="BF82" s="127" t="s">
        <v>3772</v>
      </c>
    </row>
  </sheetData>
  <autoFilter ref="A4:BG53" xr:uid="{AB6D303E-1EA4-4E7A-9E8B-621167B7EFA7}">
    <filterColumn colId="58">
      <filters>
        <filter val="0"/>
      </filters>
    </filterColumn>
  </autoFilter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8EF74-571B-41F4-B8E8-42B535905DF0}">
  <sheetPr codeName="Sheet22"/>
  <dimension ref="A1:CR44"/>
  <sheetViews>
    <sheetView topLeftCell="AM1" workbookViewId="0">
      <selection activeCell="AR15" sqref="AR15"/>
    </sheetView>
  </sheetViews>
  <sheetFormatPr defaultRowHeight="14.5" x14ac:dyDescent="0.35"/>
  <cols>
    <col min="54" max="54" width="14.453125" bestFit="1" customWidth="1"/>
    <col min="59" max="59" width="15.7265625" bestFit="1" customWidth="1"/>
  </cols>
  <sheetData>
    <row r="1" spans="1:96" x14ac:dyDescent="0.35">
      <c r="A1" t="s">
        <v>0</v>
      </c>
      <c r="AM1" s="133" t="s">
        <v>0</v>
      </c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32"/>
      <c r="BD1" s="132"/>
      <c r="BE1" s="132"/>
      <c r="BF1" s="132"/>
      <c r="BG1" s="132"/>
      <c r="BH1" s="132"/>
      <c r="BI1" s="132"/>
      <c r="BJ1" s="132"/>
      <c r="BK1" s="132"/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  <c r="CA1" s="13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</row>
    <row r="2" spans="1:96" x14ac:dyDescent="0.35">
      <c r="A2" t="s">
        <v>3773</v>
      </c>
      <c r="AM2" s="133" t="s">
        <v>3773</v>
      </c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/>
    </row>
    <row r="4" spans="1:96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11</v>
      </c>
      <c r="K4" s="1" t="s">
        <v>12</v>
      </c>
      <c r="L4" s="1" t="s">
        <v>13</v>
      </c>
      <c r="M4" s="1" t="s">
        <v>14</v>
      </c>
      <c r="N4" s="1" t="s">
        <v>15</v>
      </c>
      <c r="O4" s="1" t="s">
        <v>16</v>
      </c>
      <c r="P4" s="1" t="s">
        <v>17</v>
      </c>
      <c r="Q4" s="1" t="s">
        <v>18</v>
      </c>
      <c r="R4" s="1" t="s">
        <v>19</v>
      </c>
      <c r="S4" s="1" t="s">
        <v>20</v>
      </c>
      <c r="T4" s="1" t="s">
        <v>21</v>
      </c>
      <c r="U4" s="1" t="s">
        <v>22</v>
      </c>
      <c r="V4" s="1" t="s">
        <v>23</v>
      </c>
      <c r="W4" s="1" t="s">
        <v>24</v>
      </c>
      <c r="X4" s="1" t="s">
        <v>25</v>
      </c>
      <c r="Y4" s="1" t="s">
        <v>26</v>
      </c>
      <c r="Z4" s="1" t="s">
        <v>27</v>
      </c>
      <c r="AA4" s="1" t="s">
        <v>28</v>
      </c>
      <c r="AB4" s="1" t="s">
        <v>29</v>
      </c>
      <c r="AC4" s="1" t="s">
        <v>30</v>
      </c>
      <c r="AD4" s="1" t="s">
        <v>31</v>
      </c>
      <c r="AE4" s="1" t="s">
        <v>32</v>
      </c>
      <c r="AF4" s="1" t="s">
        <v>33</v>
      </c>
      <c r="AG4" s="1" t="s">
        <v>34</v>
      </c>
      <c r="AH4" s="1" t="s">
        <v>35</v>
      </c>
      <c r="AI4" s="1" t="s">
        <v>36</v>
      </c>
      <c r="AJ4" s="1" t="s">
        <v>37</v>
      </c>
      <c r="AK4" s="1" t="s">
        <v>38</v>
      </c>
      <c r="AL4" s="1" t="s">
        <v>39</v>
      </c>
      <c r="AM4" s="134" t="s">
        <v>2</v>
      </c>
      <c r="AN4" s="134" t="s">
        <v>3</v>
      </c>
      <c r="AO4" s="134" t="s">
        <v>4</v>
      </c>
      <c r="AP4" s="134" t="s">
        <v>5</v>
      </c>
      <c r="AQ4" s="134" t="s">
        <v>6</v>
      </c>
      <c r="AR4" s="134" t="s">
        <v>7</v>
      </c>
      <c r="AS4" s="134" t="s">
        <v>8</v>
      </c>
      <c r="AT4" s="134" t="s">
        <v>9</v>
      </c>
      <c r="AU4" s="134" t="s">
        <v>10</v>
      </c>
      <c r="AV4" s="134" t="s">
        <v>11</v>
      </c>
      <c r="AW4" s="134" t="s">
        <v>12</v>
      </c>
      <c r="AX4" s="134" t="s">
        <v>13</v>
      </c>
      <c r="AY4" s="134" t="s">
        <v>14</v>
      </c>
      <c r="AZ4" s="134" t="s">
        <v>15</v>
      </c>
      <c r="BA4" s="134" t="s">
        <v>16</v>
      </c>
      <c r="BB4" s="134" t="s">
        <v>17</v>
      </c>
      <c r="BC4" s="134" t="s">
        <v>18</v>
      </c>
      <c r="BD4" s="134" t="s">
        <v>19</v>
      </c>
      <c r="BE4" s="134" t="s">
        <v>20</v>
      </c>
      <c r="BF4" s="134" t="s">
        <v>21</v>
      </c>
      <c r="BG4" s="134" t="s">
        <v>22</v>
      </c>
      <c r="BH4" s="134" t="s">
        <v>23</v>
      </c>
      <c r="BI4" s="134" t="s">
        <v>24</v>
      </c>
      <c r="BJ4" s="134" t="s">
        <v>25</v>
      </c>
      <c r="BK4" s="134" t="s">
        <v>26</v>
      </c>
      <c r="BL4" s="134" t="s">
        <v>27</v>
      </c>
      <c r="BM4" s="134" t="s">
        <v>28</v>
      </c>
      <c r="BN4" s="134" t="s">
        <v>29</v>
      </c>
      <c r="BO4" s="134" t="s">
        <v>30</v>
      </c>
      <c r="BP4" s="134" t="s">
        <v>31</v>
      </c>
      <c r="BQ4" s="134" t="s">
        <v>32</v>
      </c>
      <c r="BR4" s="134" t="s">
        <v>33</v>
      </c>
      <c r="BS4" s="134" t="s">
        <v>34</v>
      </c>
      <c r="BT4" s="134" t="s">
        <v>35</v>
      </c>
      <c r="BU4" s="134" t="s">
        <v>36</v>
      </c>
      <c r="BV4" s="134" t="s">
        <v>37</v>
      </c>
      <c r="BW4" s="134" t="s">
        <v>38</v>
      </c>
      <c r="BX4" s="134" t="s">
        <v>39</v>
      </c>
      <c r="BY4" s="134" t="s">
        <v>40</v>
      </c>
      <c r="BZ4" s="134" t="s">
        <v>41</v>
      </c>
      <c r="CA4" s="134" t="s">
        <v>42</v>
      </c>
      <c r="CB4" s="134" t="s">
        <v>43</v>
      </c>
      <c r="CC4" s="134" t="s">
        <v>44</v>
      </c>
      <c r="CD4" s="134" t="s">
        <v>45</v>
      </c>
      <c r="CE4" s="134" t="s">
        <v>46</v>
      </c>
      <c r="CF4" s="134" t="s">
        <v>47</v>
      </c>
      <c r="CG4" s="134" t="s">
        <v>48</v>
      </c>
      <c r="CH4" s="134" t="s">
        <v>49</v>
      </c>
      <c r="CI4" s="134" t="s">
        <v>50</v>
      </c>
      <c r="CJ4" s="134" t="s">
        <v>51</v>
      </c>
      <c r="CK4" s="134" t="s">
        <v>52</v>
      </c>
      <c r="CL4" s="134" t="s">
        <v>53</v>
      </c>
      <c r="CM4" s="134" t="s">
        <v>54</v>
      </c>
      <c r="CN4" s="134" t="s">
        <v>55</v>
      </c>
      <c r="CO4" s="134" t="s">
        <v>56</v>
      </c>
      <c r="CP4" s="134" t="s">
        <v>57</v>
      </c>
      <c r="CQ4" s="134" t="s">
        <v>58</v>
      </c>
      <c r="CR4" s="134" t="s">
        <v>59</v>
      </c>
    </row>
    <row r="5" spans="1:96" x14ac:dyDescent="0.35">
      <c r="A5" t="s">
        <v>3774</v>
      </c>
      <c r="B5">
        <v>10000</v>
      </c>
      <c r="C5">
        <v>10000</v>
      </c>
      <c r="D5" s="2">
        <v>45775</v>
      </c>
      <c r="E5" t="s">
        <v>61</v>
      </c>
      <c r="F5" t="s">
        <v>3775</v>
      </c>
      <c r="G5" t="s">
        <v>2067</v>
      </c>
      <c r="H5" t="s">
        <v>2068</v>
      </c>
      <c r="I5">
        <v>1</v>
      </c>
      <c r="J5" t="s">
        <v>65</v>
      </c>
      <c r="K5">
        <v>71</v>
      </c>
      <c r="L5" t="s">
        <v>370</v>
      </c>
      <c r="M5" s="3">
        <v>13500</v>
      </c>
      <c r="P5" s="2">
        <v>45773</v>
      </c>
      <c r="R5">
        <v>8</v>
      </c>
      <c r="S5" s="3">
        <v>108000</v>
      </c>
      <c r="T5" t="s">
        <v>67</v>
      </c>
      <c r="U5" t="s">
        <v>2069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D5">
        <v>0</v>
      </c>
      <c r="AH5" t="s">
        <v>65</v>
      </c>
      <c r="AI5">
        <v>0</v>
      </c>
      <c r="AJ5" t="s">
        <v>65</v>
      </c>
      <c r="AM5" s="133" t="s">
        <v>3774</v>
      </c>
      <c r="AN5" s="133">
        <v>10000</v>
      </c>
      <c r="AO5" s="133">
        <v>10000</v>
      </c>
      <c r="AP5" s="135">
        <v>45775</v>
      </c>
      <c r="AQ5" s="133" t="s">
        <v>61</v>
      </c>
      <c r="AR5" s="133" t="s">
        <v>3775</v>
      </c>
      <c r="AS5" s="133" t="s">
        <v>2067</v>
      </c>
      <c r="AT5" s="133" t="s">
        <v>2068</v>
      </c>
      <c r="AU5" s="133">
        <v>1</v>
      </c>
      <c r="AV5" s="133" t="s">
        <v>65</v>
      </c>
      <c r="AW5" s="133">
        <v>71</v>
      </c>
      <c r="AX5" s="133" t="s">
        <v>370</v>
      </c>
      <c r="AY5" s="136">
        <v>13500</v>
      </c>
      <c r="AZ5" s="133"/>
      <c r="BA5" s="133"/>
      <c r="BB5" s="135">
        <v>45773</v>
      </c>
      <c r="BC5" s="133"/>
      <c r="BD5" s="133">
        <v>8</v>
      </c>
      <c r="BE5" s="136">
        <v>108000</v>
      </c>
      <c r="BF5" s="133" t="s">
        <v>67</v>
      </c>
      <c r="BG5" s="133" t="s">
        <v>2069</v>
      </c>
      <c r="BH5" s="133">
        <v>0</v>
      </c>
      <c r="BI5" s="133">
        <v>0</v>
      </c>
      <c r="BJ5" s="133">
        <v>0</v>
      </c>
      <c r="BK5" s="133">
        <v>0</v>
      </c>
      <c r="BL5" s="133">
        <v>0</v>
      </c>
      <c r="BM5" s="133">
        <v>0</v>
      </c>
      <c r="BN5" s="133"/>
      <c r="BO5" s="133"/>
      <c r="BP5" s="133">
        <v>0</v>
      </c>
      <c r="BQ5" s="133"/>
      <c r="BR5" s="133"/>
      <c r="BS5" s="133"/>
      <c r="BT5" s="133" t="s">
        <v>65</v>
      </c>
      <c r="BU5" s="133">
        <v>0</v>
      </c>
      <c r="BV5" s="133" t="s">
        <v>65</v>
      </c>
      <c r="BW5" s="133"/>
      <c r="BX5" s="133"/>
      <c r="BY5" s="133" t="s">
        <v>2070</v>
      </c>
      <c r="BZ5" s="133" t="s">
        <v>205</v>
      </c>
      <c r="CA5" s="133"/>
      <c r="CB5" s="133">
        <v>0</v>
      </c>
      <c r="CC5" s="133">
        <v>0</v>
      </c>
      <c r="CD5" s="133">
        <v>0</v>
      </c>
      <c r="CE5" s="133">
        <v>0</v>
      </c>
      <c r="CF5" s="133">
        <v>0</v>
      </c>
      <c r="CG5" s="133">
        <v>0</v>
      </c>
      <c r="CH5" s="133"/>
      <c r="CI5" s="133"/>
      <c r="CJ5" s="133"/>
      <c r="CK5" s="133" t="s">
        <v>65</v>
      </c>
      <c r="CL5" s="133"/>
      <c r="CM5" s="133"/>
      <c r="CN5" s="133"/>
      <c r="CO5" s="133" t="s">
        <v>205</v>
      </c>
      <c r="CP5" s="133"/>
      <c r="CQ5" s="133"/>
      <c r="CR5" s="133" t="s">
        <v>3776</v>
      </c>
    </row>
    <row r="6" spans="1:96" x14ac:dyDescent="0.35">
      <c r="A6" t="s">
        <v>3777</v>
      </c>
      <c r="B6">
        <v>10000</v>
      </c>
      <c r="C6">
        <v>10000</v>
      </c>
      <c r="D6" s="2">
        <v>45775</v>
      </c>
      <c r="E6" t="s">
        <v>61</v>
      </c>
      <c r="F6" t="s">
        <v>2220</v>
      </c>
      <c r="G6" t="s">
        <v>3778</v>
      </c>
      <c r="H6" t="s">
        <v>3779</v>
      </c>
      <c r="I6">
        <v>1</v>
      </c>
      <c r="J6" t="s">
        <v>65</v>
      </c>
      <c r="K6">
        <v>73</v>
      </c>
      <c r="L6" t="s">
        <v>186</v>
      </c>
      <c r="M6" s="3">
        <v>7667</v>
      </c>
      <c r="P6" s="2">
        <v>45773</v>
      </c>
      <c r="R6">
        <v>3</v>
      </c>
      <c r="S6" s="3">
        <v>23001</v>
      </c>
      <c r="T6" t="s">
        <v>67</v>
      </c>
      <c r="U6" t="s">
        <v>1332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D6">
        <v>0</v>
      </c>
      <c r="AH6" t="s">
        <v>65</v>
      </c>
      <c r="AI6">
        <v>0</v>
      </c>
      <c r="AJ6" t="s">
        <v>65</v>
      </c>
      <c r="AM6" s="133" t="s">
        <v>5991</v>
      </c>
      <c r="AN6" s="133">
        <v>10000</v>
      </c>
      <c r="AO6" s="133">
        <v>10000</v>
      </c>
      <c r="AP6" s="135">
        <v>45776</v>
      </c>
      <c r="AQ6" s="133" t="s">
        <v>61</v>
      </c>
      <c r="AR6" s="133" t="s">
        <v>4016</v>
      </c>
      <c r="AS6" s="133" t="s">
        <v>3670</v>
      </c>
      <c r="AT6" s="133" t="s">
        <v>2498</v>
      </c>
      <c r="AU6" s="133">
        <v>1</v>
      </c>
      <c r="AV6" s="133" t="s">
        <v>65</v>
      </c>
      <c r="AW6" s="133">
        <v>86</v>
      </c>
      <c r="AX6" s="133" t="s">
        <v>1705</v>
      </c>
      <c r="AY6" s="136">
        <v>40000</v>
      </c>
      <c r="AZ6" s="133"/>
      <c r="BA6" s="133"/>
      <c r="BB6" s="135">
        <v>45773</v>
      </c>
      <c r="BC6" s="133"/>
      <c r="BD6" s="133">
        <v>5</v>
      </c>
      <c r="BE6" s="136">
        <v>200000</v>
      </c>
      <c r="BF6" s="133" t="s">
        <v>67</v>
      </c>
      <c r="BG6" s="133" t="s">
        <v>2499</v>
      </c>
      <c r="BH6" s="133">
        <v>0</v>
      </c>
      <c r="BI6" s="133">
        <v>0</v>
      </c>
      <c r="BJ6" s="133">
        <v>0</v>
      </c>
      <c r="BK6" s="133">
        <v>0</v>
      </c>
      <c r="BL6" s="133">
        <v>0</v>
      </c>
      <c r="BM6" s="133">
        <v>0</v>
      </c>
      <c r="BN6" s="133"/>
      <c r="BO6" s="133"/>
      <c r="BP6" s="133">
        <v>0</v>
      </c>
      <c r="BQ6" s="133"/>
      <c r="BR6" s="133"/>
      <c r="BS6" s="133"/>
      <c r="BT6" s="133" t="s">
        <v>65</v>
      </c>
      <c r="BU6" s="133">
        <v>0</v>
      </c>
      <c r="BV6" s="133" t="s">
        <v>65</v>
      </c>
      <c r="BW6" s="133"/>
      <c r="BX6" s="133"/>
      <c r="BY6" s="133" t="s">
        <v>2500</v>
      </c>
      <c r="BZ6" s="133" t="s">
        <v>205</v>
      </c>
      <c r="CA6" s="133"/>
      <c r="CB6" s="133">
        <v>0</v>
      </c>
      <c r="CC6" s="133">
        <v>0</v>
      </c>
      <c r="CD6" s="133">
        <v>0</v>
      </c>
      <c r="CE6" s="133">
        <v>0</v>
      </c>
      <c r="CF6" s="133">
        <v>0</v>
      </c>
      <c r="CG6" s="133">
        <v>0</v>
      </c>
      <c r="CH6" s="133"/>
      <c r="CI6" s="133"/>
      <c r="CJ6" s="133"/>
      <c r="CK6" s="133" t="s">
        <v>65</v>
      </c>
      <c r="CL6" s="133"/>
      <c r="CM6" s="133"/>
      <c r="CN6" s="133"/>
      <c r="CO6" s="133" t="s">
        <v>205</v>
      </c>
      <c r="CP6" s="133"/>
      <c r="CQ6" s="133"/>
      <c r="CR6" s="133" t="s">
        <v>5992</v>
      </c>
    </row>
    <row r="7" spans="1:96" x14ac:dyDescent="0.35">
      <c r="A7" t="s">
        <v>3780</v>
      </c>
      <c r="B7">
        <v>10000</v>
      </c>
      <c r="C7">
        <v>10000</v>
      </c>
      <c r="D7" s="2">
        <v>45775</v>
      </c>
      <c r="E7" t="s">
        <v>61</v>
      </c>
      <c r="F7" t="s">
        <v>3733</v>
      </c>
      <c r="G7" t="s">
        <v>3781</v>
      </c>
      <c r="H7" t="s">
        <v>3782</v>
      </c>
      <c r="I7">
        <v>1</v>
      </c>
      <c r="J7" t="s">
        <v>65</v>
      </c>
      <c r="K7">
        <v>22</v>
      </c>
      <c r="L7" t="s">
        <v>688</v>
      </c>
      <c r="M7" s="3">
        <v>9500</v>
      </c>
      <c r="P7" s="2">
        <v>45773</v>
      </c>
      <c r="R7">
        <v>2</v>
      </c>
      <c r="S7" s="3">
        <v>19000</v>
      </c>
      <c r="T7" t="s">
        <v>67</v>
      </c>
      <c r="U7" t="s">
        <v>3783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D7">
        <v>0</v>
      </c>
      <c r="AH7" t="s">
        <v>65</v>
      </c>
      <c r="AI7">
        <v>0</v>
      </c>
      <c r="AJ7" t="s">
        <v>65</v>
      </c>
      <c r="AM7" s="133" t="s">
        <v>5946</v>
      </c>
      <c r="AN7" s="133">
        <v>10000</v>
      </c>
      <c r="AO7" s="133">
        <v>20000</v>
      </c>
      <c r="AP7" s="135">
        <v>45775</v>
      </c>
      <c r="AQ7" s="133" t="s">
        <v>61</v>
      </c>
      <c r="AR7" s="133" t="s">
        <v>5947</v>
      </c>
      <c r="AS7" s="133" t="s">
        <v>5948</v>
      </c>
      <c r="AT7" s="133" t="s">
        <v>3481</v>
      </c>
      <c r="AU7" s="133">
        <v>1</v>
      </c>
      <c r="AV7" s="133" t="s">
        <v>65</v>
      </c>
      <c r="AW7" s="133">
        <v>111</v>
      </c>
      <c r="AX7" s="133" t="s">
        <v>457</v>
      </c>
      <c r="AY7" s="136">
        <v>46875</v>
      </c>
      <c r="AZ7" s="133"/>
      <c r="BA7" s="133"/>
      <c r="BB7" s="135">
        <v>45773</v>
      </c>
      <c r="BC7" s="133"/>
      <c r="BD7" s="133">
        <v>8</v>
      </c>
      <c r="BE7" s="136">
        <v>375000</v>
      </c>
      <c r="BF7" s="133" t="s">
        <v>67</v>
      </c>
      <c r="BG7" s="133" t="s">
        <v>203</v>
      </c>
      <c r="BH7" s="133">
        <v>0</v>
      </c>
      <c r="BI7" s="133">
        <v>0</v>
      </c>
      <c r="BJ7" s="133">
        <v>0</v>
      </c>
      <c r="BK7" s="133">
        <v>0</v>
      </c>
      <c r="BL7" s="133">
        <v>0</v>
      </c>
      <c r="BM7" s="133">
        <v>0</v>
      </c>
      <c r="BN7" s="133"/>
      <c r="BO7" s="133"/>
      <c r="BP7" s="133">
        <v>0</v>
      </c>
      <c r="BQ7" s="133"/>
      <c r="BR7" s="133"/>
      <c r="BS7" s="133"/>
      <c r="BT7" s="133" t="s">
        <v>65</v>
      </c>
      <c r="BU7" s="133">
        <v>0</v>
      </c>
      <c r="BV7" s="133" t="s">
        <v>65</v>
      </c>
      <c r="BW7" s="133"/>
      <c r="BX7" s="133"/>
      <c r="BY7" s="133" t="s">
        <v>204</v>
      </c>
      <c r="BZ7" s="133" t="s">
        <v>205</v>
      </c>
      <c r="CA7" s="133"/>
      <c r="CB7" s="133">
        <v>0</v>
      </c>
      <c r="CC7" s="133">
        <v>0</v>
      </c>
      <c r="CD7" s="133">
        <v>0</v>
      </c>
      <c r="CE7" s="133">
        <v>0</v>
      </c>
      <c r="CF7" s="133">
        <v>0</v>
      </c>
      <c r="CG7" s="133">
        <v>0</v>
      </c>
      <c r="CH7" s="133"/>
      <c r="CI7" s="133"/>
      <c r="CJ7" s="133"/>
      <c r="CK7" s="133" t="s">
        <v>65</v>
      </c>
      <c r="CL7" s="133"/>
      <c r="CM7" s="133"/>
      <c r="CN7" s="133"/>
      <c r="CO7" s="133" t="s">
        <v>205</v>
      </c>
      <c r="CP7" s="133"/>
      <c r="CQ7" s="133"/>
      <c r="CR7" s="133" t="s">
        <v>5949</v>
      </c>
    </row>
    <row r="8" spans="1:96" x14ac:dyDescent="0.35">
      <c r="A8" t="s">
        <v>3785</v>
      </c>
      <c r="B8">
        <v>10000</v>
      </c>
      <c r="C8">
        <v>10000</v>
      </c>
      <c r="D8" s="2">
        <v>45775</v>
      </c>
      <c r="E8" t="s">
        <v>61</v>
      </c>
      <c r="F8" t="s">
        <v>3733</v>
      </c>
      <c r="G8" t="s">
        <v>3786</v>
      </c>
      <c r="H8" t="s">
        <v>3787</v>
      </c>
      <c r="I8">
        <v>1</v>
      </c>
      <c r="J8" t="s">
        <v>65</v>
      </c>
      <c r="K8">
        <v>78</v>
      </c>
      <c r="L8" t="s">
        <v>218</v>
      </c>
      <c r="M8" s="3">
        <v>3667</v>
      </c>
      <c r="P8" s="2">
        <v>45773</v>
      </c>
      <c r="R8">
        <v>3</v>
      </c>
      <c r="S8" s="3">
        <v>11001</v>
      </c>
      <c r="T8" t="s">
        <v>67</v>
      </c>
      <c r="U8" t="s">
        <v>3788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D8">
        <v>0</v>
      </c>
      <c r="AH8" t="s">
        <v>65</v>
      </c>
      <c r="AI8">
        <v>0</v>
      </c>
      <c r="AJ8" t="s">
        <v>65</v>
      </c>
      <c r="AM8" s="133" t="s">
        <v>3777</v>
      </c>
      <c r="AN8" s="133">
        <v>10000</v>
      </c>
      <c r="AO8" s="133">
        <v>10000</v>
      </c>
      <c r="AP8" s="135">
        <v>45775</v>
      </c>
      <c r="AQ8" s="133" t="s">
        <v>61</v>
      </c>
      <c r="AR8" s="133" t="s">
        <v>2220</v>
      </c>
      <c r="AS8" s="133" t="s">
        <v>3778</v>
      </c>
      <c r="AT8" s="133" t="s">
        <v>3779</v>
      </c>
      <c r="AU8" s="133">
        <v>1</v>
      </c>
      <c r="AV8" s="133" t="s">
        <v>65</v>
      </c>
      <c r="AW8" s="133">
        <v>73</v>
      </c>
      <c r="AX8" s="133" t="s">
        <v>186</v>
      </c>
      <c r="AY8" s="136">
        <v>7667</v>
      </c>
      <c r="AZ8" s="133"/>
      <c r="BA8" s="133"/>
      <c r="BB8" s="135">
        <v>45773</v>
      </c>
      <c r="BC8" s="133"/>
      <c r="BD8" s="133">
        <v>3</v>
      </c>
      <c r="BE8" s="136">
        <v>23001</v>
      </c>
      <c r="BF8" s="133" t="s">
        <v>67</v>
      </c>
      <c r="BG8" s="133" t="s">
        <v>1332</v>
      </c>
      <c r="BH8" s="133">
        <v>0</v>
      </c>
      <c r="BI8" s="133">
        <v>0</v>
      </c>
      <c r="BJ8" s="133">
        <v>0</v>
      </c>
      <c r="BK8" s="133">
        <v>0</v>
      </c>
      <c r="BL8" s="133">
        <v>0</v>
      </c>
      <c r="BM8" s="133">
        <v>0</v>
      </c>
      <c r="BN8" s="133"/>
      <c r="BO8" s="133"/>
      <c r="BP8" s="133">
        <v>0</v>
      </c>
      <c r="BQ8" s="133"/>
      <c r="BR8" s="133"/>
      <c r="BS8" s="133"/>
      <c r="BT8" s="133" t="s">
        <v>65</v>
      </c>
      <c r="BU8" s="133">
        <v>0</v>
      </c>
      <c r="BV8" s="133" t="s">
        <v>65</v>
      </c>
      <c r="BW8" s="133"/>
      <c r="BX8" s="133"/>
      <c r="BY8" s="133" t="s">
        <v>1333</v>
      </c>
      <c r="BZ8" s="133" t="s">
        <v>322</v>
      </c>
      <c r="CA8" s="133"/>
      <c r="CB8" s="133">
        <v>0</v>
      </c>
      <c r="CC8" s="133">
        <v>0</v>
      </c>
      <c r="CD8" s="133">
        <v>0</v>
      </c>
      <c r="CE8" s="133">
        <v>0</v>
      </c>
      <c r="CF8" s="133">
        <v>0</v>
      </c>
      <c r="CG8" s="133">
        <v>0</v>
      </c>
      <c r="CH8" s="133"/>
      <c r="CI8" s="133"/>
      <c r="CJ8" s="133"/>
      <c r="CK8" s="133" t="s">
        <v>65</v>
      </c>
      <c r="CL8" s="133"/>
      <c r="CM8" s="133"/>
      <c r="CN8" s="133"/>
      <c r="CO8" s="133" t="s">
        <v>322</v>
      </c>
      <c r="CP8" s="133"/>
      <c r="CQ8" s="133"/>
      <c r="CR8" s="133" t="s">
        <v>1708</v>
      </c>
    </row>
    <row r="9" spans="1:96" x14ac:dyDescent="0.35">
      <c r="A9" t="s">
        <v>3791</v>
      </c>
      <c r="B9">
        <v>10000</v>
      </c>
      <c r="C9">
        <v>20000</v>
      </c>
      <c r="D9" s="2">
        <v>45775</v>
      </c>
      <c r="E9" t="s">
        <v>61</v>
      </c>
      <c r="F9" t="s">
        <v>3736</v>
      </c>
      <c r="G9" t="s">
        <v>3786</v>
      </c>
      <c r="H9" t="s">
        <v>3787</v>
      </c>
      <c r="I9">
        <v>1</v>
      </c>
      <c r="J9" t="s">
        <v>65</v>
      </c>
      <c r="K9">
        <v>78</v>
      </c>
      <c r="L9" t="s">
        <v>218</v>
      </c>
      <c r="M9">
        <v>67</v>
      </c>
      <c r="P9" s="2">
        <v>45773</v>
      </c>
      <c r="R9">
        <v>3</v>
      </c>
      <c r="S9">
        <v>201</v>
      </c>
      <c r="T9" t="s">
        <v>67</v>
      </c>
      <c r="U9" t="s">
        <v>3792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D9">
        <v>0</v>
      </c>
      <c r="AH9" t="s">
        <v>65</v>
      </c>
      <c r="AI9">
        <v>0</v>
      </c>
      <c r="AJ9" t="s">
        <v>65</v>
      </c>
      <c r="AM9" s="133" t="s">
        <v>5752</v>
      </c>
      <c r="AN9" s="133">
        <v>10000</v>
      </c>
      <c r="AO9" s="133">
        <v>20000</v>
      </c>
      <c r="AP9" s="135">
        <v>45775</v>
      </c>
      <c r="AQ9" s="133" t="s">
        <v>61</v>
      </c>
      <c r="AR9" s="137">
        <v>0.45678240740740739</v>
      </c>
      <c r="AS9" s="133" t="s">
        <v>4020</v>
      </c>
      <c r="AT9" s="133" t="s">
        <v>2958</v>
      </c>
      <c r="AU9" s="133">
        <v>2</v>
      </c>
      <c r="AV9" s="133" t="s">
        <v>65</v>
      </c>
      <c r="AW9" s="133">
        <v>76</v>
      </c>
      <c r="AX9" s="133" t="s">
        <v>202</v>
      </c>
      <c r="AY9" s="136">
        <v>8667</v>
      </c>
      <c r="AZ9" s="133"/>
      <c r="BA9" s="133"/>
      <c r="BB9" s="135">
        <v>45773</v>
      </c>
      <c r="BC9" s="133"/>
      <c r="BD9" s="133">
        <v>6</v>
      </c>
      <c r="BE9" s="136">
        <v>52002</v>
      </c>
      <c r="BF9" s="133" t="s">
        <v>67</v>
      </c>
      <c r="BG9" s="133" t="s">
        <v>5753</v>
      </c>
      <c r="BH9" s="133">
        <v>0</v>
      </c>
      <c r="BI9" s="133">
        <v>0</v>
      </c>
      <c r="BJ9" s="133">
        <v>0</v>
      </c>
      <c r="BK9" s="133">
        <v>0</v>
      </c>
      <c r="BL9" s="133">
        <v>0</v>
      </c>
      <c r="BM9" s="133">
        <v>0</v>
      </c>
      <c r="BN9" s="133"/>
      <c r="BO9" s="133"/>
      <c r="BP9" s="133">
        <v>0</v>
      </c>
      <c r="BQ9" s="133"/>
      <c r="BR9" s="133"/>
      <c r="BS9" s="133"/>
      <c r="BT9" s="133" t="s">
        <v>65</v>
      </c>
      <c r="BU9" s="133">
        <v>0</v>
      </c>
      <c r="BV9" s="133" t="s">
        <v>65</v>
      </c>
      <c r="BW9" s="133"/>
      <c r="BX9" s="133"/>
      <c r="BY9" s="133" t="s">
        <v>5754</v>
      </c>
      <c r="BZ9" s="133" t="s">
        <v>451</v>
      </c>
      <c r="CA9" s="133"/>
      <c r="CB9" s="133">
        <v>0</v>
      </c>
      <c r="CC9" s="133">
        <v>0</v>
      </c>
      <c r="CD9" s="133">
        <v>0</v>
      </c>
      <c r="CE9" s="133">
        <v>0</v>
      </c>
      <c r="CF9" s="133">
        <v>0</v>
      </c>
      <c r="CG9" s="133">
        <v>0</v>
      </c>
      <c r="CH9" s="133"/>
      <c r="CI9" s="133"/>
      <c r="CJ9" s="133"/>
      <c r="CK9" s="133" t="s">
        <v>65</v>
      </c>
      <c r="CL9" s="133"/>
      <c r="CM9" s="133"/>
      <c r="CN9" s="133"/>
      <c r="CO9" s="133" t="s">
        <v>451</v>
      </c>
      <c r="CP9" s="133"/>
      <c r="CQ9" s="133"/>
      <c r="CR9" s="133" t="s">
        <v>4023</v>
      </c>
    </row>
    <row r="10" spans="1:96" x14ac:dyDescent="0.35">
      <c r="A10" t="s">
        <v>3795</v>
      </c>
      <c r="B10">
        <v>10000</v>
      </c>
      <c r="C10">
        <v>30000</v>
      </c>
      <c r="D10" s="2">
        <v>45775</v>
      </c>
      <c r="E10" t="s">
        <v>61</v>
      </c>
      <c r="F10" t="s">
        <v>3796</v>
      </c>
      <c r="G10">
        <v>10620258101</v>
      </c>
      <c r="H10" t="s">
        <v>107</v>
      </c>
      <c r="I10">
        <v>3</v>
      </c>
      <c r="J10" t="s">
        <v>65</v>
      </c>
      <c r="K10">
        <v>85</v>
      </c>
      <c r="L10" t="s">
        <v>944</v>
      </c>
      <c r="M10" s="3">
        <v>8000</v>
      </c>
      <c r="P10" s="2">
        <v>45773</v>
      </c>
      <c r="R10">
        <v>11</v>
      </c>
      <c r="S10" s="3">
        <v>88000</v>
      </c>
      <c r="T10" t="s">
        <v>67</v>
      </c>
      <c r="U10" t="s">
        <v>3797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D10">
        <v>0</v>
      </c>
      <c r="AH10" t="s">
        <v>65</v>
      </c>
      <c r="AI10">
        <v>0</v>
      </c>
      <c r="AJ10" t="s">
        <v>65</v>
      </c>
      <c r="AM10" s="133" t="s">
        <v>5993</v>
      </c>
      <c r="AN10" s="133">
        <v>10000</v>
      </c>
      <c r="AO10" s="133">
        <v>10000</v>
      </c>
      <c r="AP10" s="135">
        <v>45779</v>
      </c>
      <c r="AQ10" s="133" t="s">
        <v>61</v>
      </c>
      <c r="AR10" s="133" t="s">
        <v>5994</v>
      </c>
      <c r="AS10" s="133" t="s">
        <v>5995</v>
      </c>
      <c r="AT10" s="133" t="s">
        <v>5996</v>
      </c>
      <c r="AU10" s="133">
        <v>1</v>
      </c>
      <c r="AV10" s="133" t="s">
        <v>65</v>
      </c>
      <c r="AW10" s="133">
        <v>79</v>
      </c>
      <c r="AX10" s="133" t="s">
        <v>94</v>
      </c>
      <c r="AY10" s="136">
        <v>9200</v>
      </c>
      <c r="AZ10" s="133"/>
      <c r="BA10" s="133"/>
      <c r="BB10" s="135">
        <v>45773</v>
      </c>
      <c r="BC10" s="133"/>
      <c r="BD10" s="133">
        <v>936</v>
      </c>
      <c r="BE10" s="136">
        <v>8611200</v>
      </c>
      <c r="BF10" s="133" t="s">
        <v>67</v>
      </c>
      <c r="BG10" s="133" t="s">
        <v>5997</v>
      </c>
      <c r="BH10" s="133">
        <v>0</v>
      </c>
      <c r="BI10" s="133">
        <v>0</v>
      </c>
      <c r="BJ10" s="133">
        <v>0</v>
      </c>
      <c r="BK10" s="133">
        <v>0</v>
      </c>
      <c r="BL10" s="133">
        <v>0</v>
      </c>
      <c r="BM10" s="133">
        <v>0</v>
      </c>
      <c r="BN10" s="133"/>
      <c r="BO10" s="133"/>
      <c r="BP10" s="133">
        <v>0</v>
      </c>
      <c r="BQ10" s="133"/>
      <c r="BR10" s="133"/>
      <c r="BS10" s="133"/>
      <c r="BT10" s="133" t="s">
        <v>65</v>
      </c>
      <c r="BU10" s="133">
        <v>0</v>
      </c>
      <c r="BV10" s="133" t="s">
        <v>65</v>
      </c>
      <c r="BW10" s="133"/>
      <c r="BX10" s="133"/>
      <c r="BY10" s="133" t="s">
        <v>5998</v>
      </c>
      <c r="BZ10" s="133" t="s">
        <v>77</v>
      </c>
      <c r="CA10" s="133"/>
      <c r="CB10" s="133">
        <v>0</v>
      </c>
      <c r="CC10" s="133">
        <v>0</v>
      </c>
      <c r="CD10" s="133">
        <v>0</v>
      </c>
      <c r="CE10" s="133">
        <v>0</v>
      </c>
      <c r="CF10" s="133">
        <v>0</v>
      </c>
      <c r="CG10" s="133">
        <v>0</v>
      </c>
      <c r="CH10" s="133"/>
      <c r="CI10" s="133"/>
      <c r="CJ10" s="133"/>
      <c r="CK10" s="133" t="s">
        <v>65</v>
      </c>
      <c r="CL10" s="133"/>
      <c r="CM10" s="133"/>
      <c r="CN10" s="133"/>
      <c r="CO10" s="133" t="s">
        <v>77</v>
      </c>
      <c r="CP10" s="133"/>
      <c r="CQ10" s="133"/>
      <c r="CR10" s="133" t="s">
        <v>5999</v>
      </c>
    </row>
    <row r="11" spans="1:96" x14ac:dyDescent="0.35">
      <c r="A11" t="s">
        <v>3800</v>
      </c>
      <c r="B11">
        <v>10000</v>
      </c>
      <c r="C11">
        <v>30000</v>
      </c>
      <c r="D11" s="2">
        <v>45775</v>
      </c>
      <c r="E11" t="s">
        <v>61</v>
      </c>
      <c r="F11" t="s">
        <v>3801</v>
      </c>
      <c r="G11">
        <v>10620258100</v>
      </c>
      <c r="H11" t="s">
        <v>107</v>
      </c>
      <c r="I11">
        <v>3</v>
      </c>
      <c r="J11" t="s">
        <v>65</v>
      </c>
      <c r="K11">
        <v>85</v>
      </c>
      <c r="L11" t="s">
        <v>944</v>
      </c>
      <c r="M11" s="3">
        <v>8000</v>
      </c>
      <c r="P11" s="2">
        <v>45773</v>
      </c>
      <c r="R11">
        <v>11</v>
      </c>
      <c r="S11" s="3">
        <v>88000</v>
      </c>
      <c r="T11" t="s">
        <v>67</v>
      </c>
      <c r="U11" t="s">
        <v>851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D11">
        <v>0</v>
      </c>
      <c r="AH11" t="s">
        <v>65</v>
      </c>
      <c r="AI11">
        <v>0</v>
      </c>
      <c r="AJ11" t="s">
        <v>65</v>
      </c>
      <c r="AM11" s="133" t="s">
        <v>5516</v>
      </c>
      <c r="AN11" s="133">
        <v>10000</v>
      </c>
      <c r="AO11" s="133">
        <v>30000</v>
      </c>
      <c r="AP11" s="135">
        <v>45777</v>
      </c>
      <c r="AQ11" s="133" t="s">
        <v>61</v>
      </c>
      <c r="AR11" s="133" t="s">
        <v>6000</v>
      </c>
      <c r="AS11" s="133" t="s">
        <v>6001</v>
      </c>
      <c r="AT11" s="133" t="s">
        <v>947</v>
      </c>
      <c r="AU11" s="133">
        <v>2</v>
      </c>
      <c r="AV11" s="133" t="s">
        <v>65</v>
      </c>
      <c r="AW11" s="133">
        <v>77</v>
      </c>
      <c r="AX11" s="133" t="s">
        <v>194</v>
      </c>
      <c r="AY11" s="136">
        <v>34667</v>
      </c>
      <c r="AZ11" s="133"/>
      <c r="BA11" s="133"/>
      <c r="BB11" s="135">
        <v>45773</v>
      </c>
      <c r="BC11" s="133"/>
      <c r="BD11" s="133">
        <v>6</v>
      </c>
      <c r="BE11" s="136">
        <v>208002</v>
      </c>
      <c r="BF11" s="133" t="s">
        <v>67</v>
      </c>
      <c r="BG11" s="133" t="s">
        <v>1398</v>
      </c>
      <c r="BH11" s="133">
        <v>0</v>
      </c>
      <c r="BI11" s="133">
        <v>0</v>
      </c>
      <c r="BJ11" s="133">
        <v>0</v>
      </c>
      <c r="BK11" s="133">
        <v>0</v>
      </c>
      <c r="BL11" s="133">
        <v>0</v>
      </c>
      <c r="BM11" s="133">
        <v>0</v>
      </c>
      <c r="BN11" s="133"/>
      <c r="BO11" s="133"/>
      <c r="BP11" s="133">
        <v>0</v>
      </c>
      <c r="BQ11" s="133"/>
      <c r="BR11" s="133"/>
      <c r="BS11" s="133"/>
      <c r="BT11" s="133" t="s">
        <v>65</v>
      </c>
      <c r="BU11" s="133">
        <v>0</v>
      </c>
      <c r="BV11" s="133" t="s">
        <v>65</v>
      </c>
      <c r="BW11" s="133"/>
      <c r="BX11" s="133"/>
      <c r="BY11" s="133" t="s">
        <v>1399</v>
      </c>
      <c r="BZ11" s="133" t="s">
        <v>110</v>
      </c>
      <c r="CA11" s="133"/>
      <c r="CB11" s="133">
        <v>0</v>
      </c>
      <c r="CC11" s="133">
        <v>0</v>
      </c>
      <c r="CD11" s="133">
        <v>0</v>
      </c>
      <c r="CE11" s="133">
        <v>0</v>
      </c>
      <c r="CF11" s="133">
        <v>0</v>
      </c>
      <c r="CG11" s="133">
        <v>0</v>
      </c>
      <c r="CH11" s="133"/>
      <c r="CI11" s="133"/>
      <c r="CJ11" s="133"/>
      <c r="CK11" s="133" t="s">
        <v>65</v>
      </c>
      <c r="CL11" s="133"/>
      <c r="CM11" s="133"/>
      <c r="CN11" s="133"/>
      <c r="CO11" s="133" t="s">
        <v>110</v>
      </c>
      <c r="CP11" s="133"/>
      <c r="CQ11" s="133"/>
      <c r="CR11" s="133" t="s">
        <v>5519</v>
      </c>
    </row>
    <row r="12" spans="1:96" x14ac:dyDescent="0.35">
      <c r="A12" t="s">
        <v>3803</v>
      </c>
      <c r="B12">
        <v>10000</v>
      </c>
      <c r="C12">
        <v>10000</v>
      </c>
      <c r="D12" s="2">
        <v>45775</v>
      </c>
      <c r="E12" t="s">
        <v>61</v>
      </c>
      <c r="F12" t="s">
        <v>3804</v>
      </c>
      <c r="G12" t="s">
        <v>2754</v>
      </c>
      <c r="H12" t="s">
        <v>983</v>
      </c>
      <c r="I12">
        <v>1</v>
      </c>
      <c r="J12" t="s">
        <v>65</v>
      </c>
      <c r="K12">
        <v>59</v>
      </c>
      <c r="L12" t="s">
        <v>75</v>
      </c>
      <c r="M12" s="3">
        <v>1660</v>
      </c>
      <c r="P12" s="2">
        <v>45773</v>
      </c>
      <c r="R12">
        <v>2</v>
      </c>
      <c r="S12" s="3">
        <v>3320</v>
      </c>
      <c r="T12" t="s">
        <v>67</v>
      </c>
      <c r="U12">
        <v>112886950001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D12">
        <v>0</v>
      </c>
      <c r="AH12" t="s">
        <v>65</v>
      </c>
      <c r="AI12">
        <v>0</v>
      </c>
      <c r="AJ12" t="s">
        <v>65</v>
      </c>
      <c r="AM12" s="133" t="s">
        <v>5516</v>
      </c>
      <c r="AN12" s="133">
        <v>10000</v>
      </c>
      <c r="AO12" s="133">
        <v>40000</v>
      </c>
      <c r="AP12" s="135">
        <v>45777</v>
      </c>
      <c r="AQ12" s="133" t="s">
        <v>61</v>
      </c>
      <c r="AR12" s="133" t="s">
        <v>6002</v>
      </c>
      <c r="AS12" s="133" t="s">
        <v>6003</v>
      </c>
      <c r="AT12" s="133" t="s">
        <v>947</v>
      </c>
      <c r="AU12" s="133">
        <v>3</v>
      </c>
      <c r="AV12" s="133" t="s">
        <v>65</v>
      </c>
      <c r="AW12" s="133">
        <v>91</v>
      </c>
      <c r="AX12" s="133" t="s">
        <v>808</v>
      </c>
      <c r="AY12" s="136">
        <v>66667</v>
      </c>
      <c r="AZ12" s="133"/>
      <c r="BA12" s="133"/>
      <c r="BB12" s="135">
        <v>45773</v>
      </c>
      <c r="BC12" s="133"/>
      <c r="BD12" s="133">
        <v>3</v>
      </c>
      <c r="BE12" s="136">
        <v>200001</v>
      </c>
      <c r="BF12" s="133" t="s">
        <v>67</v>
      </c>
      <c r="BG12" s="133" t="s">
        <v>1398</v>
      </c>
      <c r="BH12" s="133">
        <v>0</v>
      </c>
      <c r="BI12" s="133">
        <v>0</v>
      </c>
      <c r="BJ12" s="133">
        <v>0</v>
      </c>
      <c r="BK12" s="133">
        <v>0</v>
      </c>
      <c r="BL12" s="133">
        <v>0</v>
      </c>
      <c r="BM12" s="133">
        <v>0</v>
      </c>
      <c r="BN12" s="133"/>
      <c r="BO12" s="133"/>
      <c r="BP12" s="133">
        <v>0</v>
      </c>
      <c r="BQ12" s="133"/>
      <c r="BR12" s="133"/>
      <c r="BS12" s="133"/>
      <c r="BT12" s="133" t="s">
        <v>65</v>
      </c>
      <c r="BU12" s="133">
        <v>0</v>
      </c>
      <c r="BV12" s="133" t="s">
        <v>65</v>
      </c>
      <c r="BW12" s="133"/>
      <c r="BX12" s="133"/>
      <c r="BY12" s="133" t="s">
        <v>1399</v>
      </c>
      <c r="BZ12" s="133" t="s">
        <v>110</v>
      </c>
      <c r="CA12" s="133"/>
      <c r="CB12" s="133">
        <v>0</v>
      </c>
      <c r="CC12" s="133">
        <v>0</v>
      </c>
      <c r="CD12" s="133">
        <v>0</v>
      </c>
      <c r="CE12" s="133">
        <v>0</v>
      </c>
      <c r="CF12" s="133">
        <v>0</v>
      </c>
      <c r="CG12" s="133">
        <v>0</v>
      </c>
      <c r="CH12" s="133"/>
      <c r="CI12" s="133"/>
      <c r="CJ12" s="133"/>
      <c r="CK12" s="133" t="s">
        <v>65</v>
      </c>
      <c r="CL12" s="133"/>
      <c r="CM12" s="133"/>
      <c r="CN12" s="133"/>
      <c r="CO12" s="133" t="s">
        <v>110</v>
      </c>
      <c r="CP12" s="133"/>
      <c r="CQ12" s="133"/>
      <c r="CR12" s="133" t="s">
        <v>5519</v>
      </c>
    </row>
    <row r="13" spans="1:96" x14ac:dyDescent="0.35">
      <c r="A13" t="s">
        <v>3803</v>
      </c>
      <c r="B13">
        <v>20000</v>
      </c>
      <c r="C13">
        <v>10000</v>
      </c>
      <c r="D13" s="2">
        <v>45775</v>
      </c>
      <c r="E13" t="s">
        <v>61</v>
      </c>
      <c r="F13" t="s">
        <v>3804</v>
      </c>
      <c r="G13" t="s">
        <v>2754</v>
      </c>
      <c r="H13" t="s">
        <v>983</v>
      </c>
      <c r="I13">
        <v>1</v>
      </c>
      <c r="J13" t="s">
        <v>65</v>
      </c>
      <c r="K13">
        <v>59</v>
      </c>
      <c r="L13" t="s">
        <v>75</v>
      </c>
      <c r="M13" s="3">
        <v>1660</v>
      </c>
      <c r="P13" s="2">
        <v>45773</v>
      </c>
      <c r="R13">
        <v>2</v>
      </c>
      <c r="S13" s="3">
        <v>3320</v>
      </c>
      <c r="T13" t="s">
        <v>67</v>
      </c>
      <c r="U13">
        <v>112886950001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D13">
        <v>0</v>
      </c>
      <c r="AH13" t="s">
        <v>65</v>
      </c>
      <c r="AI13">
        <v>0</v>
      </c>
      <c r="AJ13" t="s">
        <v>65</v>
      </c>
      <c r="AM13" s="133" t="s">
        <v>6004</v>
      </c>
      <c r="AN13" s="133">
        <v>10000</v>
      </c>
      <c r="AO13" s="133">
        <v>10000</v>
      </c>
      <c r="AP13" s="135">
        <v>45775</v>
      </c>
      <c r="AQ13" s="133" t="s">
        <v>61</v>
      </c>
      <c r="AR13" s="133" t="s">
        <v>6005</v>
      </c>
      <c r="AS13" s="133" t="s">
        <v>2605</v>
      </c>
      <c r="AT13" s="133" t="s">
        <v>1391</v>
      </c>
      <c r="AU13" s="133">
        <v>1</v>
      </c>
      <c r="AV13" s="133" t="s">
        <v>65</v>
      </c>
      <c r="AW13" s="133">
        <v>46</v>
      </c>
      <c r="AX13" s="133" t="s">
        <v>233</v>
      </c>
      <c r="AY13" s="136">
        <v>3000</v>
      </c>
      <c r="AZ13" s="133"/>
      <c r="BA13" s="133"/>
      <c r="BB13" s="135">
        <v>45773</v>
      </c>
      <c r="BC13" s="133"/>
      <c r="BD13" s="133">
        <v>1</v>
      </c>
      <c r="BE13" s="136">
        <v>3000</v>
      </c>
      <c r="BF13" s="133" t="s">
        <v>67</v>
      </c>
      <c r="BG13" s="133" t="s">
        <v>6006</v>
      </c>
      <c r="BH13" s="133">
        <v>0</v>
      </c>
      <c r="BI13" s="133">
        <v>0</v>
      </c>
      <c r="BJ13" s="133">
        <v>0</v>
      </c>
      <c r="BK13" s="133">
        <v>0</v>
      </c>
      <c r="BL13" s="133">
        <v>0</v>
      </c>
      <c r="BM13" s="133">
        <v>0</v>
      </c>
      <c r="BN13" s="133"/>
      <c r="BO13" s="133"/>
      <c r="BP13" s="133">
        <v>0</v>
      </c>
      <c r="BQ13" s="133"/>
      <c r="BR13" s="133"/>
      <c r="BS13" s="133"/>
      <c r="BT13" s="133" t="s">
        <v>65</v>
      </c>
      <c r="BU13" s="133">
        <v>0</v>
      </c>
      <c r="BV13" s="133" t="s">
        <v>65</v>
      </c>
      <c r="BW13" s="133"/>
      <c r="BX13" s="133"/>
      <c r="BY13" s="133" t="s">
        <v>6007</v>
      </c>
      <c r="BZ13" s="133" t="s">
        <v>468</v>
      </c>
      <c r="CA13" s="133"/>
      <c r="CB13" s="133">
        <v>0</v>
      </c>
      <c r="CC13" s="133">
        <v>0</v>
      </c>
      <c r="CD13" s="133">
        <v>0</v>
      </c>
      <c r="CE13" s="133">
        <v>0</v>
      </c>
      <c r="CF13" s="133">
        <v>0</v>
      </c>
      <c r="CG13" s="133">
        <v>0</v>
      </c>
      <c r="CH13" s="133"/>
      <c r="CI13" s="133"/>
      <c r="CJ13" s="133"/>
      <c r="CK13" s="133" t="s">
        <v>65</v>
      </c>
      <c r="CL13" s="133"/>
      <c r="CM13" s="133"/>
      <c r="CN13" s="133"/>
      <c r="CO13" s="133" t="s">
        <v>468</v>
      </c>
      <c r="CP13" s="133"/>
      <c r="CQ13" s="133"/>
      <c r="CR13" s="133" t="s">
        <v>3553</v>
      </c>
    </row>
    <row r="14" spans="1:96" x14ac:dyDescent="0.35">
      <c r="A14" t="s">
        <v>3806</v>
      </c>
      <c r="B14">
        <v>10000</v>
      </c>
      <c r="C14">
        <v>20000</v>
      </c>
      <c r="D14" s="2">
        <v>45775</v>
      </c>
      <c r="E14" t="s">
        <v>61</v>
      </c>
      <c r="F14" t="s">
        <v>3775</v>
      </c>
      <c r="G14" t="s">
        <v>3807</v>
      </c>
      <c r="H14" t="s">
        <v>3808</v>
      </c>
      <c r="I14">
        <v>2</v>
      </c>
      <c r="J14" t="s">
        <v>65</v>
      </c>
      <c r="K14">
        <v>61</v>
      </c>
      <c r="L14" t="s">
        <v>211</v>
      </c>
      <c r="M14" s="3">
        <v>5000</v>
      </c>
      <c r="P14" s="2">
        <v>45773</v>
      </c>
      <c r="R14">
        <v>4</v>
      </c>
      <c r="S14" s="3">
        <v>20000</v>
      </c>
      <c r="T14" t="s">
        <v>67</v>
      </c>
      <c r="U14" t="s">
        <v>3809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D14">
        <v>0</v>
      </c>
      <c r="AH14" t="s">
        <v>65</v>
      </c>
      <c r="AI14">
        <v>0</v>
      </c>
      <c r="AJ14" t="s">
        <v>65</v>
      </c>
      <c r="AM14" s="133" t="s">
        <v>4315</v>
      </c>
      <c r="AN14" s="133">
        <v>10000</v>
      </c>
      <c r="AO14" s="133">
        <v>10000</v>
      </c>
      <c r="AP14" s="135">
        <v>45777</v>
      </c>
      <c r="AQ14" s="133" t="s">
        <v>61</v>
      </c>
      <c r="AR14" s="133" t="s">
        <v>4316</v>
      </c>
      <c r="AS14" s="133" t="s">
        <v>4317</v>
      </c>
      <c r="AT14" s="133" t="s">
        <v>4318</v>
      </c>
      <c r="AU14" s="133">
        <v>1</v>
      </c>
      <c r="AV14" s="133" t="s">
        <v>65</v>
      </c>
      <c r="AW14" s="133">
        <v>61</v>
      </c>
      <c r="AX14" s="133" t="s">
        <v>211</v>
      </c>
      <c r="AY14" s="136">
        <v>10000</v>
      </c>
      <c r="AZ14" s="133"/>
      <c r="BA14" s="133"/>
      <c r="BB14" s="135">
        <v>45773</v>
      </c>
      <c r="BC14" s="133"/>
      <c r="BD14" s="133">
        <v>1</v>
      </c>
      <c r="BE14" s="136">
        <v>10000</v>
      </c>
      <c r="BF14" s="133" t="s">
        <v>67</v>
      </c>
      <c r="BG14" s="133" t="s">
        <v>4319</v>
      </c>
      <c r="BH14" s="133">
        <v>0</v>
      </c>
      <c r="BI14" s="133">
        <v>0</v>
      </c>
      <c r="BJ14" s="133">
        <v>0</v>
      </c>
      <c r="BK14" s="133">
        <v>0</v>
      </c>
      <c r="BL14" s="133">
        <v>0</v>
      </c>
      <c r="BM14" s="133">
        <v>0</v>
      </c>
      <c r="BN14" s="133"/>
      <c r="BO14" s="133"/>
      <c r="BP14" s="133">
        <v>0</v>
      </c>
      <c r="BQ14" s="133"/>
      <c r="BR14" s="133"/>
      <c r="BS14" s="133"/>
      <c r="BT14" s="133" t="s">
        <v>65</v>
      </c>
      <c r="BU14" s="133">
        <v>0</v>
      </c>
      <c r="BV14" s="133" t="s">
        <v>65</v>
      </c>
      <c r="BW14" s="133"/>
      <c r="BX14" s="133"/>
      <c r="BY14" s="133" t="s">
        <v>4320</v>
      </c>
      <c r="BZ14" s="133" t="s">
        <v>745</v>
      </c>
      <c r="CA14" s="133"/>
      <c r="CB14" s="133">
        <v>0</v>
      </c>
      <c r="CC14" s="133">
        <v>0</v>
      </c>
      <c r="CD14" s="133">
        <v>0</v>
      </c>
      <c r="CE14" s="133">
        <v>0</v>
      </c>
      <c r="CF14" s="133">
        <v>0</v>
      </c>
      <c r="CG14" s="133">
        <v>0</v>
      </c>
      <c r="CH14" s="133"/>
      <c r="CI14" s="133"/>
      <c r="CJ14" s="133"/>
      <c r="CK14" s="133" t="s">
        <v>65</v>
      </c>
      <c r="CL14" s="133"/>
      <c r="CM14" s="133"/>
      <c r="CN14" s="133"/>
      <c r="CO14" s="133" t="s">
        <v>745</v>
      </c>
      <c r="CP14" s="133"/>
      <c r="CQ14" s="133"/>
      <c r="CR14" s="133" t="s">
        <v>4321</v>
      </c>
    </row>
    <row r="15" spans="1:96" x14ac:dyDescent="0.35">
      <c r="A15" t="s">
        <v>3813</v>
      </c>
      <c r="B15">
        <v>10000</v>
      </c>
      <c r="C15">
        <v>10000</v>
      </c>
      <c r="D15" s="2">
        <v>45775</v>
      </c>
      <c r="E15" t="s">
        <v>61</v>
      </c>
      <c r="F15" t="s">
        <v>1094</v>
      </c>
      <c r="G15" t="s">
        <v>3814</v>
      </c>
      <c r="H15" t="s">
        <v>1232</v>
      </c>
      <c r="I15">
        <v>1</v>
      </c>
      <c r="J15" t="s">
        <v>65</v>
      </c>
      <c r="K15">
        <v>32</v>
      </c>
      <c r="L15" t="s">
        <v>519</v>
      </c>
      <c r="M15" s="3">
        <v>5860</v>
      </c>
      <c r="P15" s="2">
        <v>45773</v>
      </c>
      <c r="R15">
        <v>1</v>
      </c>
      <c r="S15" s="3">
        <v>5860</v>
      </c>
      <c r="T15" t="s">
        <v>67</v>
      </c>
      <c r="U15" t="s">
        <v>1233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D15">
        <v>0</v>
      </c>
      <c r="AH15" t="s">
        <v>65</v>
      </c>
      <c r="AI15">
        <v>0</v>
      </c>
      <c r="AJ15" t="s">
        <v>65</v>
      </c>
      <c r="AM15" s="133" t="s">
        <v>4047</v>
      </c>
      <c r="AN15" s="133">
        <v>10000</v>
      </c>
      <c r="AO15" s="133">
        <v>10000</v>
      </c>
      <c r="AP15" s="135">
        <v>45776</v>
      </c>
      <c r="AQ15" s="133" t="s">
        <v>61</v>
      </c>
      <c r="AR15" s="133" t="s">
        <v>4048</v>
      </c>
      <c r="AS15" s="133" t="s">
        <v>3491</v>
      </c>
      <c r="AT15" s="133" t="s">
        <v>4049</v>
      </c>
      <c r="AU15" s="133">
        <v>1</v>
      </c>
      <c r="AV15" s="133" t="s">
        <v>65</v>
      </c>
      <c r="AW15" s="133">
        <v>72</v>
      </c>
      <c r="AX15" s="133" t="s">
        <v>163</v>
      </c>
      <c r="AY15" s="136">
        <v>3550</v>
      </c>
      <c r="AZ15" s="133"/>
      <c r="BA15" s="133"/>
      <c r="BB15" s="135">
        <v>45773</v>
      </c>
      <c r="BC15" s="133"/>
      <c r="BD15" s="133">
        <v>4</v>
      </c>
      <c r="BE15" s="136">
        <v>14200</v>
      </c>
      <c r="BF15" s="133" t="s">
        <v>67</v>
      </c>
      <c r="BG15" s="133">
        <v>5000532060001</v>
      </c>
      <c r="BH15" s="133">
        <v>0</v>
      </c>
      <c r="BI15" s="133">
        <v>0</v>
      </c>
      <c r="BJ15" s="133">
        <v>0</v>
      </c>
      <c r="BK15" s="133">
        <v>0</v>
      </c>
      <c r="BL15" s="133">
        <v>0</v>
      </c>
      <c r="BM15" s="133">
        <v>0</v>
      </c>
      <c r="BN15" s="133"/>
      <c r="BO15" s="133"/>
      <c r="BP15" s="133">
        <v>0</v>
      </c>
      <c r="BQ15" s="133"/>
      <c r="BR15" s="133"/>
      <c r="BS15" s="133"/>
      <c r="BT15" s="133" t="s">
        <v>65</v>
      </c>
      <c r="BU15" s="133">
        <v>0</v>
      </c>
      <c r="BV15" s="133" t="s">
        <v>65</v>
      </c>
      <c r="BW15" s="133"/>
      <c r="BX15" s="133"/>
      <c r="BY15" s="133">
        <v>500053206</v>
      </c>
      <c r="BZ15" s="133" t="s">
        <v>164</v>
      </c>
      <c r="CA15" s="133"/>
      <c r="CB15" s="133">
        <v>0</v>
      </c>
      <c r="CC15" s="133">
        <v>0</v>
      </c>
      <c r="CD15" s="133">
        <v>0</v>
      </c>
      <c r="CE15" s="133">
        <v>0</v>
      </c>
      <c r="CF15" s="133">
        <v>0</v>
      </c>
      <c r="CG15" s="133">
        <v>0</v>
      </c>
      <c r="CH15" s="133"/>
      <c r="CI15" s="133"/>
      <c r="CJ15" s="133"/>
      <c r="CK15" s="133" t="s">
        <v>65</v>
      </c>
      <c r="CL15" s="133"/>
      <c r="CM15" s="133"/>
      <c r="CN15" s="133"/>
      <c r="CO15" s="133" t="s">
        <v>164</v>
      </c>
      <c r="CP15" s="133"/>
      <c r="CQ15" s="133"/>
      <c r="CR15" s="133" t="s">
        <v>3950</v>
      </c>
    </row>
    <row r="16" spans="1:96" x14ac:dyDescent="0.35">
      <c r="A16" t="s">
        <v>3815</v>
      </c>
      <c r="B16">
        <v>10000</v>
      </c>
      <c r="C16">
        <v>10000</v>
      </c>
      <c r="D16" s="2">
        <v>45775</v>
      </c>
      <c r="E16" t="s">
        <v>61</v>
      </c>
      <c r="F16" t="s">
        <v>3816</v>
      </c>
      <c r="G16" t="s">
        <v>2754</v>
      </c>
      <c r="H16" t="s">
        <v>983</v>
      </c>
      <c r="I16">
        <v>1</v>
      </c>
      <c r="J16" t="s">
        <v>65</v>
      </c>
      <c r="K16">
        <v>59</v>
      </c>
      <c r="L16" t="s">
        <v>75</v>
      </c>
      <c r="M16" s="3">
        <v>3735</v>
      </c>
      <c r="P16" s="2">
        <v>45773</v>
      </c>
      <c r="R16">
        <v>2</v>
      </c>
      <c r="S16" s="3">
        <v>7470</v>
      </c>
      <c r="T16" t="s">
        <v>67</v>
      </c>
      <c r="U16">
        <v>112887240001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D16">
        <v>0</v>
      </c>
      <c r="AH16" t="s">
        <v>65</v>
      </c>
      <c r="AI16">
        <v>0</v>
      </c>
      <c r="AJ16" t="s">
        <v>65</v>
      </c>
      <c r="AM16" s="133" t="s">
        <v>4050</v>
      </c>
      <c r="AN16" s="133">
        <v>10000</v>
      </c>
      <c r="AO16" s="133">
        <v>10000</v>
      </c>
      <c r="AP16" s="135">
        <v>45776</v>
      </c>
      <c r="AQ16" s="133" t="s">
        <v>61</v>
      </c>
      <c r="AR16" s="133" t="s">
        <v>4048</v>
      </c>
      <c r="AS16" s="133" t="s">
        <v>3491</v>
      </c>
      <c r="AT16" s="133" t="s">
        <v>4049</v>
      </c>
      <c r="AU16" s="133">
        <v>1</v>
      </c>
      <c r="AV16" s="133" t="s">
        <v>65</v>
      </c>
      <c r="AW16" s="133">
        <v>72</v>
      </c>
      <c r="AX16" s="133" t="s">
        <v>163</v>
      </c>
      <c r="AY16" s="136">
        <v>4950</v>
      </c>
      <c r="AZ16" s="133"/>
      <c r="BA16" s="133"/>
      <c r="BB16" s="135">
        <v>45773</v>
      </c>
      <c r="BC16" s="133"/>
      <c r="BD16" s="133">
        <v>4</v>
      </c>
      <c r="BE16" s="136">
        <v>19800</v>
      </c>
      <c r="BF16" s="133" t="s">
        <v>67</v>
      </c>
      <c r="BG16" s="133">
        <v>5000532080001</v>
      </c>
      <c r="BH16" s="133">
        <v>0</v>
      </c>
      <c r="BI16" s="133">
        <v>0</v>
      </c>
      <c r="BJ16" s="133">
        <v>0</v>
      </c>
      <c r="BK16" s="133">
        <v>0</v>
      </c>
      <c r="BL16" s="133">
        <v>0</v>
      </c>
      <c r="BM16" s="133">
        <v>0</v>
      </c>
      <c r="BN16" s="133"/>
      <c r="BO16" s="133"/>
      <c r="BP16" s="133">
        <v>0</v>
      </c>
      <c r="BQ16" s="133"/>
      <c r="BR16" s="133"/>
      <c r="BS16" s="133"/>
      <c r="BT16" s="133" t="s">
        <v>65</v>
      </c>
      <c r="BU16" s="133">
        <v>0</v>
      </c>
      <c r="BV16" s="133" t="s">
        <v>65</v>
      </c>
      <c r="BW16" s="133"/>
      <c r="BX16" s="133"/>
      <c r="BY16" s="133">
        <v>500053208</v>
      </c>
      <c r="BZ16" s="133" t="s">
        <v>164</v>
      </c>
      <c r="CA16" s="133"/>
      <c r="CB16" s="133">
        <v>0</v>
      </c>
      <c r="CC16" s="133">
        <v>0</v>
      </c>
      <c r="CD16" s="133">
        <v>0</v>
      </c>
      <c r="CE16" s="133">
        <v>0</v>
      </c>
      <c r="CF16" s="133">
        <v>0</v>
      </c>
      <c r="CG16" s="133">
        <v>0</v>
      </c>
      <c r="CH16" s="133"/>
      <c r="CI16" s="133"/>
      <c r="CJ16" s="133"/>
      <c r="CK16" s="133" t="s">
        <v>65</v>
      </c>
      <c r="CL16" s="133"/>
      <c r="CM16" s="133"/>
      <c r="CN16" s="133"/>
      <c r="CO16" s="133" t="s">
        <v>164</v>
      </c>
      <c r="CP16" s="133"/>
      <c r="CQ16" s="133"/>
      <c r="CR16" s="133" t="s">
        <v>3950</v>
      </c>
    </row>
    <row r="17" spans="1:96" x14ac:dyDescent="0.35">
      <c r="A17" t="s">
        <v>3818</v>
      </c>
      <c r="B17">
        <v>10000</v>
      </c>
      <c r="C17">
        <v>10000</v>
      </c>
      <c r="D17" s="2">
        <v>45775</v>
      </c>
      <c r="E17" t="s">
        <v>61</v>
      </c>
      <c r="F17" t="s">
        <v>3816</v>
      </c>
      <c r="G17" t="s">
        <v>2754</v>
      </c>
      <c r="H17" t="s">
        <v>983</v>
      </c>
      <c r="I17">
        <v>1</v>
      </c>
      <c r="J17" t="s">
        <v>65</v>
      </c>
      <c r="K17">
        <v>59</v>
      </c>
      <c r="L17" t="s">
        <v>75</v>
      </c>
      <c r="M17" s="3">
        <v>1245</v>
      </c>
      <c r="P17" s="2">
        <v>45773</v>
      </c>
      <c r="R17">
        <v>2</v>
      </c>
      <c r="S17" s="3">
        <v>2490</v>
      </c>
      <c r="T17" t="s">
        <v>67</v>
      </c>
      <c r="U17">
        <v>112887240001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D17">
        <v>0</v>
      </c>
      <c r="AH17" t="s">
        <v>65</v>
      </c>
      <c r="AI17">
        <v>0</v>
      </c>
      <c r="AJ17" t="s">
        <v>65</v>
      </c>
      <c r="AM17" s="133" t="s">
        <v>3949</v>
      </c>
      <c r="AN17" s="133">
        <v>10000</v>
      </c>
      <c r="AO17" s="133">
        <v>10000</v>
      </c>
      <c r="AP17" s="135">
        <v>45775</v>
      </c>
      <c r="AQ17" s="133" t="s">
        <v>61</v>
      </c>
      <c r="AR17" s="133" t="s">
        <v>3933</v>
      </c>
      <c r="AS17" s="133" t="s">
        <v>3491</v>
      </c>
      <c r="AT17" s="133" t="s">
        <v>582</v>
      </c>
      <c r="AU17" s="133">
        <v>1</v>
      </c>
      <c r="AV17" s="133" t="s">
        <v>65</v>
      </c>
      <c r="AW17" s="133">
        <v>72</v>
      </c>
      <c r="AX17" s="133" t="s">
        <v>163</v>
      </c>
      <c r="AY17" s="136">
        <v>3333</v>
      </c>
      <c r="AZ17" s="133"/>
      <c r="BA17" s="133"/>
      <c r="BB17" s="135">
        <v>45773</v>
      </c>
      <c r="BC17" s="133"/>
      <c r="BD17" s="133">
        <v>6</v>
      </c>
      <c r="BE17" s="136">
        <v>20000</v>
      </c>
      <c r="BF17" s="133" t="s">
        <v>67</v>
      </c>
      <c r="BG17" s="133">
        <v>5000538100001</v>
      </c>
      <c r="BH17" s="133">
        <v>0</v>
      </c>
      <c r="BI17" s="133">
        <v>0</v>
      </c>
      <c r="BJ17" s="133">
        <v>0</v>
      </c>
      <c r="BK17" s="133">
        <v>0</v>
      </c>
      <c r="BL17" s="133">
        <v>0</v>
      </c>
      <c r="BM17" s="133">
        <v>0</v>
      </c>
      <c r="BN17" s="133"/>
      <c r="BO17" s="133"/>
      <c r="BP17" s="133">
        <v>0</v>
      </c>
      <c r="BQ17" s="133"/>
      <c r="BR17" s="133"/>
      <c r="BS17" s="133"/>
      <c r="BT17" s="133" t="s">
        <v>65</v>
      </c>
      <c r="BU17" s="133">
        <v>0</v>
      </c>
      <c r="BV17" s="133" t="s">
        <v>65</v>
      </c>
      <c r="BW17" s="133"/>
      <c r="BX17" s="133"/>
      <c r="BY17" s="133">
        <v>500053810</v>
      </c>
      <c r="BZ17" s="133" t="s">
        <v>164</v>
      </c>
      <c r="CA17" s="133"/>
      <c r="CB17" s="133">
        <v>0</v>
      </c>
      <c r="CC17" s="133">
        <v>0</v>
      </c>
      <c r="CD17" s="133">
        <v>0</v>
      </c>
      <c r="CE17" s="133">
        <v>0</v>
      </c>
      <c r="CF17" s="133">
        <v>0</v>
      </c>
      <c r="CG17" s="133">
        <v>0</v>
      </c>
      <c r="CH17" s="133"/>
      <c r="CI17" s="133"/>
      <c r="CJ17" s="133"/>
      <c r="CK17" s="133" t="s">
        <v>65</v>
      </c>
      <c r="CL17" s="133"/>
      <c r="CM17" s="133"/>
      <c r="CN17" s="133"/>
      <c r="CO17" s="133" t="s">
        <v>164</v>
      </c>
      <c r="CP17" s="133"/>
      <c r="CQ17" s="133"/>
      <c r="CR17" s="133" t="s">
        <v>3950</v>
      </c>
    </row>
    <row r="18" spans="1:96" x14ac:dyDescent="0.35">
      <c r="A18" t="s">
        <v>3818</v>
      </c>
      <c r="B18">
        <v>20000</v>
      </c>
      <c r="C18">
        <v>10000</v>
      </c>
      <c r="D18" s="2">
        <v>45775</v>
      </c>
      <c r="E18" t="s">
        <v>61</v>
      </c>
      <c r="F18" t="s">
        <v>3816</v>
      </c>
      <c r="G18" t="s">
        <v>2754</v>
      </c>
      <c r="H18" t="s">
        <v>983</v>
      </c>
      <c r="I18">
        <v>1</v>
      </c>
      <c r="J18" t="s">
        <v>65</v>
      </c>
      <c r="K18">
        <v>59</v>
      </c>
      <c r="L18" t="s">
        <v>75</v>
      </c>
      <c r="M18" s="3">
        <v>1245</v>
      </c>
      <c r="P18" s="2">
        <v>45773</v>
      </c>
      <c r="R18">
        <v>2</v>
      </c>
      <c r="S18" s="3">
        <v>2490</v>
      </c>
      <c r="T18" t="s">
        <v>67</v>
      </c>
      <c r="U18">
        <v>112887240001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D18">
        <v>0</v>
      </c>
      <c r="AH18" t="s">
        <v>65</v>
      </c>
      <c r="AI18">
        <v>0</v>
      </c>
      <c r="AJ18" t="s">
        <v>65</v>
      </c>
      <c r="AM18" s="133" t="s">
        <v>3949</v>
      </c>
      <c r="AN18" s="133">
        <v>20000</v>
      </c>
      <c r="AO18" s="133">
        <v>10000</v>
      </c>
      <c r="AP18" s="135">
        <v>45775</v>
      </c>
      <c r="AQ18" s="133" t="s">
        <v>61</v>
      </c>
      <c r="AR18" s="133" t="s">
        <v>3933</v>
      </c>
      <c r="AS18" s="133" t="s">
        <v>3491</v>
      </c>
      <c r="AT18" s="133" t="s">
        <v>582</v>
      </c>
      <c r="AU18" s="133">
        <v>1</v>
      </c>
      <c r="AV18" s="133" t="s">
        <v>65</v>
      </c>
      <c r="AW18" s="133">
        <v>72</v>
      </c>
      <c r="AX18" s="133" t="s">
        <v>163</v>
      </c>
      <c r="AY18" s="136">
        <v>4667</v>
      </c>
      <c r="AZ18" s="133"/>
      <c r="BA18" s="133"/>
      <c r="BB18" s="135">
        <v>45773</v>
      </c>
      <c r="BC18" s="133"/>
      <c r="BD18" s="133">
        <v>6</v>
      </c>
      <c r="BE18" s="136">
        <v>28000</v>
      </c>
      <c r="BF18" s="133" t="s">
        <v>67</v>
      </c>
      <c r="BG18" s="133">
        <v>5000538100001</v>
      </c>
      <c r="BH18" s="133">
        <v>0</v>
      </c>
      <c r="BI18" s="133">
        <v>0</v>
      </c>
      <c r="BJ18" s="133">
        <v>0</v>
      </c>
      <c r="BK18" s="133">
        <v>0</v>
      </c>
      <c r="BL18" s="133">
        <v>0</v>
      </c>
      <c r="BM18" s="133">
        <v>0</v>
      </c>
      <c r="BN18" s="133"/>
      <c r="BO18" s="133"/>
      <c r="BP18" s="133">
        <v>0</v>
      </c>
      <c r="BQ18" s="133"/>
      <c r="BR18" s="133"/>
      <c r="BS18" s="133"/>
      <c r="BT18" s="133" t="s">
        <v>65</v>
      </c>
      <c r="BU18" s="133">
        <v>0</v>
      </c>
      <c r="BV18" s="133" t="s">
        <v>65</v>
      </c>
      <c r="BW18" s="133"/>
      <c r="BX18" s="133"/>
      <c r="BY18" s="133">
        <v>500053810</v>
      </c>
      <c r="BZ18" s="133" t="s">
        <v>164</v>
      </c>
      <c r="CA18" s="133"/>
      <c r="CB18" s="133">
        <v>0</v>
      </c>
      <c r="CC18" s="133">
        <v>0</v>
      </c>
      <c r="CD18" s="133">
        <v>0</v>
      </c>
      <c r="CE18" s="133">
        <v>0</v>
      </c>
      <c r="CF18" s="133">
        <v>0</v>
      </c>
      <c r="CG18" s="133">
        <v>0</v>
      </c>
      <c r="CH18" s="133"/>
      <c r="CI18" s="133"/>
      <c r="CJ18" s="133"/>
      <c r="CK18" s="133" t="s">
        <v>65</v>
      </c>
      <c r="CL18" s="133"/>
      <c r="CM18" s="133"/>
      <c r="CN18" s="133"/>
      <c r="CO18" s="133" t="s">
        <v>164</v>
      </c>
      <c r="CP18" s="133"/>
      <c r="CQ18" s="133"/>
      <c r="CR18" s="133" t="s">
        <v>3950</v>
      </c>
    </row>
    <row r="19" spans="1:96" x14ac:dyDescent="0.35">
      <c r="A19" t="s">
        <v>3818</v>
      </c>
      <c r="B19">
        <v>30000</v>
      </c>
      <c r="C19">
        <v>10000</v>
      </c>
      <c r="D19" s="2">
        <v>45775</v>
      </c>
      <c r="E19" t="s">
        <v>61</v>
      </c>
      <c r="F19" t="s">
        <v>3816</v>
      </c>
      <c r="G19" t="s">
        <v>2754</v>
      </c>
      <c r="H19" t="s">
        <v>983</v>
      </c>
      <c r="I19">
        <v>1</v>
      </c>
      <c r="J19" t="s">
        <v>65</v>
      </c>
      <c r="K19">
        <v>59</v>
      </c>
      <c r="L19" t="s">
        <v>75</v>
      </c>
      <c r="M19" s="3">
        <v>1245</v>
      </c>
      <c r="P19" s="2">
        <v>45773</v>
      </c>
      <c r="R19">
        <v>2</v>
      </c>
      <c r="S19" s="3">
        <v>2490</v>
      </c>
      <c r="T19" t="s">
        <v>67</v>
      </c>
      <c r="U19">
        <v>112887240001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D19">
        <v>0</v>
      </c>
      <c r="AH19" t="s">
        <v>65</v>
      </c>
      <c r="AI19">
        <v>0</v>
      </c>
      <c r="AJ19" t="s">
        <v>65</v>
      </c>
      <c r="AM19" s="133" t="s">
        <v>3951</v>
      </c>
      <c r="AN19" s="133">
        <v>10000</v>
      </c>
      <c r="AO19" s="133">
        <v>10000</v>
      </c>
      <c r="AP19" s="135">
        <v>45775</v>
      </c>
      <c r="AQ19" s="133" t="s">
        <v>61</v>
      </c>
      <c r="AR19" s="133" t="s">
        <v>6008</v>
      </c>
      <c r="AS19" s="133" t="s">
        <v>3491</v>
      </c>
      <c r="AT19" s="133" t="s">
        <v>582</v>
      </c>
      <c r="AU19" s="133">
        <v>1</v>
      </c>
      <c r="AV19" s="133" t="s">
        <v>65</v>
      </c>
      <c r="AW19" s="133">
        <v>72</v>
      </c>
      <c r="AX19" s="133" t="s">
        <v>163</v>
      </c>
      <c r="AY19" s="136">
        <v>6167</v>
      </c>
      <c r="AZ19" s="133"/>
      <c r="BA19" s="133"/>
      <c r="BB19" s="135">
        <v>45773</v>
      </c>
      <c r="BC19" s="133"/>
      <c r="BD19" s="133">
        <v>6</v>
      </c>
      <c r="BE19" s="136">
        <v>37002</v>
      </c>
      <c r="BF19" s="133" t="s">
        <v>67</v>
      </c>
      <c r="BG19" s="133">
        <v>5000538120001</v>
      </c>
      <c r="BH19" s="133">
        <v>0</v>
      </c>
      <c r="BI19" s="133">
        <v>0</v>
      </c>
      <c r="BJ19" s="133">
        <v>0</v>
      </c>
      <c r="BK19" s="133">
        <v>0</v>
      </c>
      <c r="BL19" s="133">
        <v>0</v>
      </c>
      <c r="BM19" s="133">
        <v>0</v>
      </c>
      <c r="BN19" s="133"/>
      <c r="BO19" s="133"/>
      <c r="BP19" s="133">
        <v>0</v>
      </c>
      <c r="BQ19" s="133"/>
      <c r="BR19" s="133"/>
      <c r="BS19" s="133"/>
      <c r="BT19" s="133" t="s">
        <v>65</v>
      </c>
      <c r="BU19" s="133">
        <v>0</v>
      </c>
      <c r="BV19" s="133" t="s">
        <v>65</v>
      </c>
      <c r="BW19" s="133"/>
      <c r="BX19" s="133"/>
      <c r="BY19" s="133">
        <v>500053812</v>
      </c>
      <c r="BZ19" s="133" t="s">
        <v>164</v>
      </c>
      <c r="CA19" s="133"/>
      <c r="CB19" s="133">
        <v>0</v>
      </c>
      <c r="CC19" s="133">
        <v>0</v>
      </c>
      <c r="CD19" s="133">
        <v>0</v>
      </c>
      <c r="CE19" s="133">
        <v>0</v>
      </c>
      <c r="CF19" s="133">
        <v>0</v>
      </c>
      <c r="CG19" s="133">
        <v>0</v>
      </c>
      <c r="CH19" s="133"/>
      <c r="CI19" s="133"/>
      <c r="CJ19" s="133"/>
      <c r="CK19" s="133" t="s">
        <v>65</v>
      </c>
      <c r="CL19" s="133"/>
      <c r="CM19" s="133"/>
      <c r="CN19" s="133"/>
      <c r="CO19" s="133" t="s">
        <v>164</v>
      </c>
      <c r="CP19" s="133"/>
      <c r="CQ19" s="133"/>
      <c r="CR19" s="133" t="s">
        <v>3950</v>
      </c>
    </row>
    <row r="20" spans="1:96" x14ac:dyDescent="0.35">
      <c r="A20" t="s">
        <v>3820</v>
      </c>
      <c r="B20">
        <v>10000</v>
      </c>
      <c r="C20">
        <v>10000</v>
      </c>
      <c r="D20" s="2">
        <v>45775</v>
      </c>
      <c r="E20" t="s">
        <v>61</v>
      </c>
      <c r="F20" t="s">
        <v>3733</v>
      </c>
      <c r="G20" t="s">
        <v>2754</v>
      </c>
      <c r="H20" t="s">
        <v>983</v>
      </c>
      <c r="I20">
        <v>1</v>
      </c>
      <c r="J20" t="s">
        <v>65</v>
      </c>
      <c r="K20">
        <v>59</v>
      </c>
      <c r="L20" t="s">
        <v>75</v>
      </c>
      <c r="M20">
        <v>415</v>
      </c>
      <c r="P20" s="2">
        <v>45773</v>
      </c>
      <c r="R20">
        <v>2</v>
      </c>
      <c r="S20">
        <v>830</v>
      </c>
      <c r="T20" t="s">
        <v>67</v>
      </c>
      <c r="U20">
        <v>112887320001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D20">
        <v>0</v>
      </c>
      <c r="AH20" t="s">
        <v>65</v>
      </c>
      <c r="AI20">
        <v>0</v>
      </c>
      <c r="AJ20" t="s">
        <v>65</v>
      </c>
      <c r="AM20" s="133" t="s">
        <v>3951</v>
      </c>
      <c r="AN20" s="133">
        <v>20000</v>
      </c>
      <c r="AO20" s="133">
        <v>10000</v>
      </c>
      <c r="AP20" s="135">
        <v>45775</v>
      </c>
      <c r="AQ20" s="133" t="s">
        <v>61</v>
      </c>
      <c r="AR20" s="133" t="s">
        <v>6008</v>
      </c>
      <c r="AS20" s="133" t="s">
        <v>3491</v>
      </c>
      <c r="AT20" s="133" t="s">
        <v>582</v>
      </c>
      <c r="AU20" s="133">
        <v>1</v>
      </c>
      <c r="AV20" s="133" t="s">
        <v>65</v>
      </c>
      <c r="AW20" s="133">
        <v>72</v>
      </c>
      <c r="AX20" s="133" t="s">
        <v>163</v>
      </c>
      <c r="AY20" s="136">
        <v>4667</v>
      </c>
      <c r="AZ20" s="133"/>
      <c r="BA20" s="133"/>
      <c r="BB20" s="135">
        <v>45773</v>
      </c>
      <c r="BC20" s="133"/>
      <c r="BD20" s="133">
        <v>6</v>
      </c>
      <c r="BE20" s="136">
        <v>28000</v>
      </c>
      <c r="BF20" s="133" t="s">
        <v>67</v>
      </c>
      <c r="BG20" s="133">
        <v>5000538120001</v>
      </c>
      <c r="BH20" s="133">
        <v>0</v>
      </c>
      <c r="BI20" s="133">
        <v>0</v>
      </c>
      <c r="BJ20" s="133">
        <v>0</v>
      </c>
      <c r="BK20" s="133">
        <v>0</v>
      </c>
      <c r="BL20" s="133">
        <v>0</v>
      </c>
      <c r="BM20" s="133">
        <v>0</v>
      </c>
      <c r="BN20" s="133"/>
      <c r="BO20" s="133"/>
      <c r="BP20" s="133">
        <v>0</v>
      </c>
      <c r="BQ20" s="133"/>
      <c r="BR20" s="133"/>
      <c r="BS20" s="133"/>
      <c r="BT20" s="133" t="s">
        <v>65</v>
      </c>
      <c r="BU20" s="133">
        <v>0</v>
      </c>
      <c r="BV20" s="133" t="s">
        <v>65</v>
      </c>
      <c r="BW20" s="133"/>
      <c r="BX20" s="133"/>
      <c r="BY20" s="133">
        <v>500053812</v>
      </c>
      <c r="BZ20" s="133" t="s">
        <v>164</v>
      </c>
      <c r="CA20" s="133"/>
      <c r="CB20" s="133">
        <v>0</v>
      </c>
      <c r="CC20" s="133">
        <v>0</v>
      </c>
      <c r="CD20" s="133">
        <v>0</v>
      </c>
      <c r="CE20" s="133">
        <v>0</v>
      </c>
      <c r="CF20" s="133">
        <v>0</v>
      </c>
      <c r="CG20" s="133">
        <v>0</v>
      </c>
      <c r="CH20" s="133"/>
      <c r="CI20" s="133"/>
      <c r="CJ20" s="133"/>
      <c r="CK20" s="133" t="s">
        <v>65</v>
      </c>
      <c r="CL20" s="133"/>
      <c r="CM20" s="133"/>
      <c r="CN20" s="133"/>
      <c r="CO20" s="133" t="s">
        <v>164</v>
      </c>
      <c r="CP20" s="133"/>
      <c r="CQ20" s="133"/>
      <c r="CR20" s="133" t="s">
        <v>3950</v>
      </c>
    </row>
    <row r="21" spans="1:96" x14ac:dyDescent="0.35">
      <c r="A21" t="s">
        <v>3822</v>
      </c>
      <c r="B21">
        <v>10000</v>
      </c>
      <c r="C21">
        <v>10000</v>
      </c>
      <c r="D21" s="2">
        <v>45775</v>
      </c>
      <c r="E21" t="s">
        <v>61</v>
      </c>
      <c r="F21" t="s">
        <v>3823</v>
      </c>
      <c r="G21" t="s">
        <v>3591</v>
      </c>
      <c r="H21" t="s">
        <v>2289</v>
      </c>
      <c r="I21">
        <v>1</v>
      </c>
      <c r="J21" t="s">
        <v>65</v>
      </c>
      <c r="K21">
        <v>26</v>
      </c>
      <c r="L21" t="s">
        <v>651</v>
      </c>
      <c r="M21" s="3">
        <v>9000</v>
      </c>
      <c r="P21" s="2">
        <v>45773</v>
      </c>
      <c r="R21">
        <v>4</v>
      </c>
      <c r="S21" s="3">
        <v>36000</v>
      </c>
      <c r="T21" t="s">
        <v>67</v>
      </c>
      <c r="U21" t="s">
        <v>2948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D21">
        <v>0</v>
      </c>
      <c r="AH21" t="s">
        <v>65</v>
      </c>
      <c r="AI21">
        <v>0</v>
      </c>
      <c r="AJ21" t="s">
        <v>65</v>
      </c>
      <c r="AM21" s="133" t="s">
        <v>3951</v>
      </c>
      <c r="AN21" s="133">
        <v>30000</v>
      </c>
      <c r="AO21" s="133">
        <v>10000</v>
      </c>
      <c r="AP21" s="135">
        <v>45775</v>
      </c>
      <c r="AQ21" s="133" t="s">
        <v>61</v>
      </c>
      <c r="AR21" s="133" t="s">
        <v>6008</v>
      </c>
      <c r="AS21" s="133" t="s">
        <v>3491</v>
      </c>
      <c r="AT21" s="133" t="s">
        <v>582</v>
      </c>
      <c r="AU21" s="133">
        <v>1</v>
      </c>
      <c r="AV21" s="133" t="s">
        <v>65</v>
      </c>
      <c r="AW21" s="133">
        <v>72</v>
      </c>
      <c r="AX21" s="133" t="s">
        <v>163</v>
      </c>
      <c r="AY21" s="136">
        <v>2333</v>
      </c>
      <c r="AZ21" s="133"/>
      <c r="BA21" s="133"/>
      <c r="BB21" s="135">
        <v>45773</v>
      </c>
      <c r="BC21" s="133"/>
      <c r="BD21" s="133">
        <v>6</v>
      </c>
      <c r="BE21" s="136">
        <v>14000</v>
      </c>
      <c r="BF21" s="133" t="s">
        <v>67</v>
      </c>
      <c r="BG21" s="133">
        <v>5000538120001</v>
      </c>
      <c r="BH21" s="133">
        <v>0</v>
      </c>
      <c r="BI21" s="133">
        <v>0</v>
      </c>
      <c r="BJ21" s="133">
        <v>0</v>
      </c>
      <c r="BK21" s="133">
        <v>0</v>
      </c>
      <c r="BL21" s="133">
        <v>0</v>
      </c>
      <c r="BM21" s="133">
        <v>0</v>
      </c>
      <c r="BN21" s="133"/>
      <c r="BO21" s="133"/>
      <c r="BP21" s="133">
        <v>0</v>
      </c>
      <c r="BQ21" s="133"/>
      <c r="BR21" s="133"/>
      <c r="BS21" s="133"/>
      <c r="BT21" s="133" t="s">
        <v>65</v>
      </c>
      <c r="BU21" s="133">
        <v>0</v>
      </c>
      <c r="BV21" s="133" t="s">
        <v>65</v>
      </c>
      <c r="BW21" s="133"/>
      <c r="BX21" s="133"/>
      <c r="BY21" s="133">
        <v>500053812</v>
      </c>
      <c r="BZ21" s="133" t="s">
        <v>164</v>
      </c>
      <c r="CA21" s="133"/>
      <c r="CB21" s="133">
        <v>0</v>
      </c>
      <c r="CC21" s="133">
        <v>0</v>
      </c>
      <c r="CD21" s="133">
        <v>0</v>
      </c>
      <c r="CE21" s="133">
        <v>0</v>
      </c>
      <c r="CF21" s="133">
        <v>0</v>
      </c>
      <c r="CG21" s="133">
        <v>0</v>
      </c>
      <c r="CH21" s="133"/>
      <c r="CI21" s="133"/>
      <c r="CJ21" s="133"/>
      <c r="CK21" s="133" t="s">
        <v>65</v>
      </c>
      <c r="CL21" s="133"/>
      <c r="CM21" s="133"/>
      <c r="CN21" s="133"/>
      <c r="CO21" s="133" t="s">
        <v>164</v>
      </c>
      <c r="CP21" s="133"/>
      <c r="CQ21" s="133"/>
      <c r="CR21" s="133" t="s">
        <v>3950</v>
      </c>
    </row>
    <row r="22" spans="1:96" x14ac:dyDescent="0.35">
      <c r="A22" t="s">
        <v>3825</v>
      </c>
      <c r="B22">
        <v>10000</v>
      </c>
      <c r="C22">
        <v>10000</v>
      </c>
      <c r="D22" s="2">
        <v>45775</v>
      </c>
      <c r="E22" t="s">
        <v>61</v>
      </c>
      <c r="F22" t="s">
        <v>3826</v>
      </c>
      <c r="G22" t="s">
        <v>3716</v>
      </c>
      <c r="H22" t="s">
        <v>2465</v>
      </c>
      <c r="I22">
        <v>1</v>
      </c>
      <c r="J22" t="s">
        <v>65</v>
      </c>
      <c r="K22">
        <v>59</v>
      </c>
      <c r="L22" t="s">
        <v>2542</v>
      </c>
      <c r="M22" s="3">
        <v>6667</v>
      </c>
      <c r="P22" s="2">
        <v>45773</v>
      </c>
      <c r="R22">
        <v>3</v>
      </c>
      <c r="S22" s="3">
        <v>20001</v>
      </c>
      <c r="T22" t="s">
        <v>67</v>
      </c>
      <c r="U22" t="s">
        <v>2466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D22">
        <v>0</v>
      </c>
      <c r="AH22" t="s">
        <v>65</v>
      </c>
      <c r="AI22">
        <v>0</v>
      </c>
      <c r="AJ22" t="s">
        <v>65</v>
      </c>
      <c r="AM22" s="133" t="s">
        <v>3813</v>
      </c>
      <c r="AN22" s="133">
        <v>10000</v>
      </c>
      <c r="AO22" s="133">
        <v>10000</v>
      </c>
      <c r="AP22" s="135">
        <v>45775</v>
      </c>
      <c r="AQ22" s="133" t="s">
        <v>61</v>
      </c>
      <c r="AR22" s="133" t="s">
        <v>1094</v>
      </c>
      <c r="AS22" s="133" t="s">
        <v>3814</v>
      </c>
      <c r="AT22" s="133" t="s">
        <v>1232</v>
      </c>
      <c r="AU22" s="133">
        <v>1</v>
      </c>
      <c r="AV22" s="133" t="s">
        <v>65</v>
      </c>
      <c r="AW22" s="133">
        <v>32</v>
      </c>
      <c r="AX22" s="133" t="s">
        <v>519</v>
      </c>
      <c r="AY22" s="136">
        <v>5860</v>
      </c>
      <c r="AZ22" s="133"/>
      <c r="BA22" s="133"/>
      <c r="BB22" s="135">
        <v>45773</v>
      </c>
      <c r="BC22" s="133"/>
      <c r="BD22" s="133">
        <v>1</v>
      </c>
      <c r="BE22" s="136">
        <v>5860</v>
      </c>
      <c r="BF22" s="133" t="s">
        <v>67</v>
      </c>
      <c r="BG22" s="133" t="s">
        <v>1233</v>
      </c>
      <c r="BH22" s="133">
        <v>0</v>
      </c>
      <c r="BI22" s="133">
        <v>0</v>
      </c>
      <c r="BJ22" s="133">
        <v>0</v>
      </c>
      <c r="BK22" s="133">
        <v>0</v>
      </c>
      <c r="BL22" s="133">
        <v>0</v>
      </c>
      <c r="BM22" s="133">
        <v>0</v>
      </c>
      <c r="BN22" s="133"/>
      <c r="BO22" s="133"/>
      <c r="BP22" s="133">
        <v>0</v>
      </c>
      <c r="BQ22" s="133"/>
      <c r="BR22" s="133"/>
      <c r="BS22" s="133"/>
      <c r="BT22" s="133" t="s">
        <v>65</v>
      </c>
      <c r="BU22" s="133">
        <v>0</v>
      </c>
      <c r="BV22" s="133" t="s">
        <v>65</v>
      </c>
      <c r="BW22" s="133"/>
      <c r="BX22" s="133"/>
      <c r="BY22" s="133" t="s">
        <v>1234</v>
      </c>
      <c r="BZ22" s="133" t="s">
        <v>468</v>
      </c>
      <c r="CA22" s="133"/>
      <c r="CB22" s="133">
        <v>0</v>
      </c>
      <c r="CC22" s="133">
        <v>0</v>
      </c>
      <c r="CD22" s="133">
        <v>0</v>
      </c>
      <c r="CE22" s="133">
        <v>0</v>
      </c>
      <c r="CF22" s="133">
        <v>0</v>
      </c>
      <c r="CG22" s="133">
        <v>0</v>
      </c>
      <c r="CH22" s="133"/>
      <c r="CI22" s="133"/>
      <c r="CJ22" s="133"/>
      <c r="CK22" s="133" t="s">
        <v>65</v>
      </c>
      <c r="CL22" s="133"/>
      <c r="CM22" s="133"/>
      <c r="CN22" s="133"/>
      <c r="CO22" s="133" t="s">
        <v>468</v>
      </c>
      <c r="CP22" s="133"/>
      <c r="CQ22" s="133"/>
      <c r="CR22" s="133" t="s">
        <v>3691</v>
      </c>
    </row>
    <row r="23" spans="1:96" x14ac:dyDescent="0.35">
      <c r="A23" t="s">
        <v>3828</v>
      </c>
      <c r="B23">
        <v>10000</v>
      </c>
      <c r="C23">
        <v>10000</v>
      </c>
      <c r="D23" s="2">
        <v>45775</v>
      </c>
      <c r="E23" t="s">
        <v>61</v>
      </c>
      <c r="F23" t="s">
        <v>3826</v>
      </c>
      <c r="G23" t="s">
        <v>3716</v>
      </c>
      <c r="H23" t="s">
        <v>2465</v>
      </c>
      <c r="I23">
        <v>1</v>
      </c>
      <c r="J23" t="s">
        <v>65</v>
      </c>
      <c r="K23">
        <v>59</v>
      </c>
      <c r="L23" t="s">
        <v>2542</v>
      </c>
      <c r="M23" s="3">
        <v>1000</v>
      </c>
      <c r="P23" s="2">
        <v>45773</v>
      </c>
      <c r="R23">
        <v>3</v>
      </c>
      <c r="S23" s="3">
        <v>3000</v>
      </c>
      <c r="T23" t="s">
        <v>67</v>
      </c>
      <c r="U23" t="s">
        <v>3829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D23">
        <v>0</v>
      </c>
      <c r="AH23" t="s">
        <v>65</v>
      </c>
      <c r="AI23">
        <v>0</v>
      </c>
      <c r="AJ23" t="s">
        <v>65</v>
      </c>
      <c r="AM23" s="133" t="s">
        <v>3822</v>
      </c>
      <c r="AN23" s="133">
        <v>10000</v>
      </c>
      <c r="AO23" s="133">
        <v>10000</v>
      </c>
      <c r="AP23" s="135">
        <v>45775</v>
      </c>
      <c r="AQ23" s="133" t="s">
        <v>61</v>
      </c>
      <c r="AR23" s="133" t="s">
        <v>3823</v>
      </c>
      <c r="AS23" s="133" t="s">
        <v>3591</v>
      </c>
      <c r="AT23" s="133" t="s">
        <v>2289</v>
      </c>
      <c r="AU23" s="133">
        <v>1</v>
      </c>
      <c r="AV23" s="133" t="s">
        <v>65</v>
      </c>
      <c r="AW23" s="133">
        <v>26</v>
      </c>
      <c r="AX23" s="133" t="s">
        <v>651</v>
      </c>
      <c r="AY23" s="136">
        <v>9000</v>
      </c>
      <c r="AZ23" s="133"/>
      <c r="BA23" s="133"/>
      <c r="BB23" s="135">
        <v>45773</v>
      </c>
      <c r="BC23" s="133"/>
      <c r="BD23" s="133">
        <v>4</v>
      </c>
      <c r="BE23" s="136">
        <v>36000</v>
      </c>
      <c r="BF23" s="133" t="s">
        <v>67</v>
      </c>
      <c r="BG23" s="133" t="s">
        <v>2948</v>
      </c>
      <c r="BH23" s="133">
        <v>0</v>
      </c>
      <c r="BI23" s="133">
        <v>0</v>
      </c>
      <c r="BJ23" s="133">
        <v>0</v>
      </c>
      <c r="BK23" s="133">
        <v>0</v>
      </c>
      <c r="BL23" s="133">
        <v>0</v>
      </c>
      <c r="BM23" s="133">
        <v>0</v>
      </c>
      <c r="BN23" s="133"/>
      <c r="BO23" s="133"/>
      <c r="BP23" s="133">
        <v>0</v>
      </c>
      <c r="BQ23" s="133"/>
      <c r="BR23" s="133"/>
      <c r="BS23" s="133"/>
      <c r="BT23" s="133" t="s">
        <v>65</v>
      </c>
      <c r="BU23" s="133">
        <v>0</v>
      </c>
      <c r="BV23" s="133" t="s">
        <v>65</v>
      </c>
      <c r="BW23" s="133"/>
      <c r="BX23" s="133"/>
      <c r="BY23" s="133" t="s">
        <v>2949</v>
      </c>
      <c r="BZ23" s="133" t="s">
        <v>172</v>
      </c>
      <c r="CA23" s="133"/>
      <c r="CB23" s="133">
        <v>0</v>
      </c>
      <c r="CC23" s="133">
        <v>0</v>
      </c>
      <c r="CD23" s="133">
        <v>0</v>
      </c>
      <c r="CE23" s="133">
        <v>0</v>
      </c>
      <c r="CF23" s="133">
        <v>0</v>
      </c>
      <c r="CG23" s="133">
        <v>0</v>
      </c>
      <c r="CH23" s="133"/>
      <c r="CI23" s="133"/>
      <c r="CJ23" s="133"/>
      <c r="CK23" s="133" t="s">
        <v>65</v>
      </c>
      <c r="CL23" s="133"/>
      <c r="CM23" s="133"/>
      <c r="CN23" s="133"/>
      <c r="CO23" s="133" t="s">
        <v>172</v>
      </c>
      <c r="CP23" s="133"/>
      <c r="CQ23" s="133"/>
      <c r="CR23" s="133" t="s">
        <v>3824</v>
      </c>
    </row>
    <row r="24" spans="1:96" x14ac:dyDescent="0.35">
      <c r="A24" t="s">
        <v>3831</v>
      </c>
      <c r="B24">
        <v>10000</v>
      </c>
      <c r="C24">
        <v>10000</v>
      </c>
      <c r="D24" s="2">
        <v>45775</v>
      </c>
      <c r="E24" t="s">
        <v>61</v>
      </c>
      <c r="F24" t="s">
        <v>3745</v>
      </c>
      <c r="G24" t="s">
        <v>3832</v>
      </c>
      <c r="H24" t="s">
        <v>3007</v>
      </c>
      <c r="I24">
        <v>1</v>
      </c>
      <c r="J24" t="s">
        <v>65</v>
      </c>
      <c r="K24">
        <v>78</v>
      </c>
      <c r="L24" t="s">
        <v>218</v>
      </c>
      <c r="M24">
        <v>17</v>
      </c>
      <c r="P24" s="2">
        <v>45773</v>
      </c>
      <c r="R24">
        <v>6</v>
      </c>
      <c r="S24">
        <v>104</v>
      </c>
      <c r="T24" t="s">
        <v>67</v>
      </c>
      <c r="U24" t="s">
        <v>3008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D24">
        <v>0</v>
      </c>
      <c r="AH24" t="s">
        <v>65</v>
      </c>
      <c r="AI24">
        <v>0</v>
      </c>
      <c r="AJ24" t="s">
        <v>65</v>
      </c>
      <c r="AM24" s="133" t="s">
        <v>3825</v>
      </c>
      <c r="AN24" s="133">
        <v>10000</v>
      </c>
      <c r="AO24" s="133">
        <v>10000</v>
      </c>
      <c r="AP24" s="135">
        <v>45775</v>
      </c>
      <c r="AQ24" s="133" t="s">
        <v>61</v>
      </c>
      <c r="AR24" s="133" t="s">
        <v>3826</v>
      </c>
      <c r="AS24" s="133" t="s">
        <v>3716</v>
      </c>
      <c r="AT24" s="133" t="s">
        <v>2465</v>
      </c>
      <c r="AU24" s="133">
        <v>1</v>
      </c>
      <c r="AV24" s="133" t="s">
        <v>65</v>
      </c>
      <c r="AW24" s="133">
        <v>59</v>
      </c>
      <c r="AX24" s="133" t="s">
        <v>2542</v>
      </c>
      <c r="AY24" s="136">
        <v>6667</v>
      </c>
      <c r="AZ24" s="133"/>
      <c r="BA24" s="133"/>
      <c r="BB24" s="135">
        <v>45773</v>
      </c>
      <c r="BC24" s="133"/>
      <c r="BD24" s="133">
        <v>3</v>
      </c>
      <c r="BE24" s="136">
        <v>20001</v>
      </c>
      <c r="BF24" s="133" t="s">
        <v>67</v>
      </c>
      <c r="BG24" s="133" t="s">
        <v>2466</v>
      </c>
      <c r="BH24" s="133">
        <v>0</v>
      </c>
      <c r="BI24" s="133">
        <v>0</v>
      </c>
      <c r="BJ24" s="133">
        <v>0</v>
      </c>
      <c r="BK24" s="133">
        <v>0</v>
      </c>
      <c r="BL24" s="133">
        <v>0</v>
      </c>
      <c r="BM24" s="133">
        <v>0</v>
      </c>
      <c r="BN24" s="133"/>
      <c r="BO24" s="133"/>
      <c r="BP24" s="133">
        <v>0</v>
      </c>
      <c r="BQ24" s="133"/>
      <c r="BR24" s="133"/>
      <c r="BS24" s="133"/>
      <c r="BT24" s="133" t="s">
        <v>65</v>
      </c>
      <c r="BU24" s="133">
        <v>0</v>
      </c>
      <c r="BV24" s="133" t="s">
        <v>65</v>
      </c>
      <c r="BW24" s="133"/>
      <c r="BX24" s="133"/>
      <c r="BY24" s="133" t="s">
        <v>2467</v>
      </c>
      <c r="BZ24" s="133" t="s">
        <v>468</v>
      </c>
      <c r="CA24" s="133"/>
      <c r="CB24" s="133">
        <v>0</v>
      </c>
      <c r="CC24" s="133">
        <v>0</v>
      </c>
      <c r="CD24" s="133">
        <v>0</v>
      </c>
      <c r="CE24" s="133">
        <v>0</v>
      </c>
      <c r="CF24" s="133">
        <v>0</v>
      </c>
      <c r="CG24" s="133">
        <v>0</v>
      </c>
      <c r="CH24" s="133"/>
      <c r="CI24" s="133"/>
      <c r="CJ24" s="133"/>
      <c r="CK24" s="133" t="s">
        <v>65</v>
      </c>
      <c r="CL24" s="133"/>
      <c r="CM24" s="133"/>
      <c r="CN24" s="133"/>
      <c r="CO24" s="133" t="s">
        <v>468</v>
      </c>
      <c r="CP24" s="133"/>
      <c r="CQ24" s="133"/>
      <c r="CR24" s="133" t="s">
        <v>3827</v>
      </c>
    </row>
    <row r="25" spans="1:96" x14ac:dyDescent="0.35">
      <c r="A25" t="s">
        <v>3831</v>
      </c>
      <c r="B25">
        <v>20000</v>
      </c>
      <c r="C25">
        <v>10000</v>
      </c>
      <c r="D25" s="2">
        <v>45775</v>
      </c>
      <c r="E25" t="s">
        <v>61</v>
      </c>
      <c r="F25" t="s">
        <v>3745</v>
      </c>
      <c r="G25" t="s">
        <v>3832</v>
      </c>
      <c r="H25" t="s">
        <v>3007</v>
      </c>
      <c r="I25">
        <v>1</v>
      </c>
      <c r="J25" t="s">
        <v>65</v>
      </c>
      <c r="K25">
        <v>78</v>
      </c>
      <c r="L25" t="s">
        <v>218</v>
      </c>
      <c r="M25">
        <v>17</v>
      </c>
      <c r="P25" s="2">
        <v>45773</v>
      </c>
      <c r="R25">
        <v>6</v>
      </c>
      <c r="S25">
        <v>100</v>
      </c>
      <c r="T25" t="s">
        <v>67</v>
      </c>
      <c r="U25" t="s">
        <v>3008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D25">
        <v>0</v>
      </c>
      <c r="AH25" t="s">
        <v>65</v>
      </c>
      <c r="AI25">
        <v>0</v>
      </c>
      <c r="AJ25" t="s">
        <v>65</v>
      </c>
      <c r="AM25" s="133" t="s">
        <v>3828</v>
      </c>
      <c r="AN25" s="133">
        <v>10000</v>
      </c>
      <c r="AO25" s="133">
        <v>10000</v>
      </c>
      <c r="AP25" s="135">
        <v>45775</v>
      </c>
      <c r="AQ25" s="133" t="s">
        <v>61</v>
      </c>
      <c r="AR25" s="133" t="s">
        <v>3826</v>
      </c>
      <c r="AS25" s="133" t="s">
        <v>3716</v>
      </c>
      <c r="AT25" s="133" t="s">
        <v>2465</v>
      </c>
      <c r="AU25" s="133">
        <v>1</v>
      </c>
      <c r="AV25" s="133" t="s">
        <v>65</v>
      </c>
      <c r="AW25" s="133">
        <v>59</v>
      </c>
      <c r="AX25" s="133" t="s">
        <v>2542</v>
      </c>
      <c r="AY25" s="136">
        <v>1000</v>
      </c>
      <c r="AZ25" s="133"/>
      <c r="BA25" s="133"/>
      <c r="BB25" s="135">
        <v>45773</v>
      </c>
      <c r="BC25" s="133"/>
      <c r="BD25" s="133">
        <v>3</v>
      </c>
      <c r="BE25" s="136">
        <v>3000</v>
      </c>
      <c r="BF25" s="133" t="s">
        <v>67</v>
      </c>
      <c r="BG25" s="133" t="s">
        <v>3829</v>
      </c>
      <c r="BH25" s="133">
        <v>0</v>
      </c>
      <c r="BI25" s="133">
        <v>0</v>
      </c>
      <c r="BJ25" s="133">
        <v>0</v>
      </c>
      <c r="BK25" s="133">
        <v>0</v>
      </c>
      <c r="BL25" s="133">
        <v>0</v>
      </c>
      <c r="BM25" s="133">
        <v>0</v>
      </c>
      <c r="BN25" s="133"/>
      <c r="BO25" s="133"/>
      <c r="BP25" s="133">
        <v>0</v>
      </c>
      <c r="BQ25" s="133"/>
      <c r="BR25" s="133"/>
      <c r="BS25" s="133"/>
      <c r="BT25" s="133" t="s">
        <v>65</v>
      </c>
      <c r="BU25" s="133">
        <v>0</v>
      </c>
      <c r="BV25" s="133" t="s">
        <v>65</v>
      </c>
      <c r="BW25" s="133"/>
      <c r="BX25" s="133"/>
      <c r="BY25" s="133" t="s">
        <v>3830</v>
      </c>
      <c r="BZ25" s="133" t="s">
        <v>468</v>
      </c>
      <c r="CA25" s="133"/>
      <c r="CB25" s="133">
        <v>0</v>
      </c>
      <c r="CC25" s="133">
        <v>0</v>
      </c>
      <c r="CD25" s="133">
        <v>0</v>
      </c>
      <c r="CE25" s="133">
        <v>0</v>
      </c>
      <c r="CF25" s="133">
        <v>0</v>
      </c>
      <c r="CG25" s="133">
        <v>0</v>
      </c>
      <c r="CH25" s="133"/>
      <c r="CI25" s="133"/>
      <c r="CJ25" s="133"/>
      <c r="CK25" s="133" t="s">
        <v>65</v>
      </c>
      <c r="CL25" s="133"/>
      <c r="CM25" s="133"/>
      <c r="CN25" s="133"/>
      <c r="CO25" s="133" t="s">
        <v>468</v>
      </c>
      <c r="CP25" s="133"/>
      <c r="CQ25" s="133"/>
      <c r="CR25" s="133" t="s">
        <v>3827</v>
      </c>
    </row>
    <row r="26" spans="1:96" x14ac:dyDescent="0.35">
      <c r="AM26" s="133" t="s">
        <v>4100</v>
      </c>
      <c r="AN26" s="133">
        <v>10000</v>
      </c>
      <c r="AO26" s="133">
        <v>10000</v>
      </c>
      <c r="AP26" s="135">
        <v>45776</v>
      </c>
      <c r="AQ26" s="133" t="s">
        <v>61</v>
      </c>
      <c r="AR26" s="133" t="s">
        <v>4101</v>
      </c>
      <c r="AS26" s="133" t="s">
        <v>3491</v>
      </c>
      <c r="AT26" s="133"/>
      <c r="AU26" s="133">
        <v>1</v>
      </c>
      <c r="AV26" s="133" t="s">
        <v>185</v>
      </c>
      <c r="AW26" s="133">
        <v>72</v>
      </c>
      <c r="AX26" s="133" t="s">
        <v>163</v>
      </c>
      <c r="AY26" s="136">
        <v>1750</v>
      </c>
      <c r="AZ26" s="133"/>
      <c r="BA26" s="133"/>
      <c r="BB26" s="135">
        <v>45773</v>
      </c>
      <c r="BC26" s="133"/>
      <c r="BD26" s="133">
        <v>4</v>
      </c>
      <c r="BE26" s="136">
        <v>7000</v>
      </c>
      <c r="BF26" s="133" t="s">
        <v>67</v>
      </c>
      <c r="BG26" s="133">
        <v>83615030001</v>
      </c>
      <c r="BH26" s="133">
        <v>0</v>
      </c>
      <c r="BI26" s="136">
        <v>5000</v>
      </c>
      <c r="BJ26" s="136">
        <v>2000</v>
      </c>
      <c r="BK26" s="133">
        <v>0</v>
      </c>
      <c r="BL26" s="133">
        <v>0</v>
      </c>
      <c r="BM26" s="133">
        <v>0</v>
      </c>
      <c r="BN26" s="133"/>
      <c r="BO26" s="133"/>
      <c r="BP26" s="133">
        <v>0</v>
      </c>
      <c r="BQ26" s="133"/>
      <c r="BR26" s="133"/>
      <c r="BS26" s="133"/>
      <c r="BT26" s="133"/>
      <c r="BU26" s="133"/>
      <c r="BV26" s="133"/>
      <c r="BW26" s="133"/>
      <c r="BX26" s="133"/>
      <c r="BY26" s="133">
        <v>8361503</v>
      </c>
      <c r="BZ26" s="133" t="s">
        <v>164</v>
      </c>
      <c r="CA26" s="133"/>
      <c r="CB26" s="133">
        <v>0</v>
      </c>
      <c r="CC26" s="133">
        <v>0</v>
      </c>
      <c r="CD26" s="133">
        <v>0</v>
      </c>
      <c r="CE26" s="133">
        <v>0</v>
      </c>
      <c r="CF26" s="133">
        <v>0</v>
      </c>
      <c r="CG26" s="133">
        <v>0</v>
      </c>
      <c r="CH26" s="133"/>
      <c r="CI26" s="133"/>
      <c r="CJ26" s="133"/>
      <c r="CK26" s="133" t="s">
        <v>65</v>
      </c>
      <c r="CL26" s="133" t="s">
        <v>4298</v>
      </c>
      <c r="CM26" s="133">
        <v>0</v>
      </c>
      <c r="CN26" s="133"/>
      <c r="CO26" s="133" t="s">
        <v>164</v>
      </c>
      <c r="CP26" s="133"/>
      <c r="CQ26" s="133"/>
      <c r="CR26" s="133" t="s">
        <v>1151</v>
      </c>
    </row>
    <row r="27" spans="1:96" x14ac:dyDescent="0.35">
      <c r="AM27" s="133" t="s">
        <v>4015</v>
      </c>
      <c r="AN27" s="133">
        <v>10000</v>
      </c>
      <c r="AO27" s="133">
        <v>10000</v>
      </c>
      <c r="AP27" s="135">
        <v>45776</v>
      </c>
      <c r="AQ27" s="133" t="s">
        <v>61</v>
      </c>
      <c r="AR27" s="133" t="s">
        <v>4016</v>
      </c>
      <c r="AS27" s="133" t="s">
        <v>3491</v>
      </c>
      <c r="AT27" s="133"/>
      <c r="AU27" s="133">
        <v>1</v>
      </c>
      <c r="AV27" s="133" t="s">
        <v>185</v>
      </c>
      <c r="AW27" s="133">
        <v>72</v>
      </c>
      <c r="AX27" s="133" t="s">
        <v>163</v>
      </c>
      <c r="AY27" s="133">
        <v>375</v>
      </c>
      <c r="AZ27" s="133"/>
      <c r="BA27" s="133"/>
      <c r="BB27" s="135">
        <v>45773</v>
      </c>
      <c r="BC27" s="133"/>
      <c r="BD27" s="133">
        <v>24</v>
      </c>
      <c r="BE27" s="136">
        <v>9000</v>
      </c>
      <c r="BF27" s="133" t="s">
        <v>67</v>
      </c>
      <c r="BG27" s="133">
        <v>5000422950001</v>
      </c>
      <c r="BH27" s="133">
        <v>0</v>
      </c>
      <c r="BI27" s="136">
        <v>5000</v>
      </c>
      <c r="BJ27" s="136">
        <v>4000</v>
      </c>
      <c r="BK27" s="133">
        <v>0</v>
      </c>
      <c r="BL27" s="133">
        <v>0</v>
      </c>
      <c r="BM27" s="133">
        <v>0</v>
      </c>
      <c r="BN27" s="133"/>
      <c r="BO27" s="133"/>
      <c r="BP27" s="133">
        <v>0</v>
      </c>
      <c r="BQ27" s="133"/>
      <c r="BR27" s="133"/>
      <c r="BS27" s="133"/>
      <c r="BT27" s="133"/>
      <c r="BU27" s="133"/>
      <c r="BV27" s="133"/>
      <c r="BW27" s="133"/>
      <c r="BX27" s="133"/>
      <c r="BY27" s="133">
        <v>500042295</v>
      </c>
      <c r="BZ27" s="133" t="s">
        <v>164</v>
      </c>
      <c r="CA27" s="133"/>
      <c r="CB27" s="133">
        <v>0</v>
      </c>
      <c r="CC27" s="133">
        <v>0</v>
      </c>
      <c r="CD27" s="133">
        <v>0</v>
      </c>
      <c r="CE27" s="133">
        <v>0</v>
      </c>
      <c r="CF27" s="133">
        <v>0</v>
      </c>
      <c r="CG27" s="133">
        <v>0</v>
      </c>
      <c r="CH27" s="133"/>
      <c r="CI27" s="133"/>
      <c r="CJ27" s="133"/>
      <c r="CK27" s="133" t="s">
        <v>65</v>
      </c>
      <c r="CL27" s="133" t="s">
        <v>6009</v>
      </c>
      <c r="CM27" s="133">
        <v>0</v>
      </c>
      <c r="CN27" s="133"/>
      <c r="CO27" s="133" t="s">
        <v>164</v>
      </c>
      <c r="CP27" s="133"/>
      <c r="CQ27" s="133"/>
      <c r="CR27" s="133" t="s">
        <v>4017</v>
      </c>
    </row>
    <row r="28" spans="1:96" x14ac:dyDescent="0.35">
      <c r="AM28" s="133" t="s">
        <v>3780</v>
      </c>
      <c r="AN28" s="133">
        <v>10000</v>
      </c>
      <c r="AO28" s="133">
        <v>10000</v>
      </c>
      <c r="AP28" s="135">
        <v>45775</v>
      </c>
      <c r="AQ28" s="133" t="s">
        <v>61</v>
      </c>
      <c r="AR28" s="133" t="s">
        <v>3733</v>
      </c>
      <c r="AS28" s="133" t="s">
        <v>3781</v>
      </c>
      <c r="AT28" s="133"/>
      <c r="AU28" s="133">
        <v>1</v>
      </c>
      <c r="AV28" s="133" t="s">
        <v>185</v>
      </c>
      <c r="AW28" s="133">
        <v>22</v>
      </c>
      <c r="AX28" s="133" t="s">
        <v>688</v>
      </c>
      <c r="AY28" s="136">
        <v>9500</v>
      </c>
      <c r="AZ28" s="133"/>
      <c r="BA28" s="133"/>
      <c r="BB28" s="135">
        <v>45773</v>
      </c>
      <c r="BC28" s="133"/>
      <c r="BD28" s="133">
        <v>2</v>
      </c>
      <c r="BE28" s="136">
        <v>19000</v>
      </c>
      <c r="BF28" s="133" t="s">
        <v>67</v>
      </c>
      <c r="BG28" s="133" t="s">
        <v>3783</v>
      </c>
      <c r="BH28" s="133">
        <v>0</v>
      </c>
      <c r="BI28" s="136">
        <v>19000</v>
      </c>
      <c r="BJ28" s="133">
        <v>0</v>
      </c>
      <c r="BK28" s="133">
        <v>0</v>
      </c>
      <c r="BL28" s="133">
        <v>0</v>
      </c>
      <c r="BM28" s="133">
        <v>0</v>
      </c>
      <c r="BN28" s="133"/>
      <c r="BO28" s="133"/>
      <c r="BP28" s="133">
        <v>0</v>
      </c>
      <c r="BQ28" s="133"/>
      <c r="BR28" s="133"/>
      <c r="BS28" s="133"/>
      <c r="BT28" s="133"/>
      <c r="BU28" s="133"/>
      <c r="BV28" s="133"/>
      <c r="BW28" s="133"/>
      <c r="BX28" s="133"/>
      <c r="BY28" s="133" t="s">
        <v>3784</v>
      </c>
      <c r="BZ28" s="133" t="s">
        <v>625</v>
      </c>
      <c r="CA28" s="133"/>
      <c r="CB28" s="133">
        <v>0</v>
      </c>
      <c r="CC28" s="133">
        <v>0</v>
      </c>
      <c r="CD28" s="133">
        <v>0</v>
      </c>
      <c r="CE28" s="133">
        <v>0</v>
      </c>
      <c r="CF28" s="133">
        <v>0</v>
      </c>
      <c r="CG28" s="133">
        <v>0</v>
      </c>
      <c r="CH28" s="133"/>
      <c r="CI28" s="133"/>
      <c r="CJ28" s="133"/>
      <c r="CK28" s="133" t="s">
        <v>65</v>
      </c>
      <c r="CL28" s="133" t="s">
        <v>6010</v>
      </c>
      <c r="CM28" s="133">
        <v>0</v>
      </c>
      <c r="CN28" s="133"/>
      <c r="CO28" s="133" t="s">
        <v>625</v>
      </c>
      <c r="CP28" s="133"/>
      <c r="CQ28" s="133"/>
      <c r="CR28" s="133" t="s">
        <v>3137</v>
      </c>
    </row>
    <row r="29" spans="1:96" x14ac:dyDescent="0.35">
      <c r="AM29" s="133" t="s">
        <v>3785</v>
      </c>
      <c r="AN29" s="133">
        <v>10000</v>
      </c>
      <c r="AO29" s="133">
        <v>10000</v>
      </c>
      <c r="AP29" s="135">
        <v>45775</v>
      </c>
      <c r="AQ29" s="133" t="s">
        <v>61</v>
      </c>
      <c r="AR29" s="133" t="s">
        <v>3733</v>
      </c>
      <c r="AS29" s="133" t="s">
        <v>3786</v>
      </c>
      <c r="AT29" s="133"/>
      <c r="AU29" s="133">
        <v>1</v>
      </c>
      <c r="AV29" s="133" t="s">
        <v>185</v>
      </c>
      <c r="AW29" s="133">
        <v>78</v>
      </c>
      <c r="AX29" s="133" t="s">
        <v>218</v>
      </c>
      <c r="AY29" s="136">
        <v>3667</v>
      </c>
      <c r="AZ29" s="133"/>
      <c r="BA29" s="133"/>
      <c r="BB29" s="135">
        <v>45773</v>
      </c>
      <c r="BC29" s="133"/>
      <c r="BD29" s="133">
        <v>3</v>
      </c>
      <c r="BE29" s="136">
        <v>11001</v>
      </c>
      <c r="BF29" s="133" t="s">
        <v>67</v>
      </c>
      <c r="BG29" s="133" t="s">
        <v>3788</v>
      </c>
      <c r="BH29" s="133">
        <v>0</v>
      </c>
      <c r="BI29" s="136">
        <v>11000</v>
      </c>
      <c r="BJ29" s="133">
        <v>1</v>
      </c>
      <c r="BK29" s="133">
        <v>0</v>
      </c>
      <c r="BL29" s="133">
        <v>0</v>
      </c>
      <c r="BM29" s="133">
        <v>0</v>
      </c>
      <c r="BN29" s="133"/>
      <c r="BO29" s="133"/>
      <c r="BP29" s="133">
        <v>0</v>
      </c>
      <c r="BQ29" s="133"/>
      <c r="BR29" s="133"/>
      <c r="BS29" s="133"/>
      <c r="BT29" s="133"/>
      <c r="BU29" s="133"/>
      <c r="BV29" s="133"/>
      <c r="BW29" s="133"/>
      <c r="BX29" s="133"/>
      <c r="BY29" s="133" t="s">
        <v>3789</v>
      </c>
      <c r="BZ29" s="133" t="s">
        <v>3078</v>
      </c>
      <c r="CA29" s="133"/>
      <c r="CB29" s="133">
        <v>0</v>
      </c>
      <c r="CC29" s="133">
        <v>0</v>
      </c>
      <c r="CD29" s="133">
        <v>0</v>
      </c>
      <c r="CE29" s="133">
        <v>0</v>
      </c>
      <c r="CF29" s="133">
        <v>0</v>
      </c>
      <c r="CG29" s="133">
        <v>0</v>
      </c>
      <c r="CH29" s="133"/>
      <c r="CI29" s="133"/>
      <c r="CJ29" s="133"/>
      <c r="CK29" s="133" t="s">
        <v>65</v>
      </c>
      <c r="CL29" s="133" t="s">
        <v>6011</v>
      </c>
      <c r="CM29" s="133">
        <v>0</v>
      </c>
      <c r="CN29" s="133"/>
      <c r="CO29" s="133" t="s">
        <v>3078</v>
      </c>
      <c r="CP29" s="133"/>
      <c r="CQ29" s="133"/>
      <c r="CR29" s="133" t="s">
        <v>3790</v>
      </c>
    </row>
    <row r="30" spans="1:96" x14ac:dyDescent="0.35">
      <c r="AM30" s="133" t="s">
        <v>3791</v>
      </c>
      <c r="AN30" s="133">
        <v>10000</v>
      </c>
      <c r="AO30" s="133">
        <v>20000</v>
      </c>
      <c r="AP30" s="135">
        <v>45775</v>
      </c>
      <c r="AQ30" s="133" t="s">
        <v>61</v>
      </c>
      <c r="AR30" s="133" t="s">
        <v>3736</v>
      </c>
      <c r="AS30" s="133" t="s">
        <v>3786</v>
      </c>
      <c r="AT30" s="133"/>
      <c r="AU30" s="133">
        <v>1</v>
      </c>
      <c r="AV30" s="133" t="s">
        <v>185</v>
      </c>
      <c r="AW30" s="133">
        <v>78</v>
      </c>
      <c r="AX30" s="133" t="s">
        <v>218</v>
      </c>
      <c r="AY30" s="133">
        <v>67</v>
      </c>
      <c r="AZ30" s="133"/>
      <c r="BA30" s="133"/>
      <c r="BB30" s="135">
        <v>45773</v>
      </c>
      <c r="BC30" s="133"/>
      <c r="BD30" s="133">
        <v>3</v>
      </c>
      <c r="BE30" s="133">
        <v>201</v>
      </c>
      <c r="BF30" s="133" t="s">
        <v>67</v>
      </c>
      <c r="BG30" s="133" t="s">
        <v>3792</v>
      </c>
      <c r="BH30" s="133">
        <v>0</v>
      </c>
      <c r="BI30" s="133">
        <v>200</v>
      </c>
      <c r="BJ30" s="133">
        <v>1</v>
      </c>
      <c r="BK30" s="133">
        <v>0</v>
      </c>
      <c r="BL30" s="133">
        <v>0</v>
      </c>
      <c r="BM30" s="133">
        <v>0</v>
      </c>
      <c r="BN30" s="133"/>
      <c r="BO30" s="133"/>
      <c r="BP30" s="133">
        <v>0</v>
      </c>
      <c r="BQ30" s="133"/>
      <c r="BR30" s="133"/>
      <c r="BS30" s="133"/>
      <c r="BT30" s="133"/>
      <c r="BU30" s="133"/>
      <c r="BV30" s="133"/>
      <c r="BW30" s="133"/>
      <c r="BX30" s="133"/>
      <c r="BY30" s="133" t="s">
        <v>3793</v>
      </c>
      <c r="BZ30" s="133" t="s">
        <v>3078</v>
      </c>
      <c r="CA30" s="133"/>
      <c r="CB30" s="133">
        <v>0</v>
      </c>
      <c r="CC30" s="133">
        <v>0</v>
      </c>
      <c r="CD30" s="133">
        <v>0</v>
      </c>
      <c r="CE30" s="133">
        <v>0</v>
      </c>
      <c r="CF30" s="133">
        <v>0</v>
      </c>
      <c r="CG30" s="133">
        <v>0</v>
      </c>
      <c r="CH30" s="133"/>
      <c r="CI30" s="133"/>
      <c r="CJ30" s="133"/>
      <c r="CK30" s="133" t="s">
        <v>65</v>
      </c>
      <c r="CL30" s="133" t="s">
        <v>6012</v>
      </c>
      <c r="CM30" s="133">
        <v>0</v>
      </c>
      <c r="CN30" s="133"/>
      <c r="CO30" s="133" t="s">
        <v>3078</v>
      </c>
      <c r="CP30" s="133"/>
      <c r="CQ30" s="133"/>
      <c r="CR30" s="133" t="s">
        <v>3794</v>
      </c>
    </row>
    <row r="31" spans="1:96" x14ac:dyDescent="0.35">
      <c r="AM31" s="133" t="s">
        <v>6013</v>
      </c>
      <c r="AN31" s="133">
        <v>10000</v>
      </c>
      <c r="AO31" s="133">
        <v>10000</v>
      </c>
      <c r="AP31" s="135">
        <v>45776</v>
      </c>
      <c r="AQ31" s="133" t="s">
        <v>61</v>
      </c>
      <c r="AR31" s="133" t="s">
        <v>4013</v>
      </c>
      <c r="AS31" s="133" t="s">
        <v>2459</v>
      </c>
      <c r="AT31" s="133"/>
      <c r="AU31" s="133">
        <v>1</v>
      </c>
      <c r="AV31" s="133" t="s">
        <v>185</v>
      </c>
      <c r="AW31" s="133">
        <v>12</v>
      </c>
      <c r="AX31" s="133" t="s">
        <v>465</v>
      </c>
      <c r="AY31" s="136">
        <v>30000</v>
      </c>
      <c r="AZ31" s="133"/>
      <c r="BA31" s="133"/>
      <c r="BB31" s="135">
        <v>45773</v>
      </c>
      <c r="BC31" s="133"/>
      <c r="BD31" s="133">
        <v>1</v>
      </c>
      <c r="BE31" s="136">
        <v>30000</v>
      </c>
      <c r="BF31" s="133" t="s">
        <v>67</v>
      </c>
      <c r="BG31" s="133" t="s">
        <v>2684</v>
      </c>
      <c r="BH31" s="133">
        <v>0</v>
      </c>
      <c r="BI31" s="136">
        <v>30000</v>
      </c>
      <c r="BJ31" s="133">
        <v>0</v>
      </c>
      <c r="BK31" s="133">
        <v>0</v>
      </c>
      <c r="BL31" s="133">
        <v>0</v>
      </c>
      <c r="BM31" s="133">
        <v>0</v>
      </c>
      <c r="BN31" s="133"/>
      <c r="BO31" s="133"/>
      <c r="BP31" s="133">
        <v>0</v>
      </c>
      <c r="BQ31" s="133"/>
      <c r="BR31" s="133"/>
      <c r="BS31" s="133"/>
      <c r="BT31" s="133"/>
      <c r="BU31" s="133"/>
      <c r="BV31" s="133"/>
      <c r="BW31" s="133"/>
      <c r="BX31" s="133"/>
      <c r="BY31" s="133" t="s">
        <v>2685</v>
      </c>
      <c r="BZ31" s="133" t="s">
        <v>468</v>
      </c>
      <c r="CA31" s="133"/>
      <c r="CB31" s="133">
        <v>0</v>
      </c>
      <c r="CC31" s="133">
        <v>0</v>
      </c>
      <c r="CD31" s="133">
        <v>0</v>
      </c>
      <c r="CE31" s="133">
        <v>0</v>
      </c>
      <c r="CF31" s="133">
        <v>0</v>
      </c>
      <c r="CG31" s="133">
        <v>0</v>
      </c>
      <c r="CH31" s="133"/>
      <c r="CI31" s="133"/>
      <c r="CJ31" s="133"/>
      <c r="CK31" s="133" t="s">
        <v>65</v>
      </c>
      <c r="CL31" s="133" t="s">
        <v>6014</v>
      </c>
      <c r="CM31" s="133">
        <v>0</v>
      </c>
      <c r="CN31" s="133"/>
      <c r="CO31" s="133" t="s">
        <v>468</v>
      </c>
      <c r="CP31" s="133"/>
      <c r="CQ31" s="133"/>
      <c r="CR31" s="133" t="s">
        <v>2689</v>
      </c>
    </row>
    <row r="32" spans="1:96" x14ac:dyDescent="0.35">
      <c r="AM32" s="133" t="s">
        <v>6015</v>
      </c>
      <c r="AN32" s="133">
        <v>10000</v>
      </c>
      <c r="AO32" s="133">
        <v>10000</v>
      </c>
      <c r="AP32" s="135">
        <v>45775</v>
      </c>
      <c r="AQ32" s="133" t="s">
        <v>61</v>
      </c>
      <c r="AR32" s="133" t="s">
        <v>6005</v>
      </c>
      <c r="AS32" s="133" t="s">
        <v>3033</v>
      </c>
      <c r="AT32" s="133"/>
      <c r="AU32" s="133">
        <v>1</v>
      </c>
      <c r="AV32" s="133" t="s">
        <v>185</v>
      </c>
      <c r="AW32" s="133">
        <v>46</v>
      </c>
      <c r="AX32" s="133" t="s">
        <v>233</v>
      </c>
      <c r="AY32" s="136">
        <v>1000</v>
      </c>
      <c r="AZ32" s="133"/>
      <c r="BA32" s="133"/>
      <c r="BB32" s="135">
        <v>45773</v>
      </c>
      <c r="BC32" s="133"/>
      <c r="BD32" s="133">
        <v>1</v>
      </c>
      <c r="BE32" s="136">
        <v>1000</v>
      </c>
      <c r="BF32" s="133" t="s">
        <v>67</v>
      </c>
      <c r="BG32" s="133" t="s">
        <v>6016</v>
      </c>
      <c r="BH32" s="133">
        <v>0</v>
      </c>
      <c r="BI32" s="136">
        <v>1000</v>
      </c>
      <c r="BJ32" s="133">
        <v>0</v>
      </c>
      <c r="BK32" s="133">
        <v>0</v>
      </c>
      <c r="BL32" s="133">
        <v>0</v>
      </c>
      <c r="BM32" s="133">
        <v>0</v>
      </c>
      <c r="BN32" s="133"/>
      <c r="BO32" s="133"/>
      <c r="BP32" s="133">
        <v>0</v>
      </c>
      <c r="BQ32" s="133"/>
      <c r="BR32" s="133"/>
      <c r="BS32" s="133"/>
      <c r="BT32" s="133"/>
      <c r="BU32" s="133"/>
      <c r="BV32" s="133"/>
      <c r="BW32" s="133"/>
      <c r="BX32" s="133"/>
      <c r="BY32" s="133" t="s">
        <v>6017</v>
      </c>
      <c r="BZ32" s="133" t="s">
        <v>468</v>
      </c>
      <c r="CA32" s="133"/>
      <c r="CB32" s="133">
        <v>0</v>
      </c>
      <c r="CC32" s="133">
        <v>0</v>
      </c>
      <c r="CD32" s="133">
        <v>0</v>
      </c>
      <c r="CE32" s="133">
        <v>0</v>
      </c>
      <c r="CF32" s="133">
        <v>0</v>
      </c>
      <c r="CG32" s="133">
        <v>0</v>
      </c>
      <c r="CH32" s="133"/>
      <c r="CI32" s="133"/>
      <c r="CJ32" s="133"/>
      <c r="CK32" s="133" t="s">
        <v>65</v>
      </c>
      <c r="CL32" s="133" t="s">
        <v>6018</v>
      </c>
      <c r="CM32" s="133">
        <v>0</v>
      </c>
      <c r="CN32" s="133"/>
      <c r="CO32" s="133" t="s">
        <v>468</v>
      </c>
      <c r="CP32" s="133"/>
      <c r="CQ32" s="133"/>
      <c r="CR32" s="133" t="s">
        <v>2689</v>
      </c>
    </row>
    <row r="33" spans="39:96" x14ac:dyDescent="0.35">
      <c r="AM33" s="133" t="s">
        <v>3795</v>
      </c>
      <c r="AN33" s="133">
        <v>10000</v>
      </c>
      <c r="AO33" s="133">
        <v>30000</v>
      </c>
      <c r="AP33" s="135">
        <v>45775</v>
      </c>
      <c r="AQ33" s="133" t="s">
        <v>61</v>
      </c>
      <c r="AR33" s="133" t="s">
        <v>3796</v>
      </c>
      <c r="AS33" s="133">
        <v>10620258101</v>
      </c>
      <c r="AT33" s="133"/>
      <c r="AU33" s="133">
        <v>3</v>
      </c>
      <c r="AV33" s="133" t="s">
        <v>185</v>
      </c>
      <c r="AW33" s="133">
        <v>85</v>
      </c>
      <c r="AX33" s="133" t="s">
        <v>944</v>
      </c>
      <c r="AY33" s="136">
        <v>8000</v>
      </c>
      <c r="AZ33" s="133"/>
      <c r="BA33" s="133"/>
      <c r="BB33" s="135">
        <v>45773</v>
      </c>
      <c r="BC33" s="133"/>
      <c r="BD33" s="133">
        <v>11</v>
      </c>
      <c r="BE33" s="136">
        <v>88000</v>
      </c>
      <c r="BF33" s="133" t="s">
        <v>67</v>
      </c>
      <c r="BG33" s="133" t="s">
        <v>3797</v>
      </c>
      <c r="BH33" s="133">
        <v>0</v>
      </c>
      <c r="BI33" s="136">
        <v>80000</v>
      </c>
      <c r="BJ33" s="136">
        <v>8000</v>
      </c>
      <c r="BK33" s="133">
        <v>0</v>
      </c>
      <c r="BL33" s="133">
        <v>0</v>
      </c>
      <c r="BM33" s="133">
        <v>0</v>
      </c>
      <c r="BN33" s="133"/>
      <c r="BO33" s="133"/>
      <c r="BP33" s="133">
        <v>0</v>
      </c>
      <c r="BQ33" s="133"/>
      <c r="BR33" s="133"/>
      <c r="BS33" s="133"/>
      <c r="BT33" s="133"/>
      <c r="BU33" s="133"/>
      <c r="BV33" s="133"/>
      <c r="BW33" s="133"/>
      <c r="BX33" s="133"/>
      <c r="BY33" s="133" t="s">
        <v>3798</v>
      </c>
      <c r="BZ33" s="133" t="s">
        <v>110</v>
      </c>
      <c r="CA33" s="133"/>
      <c r="CB33" s="133">
        <v>0</v>
      </c>
      <c r="CC33" s="133">
        <v>0</v>
      </c>
      <c r="CD33" s="133">
        <v>0</v>
      </c>
      <c r="CE33" s="133">
        <v>0</v>
      </c>
      <c r="CF33" s="133">
        <v>0</v>
      </c>
      <c r="CG33" s="133">
        <v>0</v>
      </c>
      <c r="CH33" s="133"/>
      <c r="CI33" s="133"/>
      <c r="CJ33" s="133"/>
      <c r="CK33" s="133" t="s">
        <v>65</v>
      </c>
      <c r="CL33" s="133" t="s">
        <v>4998</v>
      </c>
      <c r="CM33" s="133">
        <v>0</v>
      </c>
      <c r="CN33" s="133"/>
      <c r="CO33" s="133" t="s">
        <v>110</v>
      </c>
      <c r="CP33" s="133"/>
      <c r="CQ33" s="133"/>
      <c r="CR33" s="133" t="s">
        <v>3799</v>
      </c>
    </row>
    <row r="34" spans="39:96" x14ac:dyDescent="0.35">
      <c r="AM34" s="133" t="s">
        <v>3800</v>
      </c>
      <c r="AN34" s="133">
        <v>10000</v>
      </c>
      <c r="AO34" s="133">
        <v>30000</v>
      </c>
      <c r="AP34" s="135">
        <v>45775</v>
      </c>
      <c r="AQ34" s="133" t="s">
        <v>61</v>
      </c>
      <c r="AR34" s="133" t="s">
        <v>3801</v>
      </c>
      <c r="AS34" s="133">
        <v>10620258100</v>
      </c>
      <c r="AT34" s="133"/>
      <c r="AU34" s="133">
        <v>3</v>
      </c>
      <c r="AV34" s="133" t="s">
        <v>185</v>
      </c>
      <c r="AW34" s="133">
        <v>85</v>
      </c>
      <c r="AX34" s="133" t="s">
        <v>944</v>
      </c>
      <c r="AY34" s="136">
        <v>8000</v>
      </c>
      <c r="AZ34" s="133"/>
      <c r="BA34" s="133"/>
      <c r="BB34" s="135">
        <v>45773</v>
      </c>
      <c r="BC34" s="133"/>
      <c r="BD34" s="133">
        <v>11</v>
      </c>
      <c r="BE34" s="136">
        <v>88000</v>
      </c>
      <c r="BF34" s="133" t="s">
        <v>67</v>
      </c>
      <c r="BG34" s="133" t="s">
        <v>851</v>
      </c>
      <c r="BH34" s="133">
        <v>0</v>
      </c>
      <c r="BI34" s="136">
        <v>80000</v>
      </c>
      <c r="BJ34" s="136">
        <v>8000</v>
      </c>
      <c r="BK34" s="133">
        <v>0</v>
      </c>
      <c r="BL34" s="133">
        <v>0</v>
      </c>
      <c r="BM34" s="133">
        <v>0</v>
      </c>
      <c r="BN34" s="133"/>
      <c r="BO34" s="133"/>
      <c r="BP34" s="133">
        <v>0</v>
      </c>
      <c r="BQ34" s="133"/>
      <c r="BR34" s="133"/>
      <c r="BS34" s="133"/>
      <c r="BT34" s="133"/>
      <c r="BU34" s="133"/>
      <c r="BV34" s="133"/>
      <c r="BW34" s="133"/>
      <c r="BX34" s="133"/>
      <c r="BY34" s="133" t="s">
        <v>852</v>
      </c>
      <c r="BZ34" s="133" t="s">
        <v>110</v>
      </c>
      <c r="CA34" s="133"/>
      <c r="CB34" s="133">
        <v>0</v>
      </c>
      <c r="CC34" s="133">
        <v>0</v>
      </c>
      <c r="CD34" s="133">
        <v>0</v>
      </c>
      <c r="CE34" s="133">
        <v>0</v>
      </c>
      <c r="CF34" s="133">
        <v>0</v>
      </c>
      <c r="CG34" s="133">
        <v>0</v>
      </c>
      <c r="CH34" s="133"/>
      <c r="CI34" s="133"/>
      <c r="CJ34" s="133"/>
      <c r="CK34" s="133" t="s">
        <v>65</v>
      </c>
      <c r="CL34" s="133" t="s">
        <v>4999</v>
      </c>
      <c r="CM34" s="133">
        <v>0</v>
      </c>
      <c r="CN34" s="133"/>
      <c r="CO34" s="133" t="s">
        <v>110</v>
      </c>
      <c r="CP34" s="133"/>
      <c r="CQ34" s="133"/>
      <c r="CR34" s="133" t="s">
        <v>3802</v>
      </c>
    </row>
    <row r="35" spans="39:96" x14ac:dyDescent="0.35">
      <c r="AM35" s="133" t="s">
        <v>3803</v>
      </c>
      <c r="AN35" s="133">
        <v>10000</v>
      </c>
      <c r="AO35" s="133">
        <v>10000</v>
      </c>
      <c r="AP35" s="135">
        <v>45775</v>
      </c>
      <c r="AQ35" s="133" t="s">
        <v>61</v>
      </c>
      <c r="AR35" s="133" t="s">
        <v>3804</v>
      </c>
      <c r="AS35" s="133" t="s">
        <v>2754</v>
      </c>
      <c r="AT35" s="133"/>
      <c r="AU35" s="133">
        <v>1</v>
      </c>
      <c r="AV35" s="133" t="s">
        <v>185</v>
      </c>
      <c r="AW35" s="133">
        <v>59</v>
      </c>
      <c r="AX35" s="133" t="s">
        <v>75</v>
      </c>
      <c r="AY35" s="136">
        <v>1660</v>
      </c>
      <c r="AZ35" s="133"/>
      <c r="BA35" s="133"/>
      <c r="BB35" s="135">
        <v>45773</v>
      </c>
      <c r="BC35" s="133"/>
      <c r="BD35" s="133">
        <v>2</v>
      </c>
      <c r="BE35" s="136">
        <v>3320</v>
      </c>
      <c r="BF35" s="133" t="s">
        <v>67</v>
      </c>
      <c r="BG35" s="133">
        <v>112886950001</v>
      </c>
      <c r="BH35" s="133">
        <v>0</v>
      </c>
      <c r="BI35" s="136">
        <v>3320</v>
      </c>
      <c r="BJ35" s="133">
        <v>0</v>
      </c>
      <c r="BK35" s="133">
        <v>0</v>
      </c>
      <c r="BL35" s="133">
        <v>0</v>
      </c>
      <c r="BM35" s="133">
        <v>0</v>
      </c>
      <c r="BN35" s="133"/>
      <c r="BO35" s="133"/>
      <c r="BP35" s="133">
        <v>0</v>
      </c>
      <c r="BQ35" s="133"/>
      <c r="BR35" s="133"/>
      <c r="BS35" s="133"/>
      <c r="BT35" s="133"/>
      <c r="BU35" s="133"/>
      <c r="BV35" s="133"/>
      <c r="BW35" s="133"/>
      <c r="BX35" s="133"/>
      <c r="BY35" s="133">
        <v>11288695</v>
      </c>
      <c r="BZ35" s="133" t="s">
        <v>574</v>
      </c>
      <c r="CA35" s="133"/>
      <c r="CB35" s="133">
        <v>0</v>
      </c>
      <c r="CC35" s="133">
        <v>0</v>
      </c>
      <c r="CD35" s="133">
        <v>0</v>
      </c>
      <c r="CE35" s="133">
        <v>0</v>
      </c>
      <c r="CF35" s="133">
        <v>0</v>
      </c>
      <c r="CG35" s="133">
        <v>0</v>
      </c>
      <c r="CH35" s="133"/>
      <c r="CI35" s="133"/>
      <c r="CJ35" s="133"/>
      <c r="CK35" s="133" t="s">
        <v>65</v>
      </c>
      <c r="CL35" s="133" t="s">
        <v>6019</v>
      </c>
      <c r="CM35" s="133">
        <v>0</v>
      </c>
      <c r="CN35" s="133"/>
      <c r="CO35" s="133" t="s">
        <v>574</v>
      </c>
      <c r="CP35" s="133"/>
      <c r="CQ35" s="133"/>
      <c r="CR35" s="133" t="s">
        <v>3805</v>
      </c>
    </row>
    <row r="36" spans="39:96" x14ac:dyDescent="0.35">
      <c r="AM36" s="133" t="s">
        <v>3803</v>
      </c>
      <c r="AN36" s="133">
        <v>20000</v>
      </c>
      <c r="AO36" s="133">
        <v>10000</v>
      </c>
      <c r="AP36" s="135">
        <v>45775</v>
      </c>
      <c r="AQ36" s="133" t="s">
        <v>61</v>
      </c>
      <c r="AR36" s="133" t="s">
        <v>3804</v>
      </c>
      <c r="AS36" s="133" t="s">
        <v>2754</v>
      </c>
      <c r="AT36" s="133"/>
      <c r="AU36" s="133">
        <v>1</v>
      </c>
      <c r="AV36" s="133" t="s">
        <v>185</v>
      </c>
      <c r="AW36" s="133">
        <v>59</v>
      </c>
      <c r="AX36" s="133" t="s">
        <v>75</v>
      </c>
      <c r="AY36" s="136">
        <v>1660</v>
      </c>
      <c r="AZ36" s="133"/>
      <c r="BA36" s="133"/>
      <c r="BB36" s="135">
        <v>45773</v>
      </c>
      <c r="BC36" s="133"/>
      <c r="BD36" s="133">
        <v>2</v>
      </c>
      <c r="BE36" s="136">
        <v>3320</v>
      </c>
      <c r="BF36" s="133" t="s">
        <v>67</v>
      </c>
      <c r="BG36" s="133">
        <v>112886950001</v>
      </c>
      <c r="BH36" s="133">
        <v>0</v>
      </c>
      <c r="BI36" s="136">
        <v>3320</v>
      </c>
      <c r="BJ36" s="133">
        <v>0</v>
      </c>
      <c r="BK36" s="133">
        <v>0</v>
      </c>
      <c r="BL36" s="133">
        <v>0</v>
      </c>
      <c r="BM36" s="133">
        <v>0</v>
      </c>
      <c r="BN36" s="133"/>
      <c r="BO36" s="133"/>
      <c r="BP36" s="133">
        <v>0</v>
      </c>
      <c r="BQ36" s="133"/>
      <c r="BR36" s="133"/>
      <c r="BS36" s="133"/>
      <c r="BT36" s="133"/>
      <c r="BU36" s="133"/>
      <c r="BV36" s="133"/>
      <c r="BW36" s="133"/>
      <c r="BX36" s="133"/>
      <c r="BY36" s="133">
        <v>11288695</v>
      </c>
      <c r="BZ36" s="133" t="s">
        <v>574</v>
      </c>
      <c r="CA36" s="133"/>
      <c r="CB36" s="133">
        <v>0</v>
      </c>
      <c r="CC36" s="133">
        <v>0</v>
      </c>
      <c r="CD36" s="133">
        <v>0</v>
      </c>
      <c r="CE36" s="133">
        <v>0</v>
      </c>
      <c r="CF36" s="133">
        <v>0</v>
      </c>
      <c r="CG36" s="133">
        <v>0</v>
      </c>
      <c r="CH36" s="133"/>
      <c r="CI36" s="133"/>
      <c r="CJ36" s="133"/>
      <c r="CK36" s="133" t="s">
        <v>65</v>
      </c>
      <c r="CL36" s="133" t="s">
        <v>6019</v>
      </c>
      <c r="CM36" s="133">
        <v>0</v>
      </c>
      <c r="CN36" s="133"/>
      <c r="CO36" s="133" t="s">
        <v>574</v>
      </c>
      <c r="CP36" s="133"/>
      <c r="CQ36" s="133"/>
      <c r="CR36" s="133" t="s">
        <v>3805</v>
      </c>
    </row>
    <row r="37" spans="39:96" x14ac:dyDescent="0.35">
      <c r="AM37" s="133" t="s">
        <v>3806</v>
      </c>
      <c r="AN37" s="133">
        <v>10000</v>
      </c>
      <c r="AO37" s="133">
        <v>20000</v>
      </c>
      <c r="AP37" s="135">
        <v>45775</v>
      </c>
      <c r="AQ37" s="133" t="s">
        <v>61</v>
      </c>
      <c r="AR37" s="133" t="s">
        <v>3775</v>
      </c>
      <c r="AS37" s="133" t="s">
        <v>3807</v>
      </c>
      <c r="AT37" s="133"/>
      <c r="AU37" s="133">
        <v>2</v>
      </c>
      <c r="AV37" s="133" t="s">
        <v>185</v>
      </c>
      <c r="AW37" s="133">
        <v>61</v>
      </c>
      <c r="AX37" s="133" t="s">
        <v>211</v>
      </c>
      <c r="AY37" s="136">
        <v>5000</v>
      </c>
      <c r="AZ37" s="133"/>
      <c r="BA37" s="133"/>
      <c r="BB37" s="135">
        <v>45773</v>
      </c>
      <c r="BC37" s="133"/>
      <c r="BD37" s="133">
        <v>4</v>
      </c>
      <c r="BE37" s="136">
        <v>20000</v>
      </c>
      <c r="BF37" s="133" t="s">
        <v>67</v>
      </c>
      <c r="BG37" s="133" t="s">
        <v>3809</v>
      </c>
      <c r="BH37" s="133">
        <v>0</v>
      </c>
      <c r="BI37" s="136">
        <v>20000</v>
      </c>
      <c r="BJ37" s="133">
        <v>0</v>
      </c>
      <c r="BK37" s="133">
        <v>0</v>
      </c>
      <c r="BL37" s="133">
        <v>0</v>
      </c>
      <c r="BM37" s="133">
        <v>0</v>
      </c>
      <c r="BN37" s="133"/>
      <c r="BO37" s="133"/>
      <c r="BP37" s="133">
        <v>0</v>
      </c>
      <c r="BQ37" s="133"/>
      <c r="BR37" s="133"/>
      <c r="BS37" s="133"/>
      <c r="BT37" s="133"/>
      <c r="BU37" s="133"/>
      <c r="BV37" s="133"/>
      <c r="BW37" s="133"/>
      <c r="BX37" s="133"/>
      <c r="BY37" s="133" t="s">
        <v>3810</v>
      </c>
      <c r="BZ37" s="133" t="s">
        <v>3811</v>
      </c>
      <c r="CA37" s="133"/>
      <c r="CB37" s="133">
        <v>0</v>
      </c>
      <c r="CC37" s="133">
        <v>0</v>
      </c>
      <c r="CD37" s="133">
        <v>0</v>
      </c>
      <c r="CE37" s="133">
        <v>0</v>
      </c>
      <c r="CF37" s="133">
        <v>0</v>
      </c>
      <c r="CG37" s="133">
        <v>0</v>
      </c>
      <c r="CH37" s="133"/>
      <c r="CI37" s="133"/>
      <c r="CJ37" s="133"/>
      <c r="CK37" s="133" t="s">
        <v>65</v>
      </c>
      <c r="CL37" s="133" t="s">
        <v>5934</v>
      </c>
      <c r="CM37" s="133">
        <v>0</v>
      </c>
      <c r="CN37" s="133"/>
      <c r="CO37" s="133" t="s">
        <v>3811</v>
      </c>
      <c r="CP37" s="133"/>
      <c r="CQ37" s="133"/>
      <c r="CR37" s="133" t="s">
        <v>3812</v>
      </c>
    </row>
    <row r="38" spans="39:96" x14ac:dyDescent="0.35">
      <c r="AM38" s="133" t="s">
        <v>3815</v>
      </c>
      <c r="AN38" s="133">
        <v>10000</v>
      </c>
      <c r="AO38" s="133">
        <v>10000</v>
      </c>
      <c r="AP38" s="135">
        <v>45775</v>
      </c>
      <c r="AQ38" s="133" t="s">
        <v>61</v>
      </c>
      <c r="AR38" s="133" t="s">
        <v>3816</v>
      </c>
      <c r="AS38" s="133" t="s">
        <v>2754</v>
      </c>
      <c r="AT38" s="133"/>
      <c r="AU38" s="133">
        <v>1</v>
      </c>
      <c r="AV38" s="133" t="s">
        <v>185</v>
      </c>
      <c r="AW38" s="133">
        <v>59</v>
      </c>
      <c r="AX38" s="133" t="s">
        <v>75</v>
      </c>
      <c r="AY38" s="136">
        <v>3735</v>
      </c>
      <c r="AZ38" s="133"/>
      <c r="BA38" s="133"/>
      <c r="BB38" s="135">
        <v>45773</v>
      </c>
      <c r="BC38" s="133"/>
      <c r="BD38" s="133">
        <v>2</v>
      </c>
      <c r="BE38" s="136">
        <v>7470</v>
      </c>
      <c r="BF38" s="133" t="s">
        <v>67</v>
      </c>
      <c r="BG38" s="133">
        <v>112887240001</v>
      </c>
      <c r="BH38" s="133">
        <v>0</v>
      </c>
      <c r="BI38" s="136">
        <v>7470</v>
      </c>
      <c r="BJ38" s="133">
        <v>0</v>
      </c>
      <c r="BK38" s="133">
        <v>0</v>
      </c>
      <c r="BL38" s="133">
        <v>0</v>
      </c>
      <c r="BM38" s="133">
        <v>0</v>
      </c>
      <c r="BN38" s="133"/>
      <c r="BO38" s="133"/>
      <c r="BP38" s="133">
        <v>0</v>
      </c>
      <c r="BQ38" s="133"/>
      <c r="BR38" s="133"/>
      <c r="BS38" s="133"/>
      <c r="BT38" s="133"/>
      <c r="BU38" s="133"/>
      <c r="BV38" s="133"/>
      <c r="BW38" s="133"/>
      <c r="BX38" s="133"/>
      <c r="BY38" s="133">
        <v>11288724</v>
      </c>
      <c r="BZ38" s="133" t="s">
        <v>574</v>
      </c>
      <c r="CA38" s="133"/>
      <c r="CB38" s="133">
        <v>0</v>
      </c>
      <c r="CC38" s="133">
        <v>0</v>
      </c>
      <c r="CD38" s="133">
        <v>0</v>
      </c>
      <c r="CE38" s="133">
        <v>0</v>
      </c>
      <c r="CF38" s="133">
        <v>0</v>
      </c>
      <c r="CG38" s="133">
        <v>0</v>
      </c>
      <c r="CH38" s="133"/>
      <c r="CI38" s="133"/>
      <c r="CJ38" s="133"/>
      <c r="CK38" s="133" t="s">
        <v>65</v>
      </c>
      <c r="CL38" s="133" t="s">
        <v>6020</v>
      </c>
      <c r="CM38" s="133">
        <v>0</v>
      </c>
      <c r="CN38" s="133"/>
      <c r="CO38" s="133" t="s">
        <v>574</v>
      </c>
      <c r="CP38" s="133"/>
      <c r="CQ38" s="133"/>
      <c r="CR38" s="133" t="s">
        <v>3817</v>
      </c>
    </row>
    <row r="39" spans="39:96" x14ac:dyDescent="0.35">
      <c r="AM39" s="133" t="s">
        <v>3818</v>
      </c>
      <c r="AN39" s="133">
        <v>10000</v>
      </c>
      <c r="AO39" s="133">
        <v>10000</v>
      </c>
      <c r="AP39" s="135">
        <v>45775</v>
      </c>
      <c r="AQ39" s="133" t="s">
        <v>61</v>
      </c>
      <c r="AR39" s="133" t="s">
        <v>3816</v>
      </c>
      <c r="AS39" s="133" t="s">
        <v>2754</v>
      </c>
      <c r="AT39" s="133"/>
      <c r="AU39" s="133">
        <v>1</v>
      </c>
      <c r="AV39" s="133" t="s">
        <v>185</v>
      </c>
      <c r="AW39" s="133">
        <v>59</v>
      </c>
      <c r="AX39" s="133" t="s">
        <v>75</v>
      </c>
      <c r="AY39" s="136">
        <v>1245</v>
      </c>
      <c r="AZ39" s="133"/>
      <c r="BA39" s="133"/>
      <c r="BB39" s="135">
        <v>45773</v>
      </c>
      <c r="BC39" s="133"/>
      <c r="BD39" s="133">
        <v>2</v>
      </c>
      <c r="BE39" s="136">
        <v>2490</v>
      </c>
      <c r="BF39" s="133" t="s">
        <v>67</v>
      </c>
      <c r="BG39" s="133">
        <v>112887240001</v>
      </c>
      <c r="BH39" s="133">
        <v>0</v>
      </c>
      <c r="BI39" s="136">
        <v>2490</v>
      </c>
      <c r="BJ39" s="133">
        <v>0</v>
      </c>
      <c r="BK39" s="133">
        <v>0</v>
      </c>
      <c r="BL39" s="133">
        <v>0</v>
      </c>
      <c r="BM39" s="133">
        <v>0</v>
      </c>
      <c r="BN39" s="133"/>
      <c r="BO39" s="133"/>
      <c r="BP39" s="133">
        <v>0</v>
      </c>
      <c r="BQ39" s="133"/>
      <c r="BR39" s="133"/>
      <c r="BS39" s="133"/>
      <c r="BT39" s="133"/>
      <c r="BU39" s="133"/>
      <c r="BV39" s="133"/>
      <c r="BW39" s="133"/>
      <c r="BX39" s="133"/>
      <c r="BY39" s="133">
        <v>11288724</v>
      </c>
      <c r="BZ39" s="133" t="s">
        <v>574</v>
      </c>
      <c r="CA39" s="133"/>
      <c r="CB39" s="133">
        <v>0</v>
      </c>
      <c r="CC39" s="133">
        <v>0</v>
      </c>
      <c r="CD39" s="133">
        <v>0</v>
      </c>
      <c r="CE39" s="133">
        <v>0</v>
      </c>
      <c r="CF39" s="133">
        <v>0</v>
      </c>
      <c r="CG39" s="133">
        <v>0</v>
      </c>
      <c r="CH39" s="133"/>
      <c r="CI39" s="133"/>
      <c r="CJ39" s="133"/>
      <c r="CK39" s="133" t="s">
        <v>65</v>
      </c>
      <c r="CL39" s="133" t="s">
        <v>6021</v>
      </c>
      <c r="CM39" s="133">
        <v>0</v>
      </c>
      <c r="CN39" s="133"/>
      <c r="CO39" s="133" t="s">
        <v>574</v>
      </c>
      <c r="CP39" s="133"/>
      <c r="CQ39" s="133"/>
      <c r="CR39" s="133" t="s">
        <v>3819</v>
      </c>
    </row>
    <row r="40" spans="39:96" x14ac:dyDescent="0.35">
      <c r="AM40" s="133" t="s">
        <v>3818</v>
      </c>
      <c r="AN40" s="133">
        <v>20000</v>
      </c>
      <c r="AO40" s="133">
        <v>10000</v>
      </c>
      <c r="AP40" s="135">
        <v>45775</v>
      </c>
      <c r="AQ40" s="133" t="s">
        <v>61</v>
      </c>
      <c r="AR40" s="133" t="s">
        <v>3816</v>
      </c>
      <c r="AS40" s="133" t="s">
        <v>2754</v>
      </c>
      <c r="AT40" s="133"/>
      <c r="AU40" s="133">
        <v>1</v>
      </c>
      <c r="AV40" s="133" t="s">
        <v>185</v>
      </c>
      <c r="AW40" s="133">
        <v>59</v>
      </c>
      <c r="AX40" s="133" t="s">
        <v>75</v>
      </c>
      <c r="AY40" s="136">
        <v>1245</v>
      </c>
      <c r="AZ40" s="133"/>
      <c r="BA40" s="133"/>
      <c r="BB40" s="135">
        <v>45773</v>
      </c>
      <c r="BC40" s="133"/>
      <c r="BD40" s="133">
        <v>2</v>
      </c>
      <c r="BE40" s="136">
        <v>2490</v>
      </c>
      <c r="BF40" s="133" t="s">
        <v>67</v>
      </c>
      <c r="BG40" s="133">
        <v>112887240001</v>
      </c>
      <c r="BH40" s="133">
        <v>0</v>
      </c>
      <c r="BI40" s="136">
        <v>2490</v>
      </c>
      <c r="BJ40" s="133">
        <v>0</v>
      </c>
      <c r="BK40" s="133">
        <v>0</v>
      </c>
      <c r="BL40" s="133">
        <v>0</v>
      </c>
      <c r="BM40" s="133">
        <v>0</v>
      </c>
      <c r="BN40" s="133"/>
      <c r="BO40" s="133"/>
      <c r="BP40" s="133">
        <v>0</v>
      </c>
      <c r="BQ40" s="133"/>
      <c r="BR40" s="133"/>
      <c r="BS40" s="133"/>
      <c r="BT40" s="133"/>
      <c r="BU40" s="133"/>
      <c r="BV40" s="133"/>
      <c r="BW40" s="133"/>
      <c r="BX40" s="133"/>
      <c r="BY40" s="133">
        <v>11288724</v>
      </c>
      <c r="BZ40" s="133" t="s">
        <v>574</v>
      </c>
      <c r="CA40" s="133"/>
      <c r="CB40" s="133">
        <v>0</v>
      </c>
      <c r="CC40" s="133">
        <v>0</v>
      </c>
      <c r="CD40" s="133">
        <v>0</v>
      </c>
      <c r="CE40" s="133">
        <v>0</v>
      </c>
      <c r="CF40" s="133">
        <v>0</v>
      </c>
      <c r="CG40" s="133">
        <v>0</v>
      </c>
      <c r="CH40" s="133"/>
      <c r="CI40" s="133"/>
      <c r="CJ40" s="133"/>
      <c r="CK40" s="133" t="s">
        <v>65</v>
      </c>
      <c r="CL40" s="133" t="s">
        <v>6021</v>
      </c>
      <c r="CM40" s="133">
        <v>0</v>
      </c>
      <c r="CN40" s="133"/>
      <c r="CO40" s="133" t="s">
        <v>574</v>
      </c>
      <c r="CP40" s="133"/>
      <c r="CQ40" s="133"/>
      <c r="CR40" s="133" t="s">
        <v>3819</v>
      </c>
    </row>
    <row r="41" spans="39:96" x14ac:dyDescent="0.35">
      <c r="AM41" s="133" t="s">
        <v>3818</v>
      </c>
      <c r="AN41" s="133">
        <v>30000</v>
      </c>
      <c r="AO41" s="133">
        <v>10000</v>
      </c>
      <c r="AP41" s="135">
        <v>45775</v>
      </c>
      <c r="AQ41" s="133" t="s">
        <v>61</v>
      </c>
      <c r="AR41" s="133" t="s">
        <v>3816</v>
      </c>
      <c r="AS41" s="133" t="s">
        <v>2754</v>
      </c>
      <c r="AT41" s="133"/>
      <c r="AU41" s="133">
        <v>1</v>
      </c>
      <c r="AV41" s="133" t="s">
        <v>185</v>
      </c>
      <c r="AW41" s="133">
        <v>59</v>
      </c>
      <c r="AX41" s="133" t="s">
        <v>75</v>
      </c>
      <c r="AY41" s="136">
        <v>1245</v>
      </c>
      <c r="AZ41" s="133"/>
      <c r="BA41" s="133"/>
      <c r="BB41" s="135">
        <v>45773</v>
      </c>
      <c r="BC41" s="133"/>
      <c r="BD41" s="133">
        <v>2</v>
      </c>
      <c r="BE41" s="136">
        <v>2490</v>
      </c>
      <c r="BF41" s="133" t="s">
        <v>67</v>
      </c>
      <c r="BG41" s="133">
        <v>112887240001</v>
      </c>
      <c r="BH41" s="133">
        <v>0</v>
      </c>
      <c r="BI41" s="136">
        <v>2490</v>
      </c>
      <c r="BJ41" s="133">
        <v>0</v>
      </c>
      <c r="BK41" s="133">
        <v>0</v>
      </c>
      <c r="BL41" s="133">
        <v>0</v>
      </c>
      <c r="BM41" s="133">
        <v>0</v>
      </c>
      <c r="BN41" s="133"/>
      <c r="BO41" s="133"/>
      <c r="BP41" s="133">
        <v>0</v>
      </c>
      <c r="BQ41" s="133"/>
      <c r="BR41" s="133"/>
      <c r="BS41" s="133"/>
      <c r="BT41" s="133"/>
      <c r="BU41" s="133"/>
      <c r="BV41" s="133"/>
      <c r="BW41" s="133"/>
      <c r="BX41" s="133"/>
      <c r="BY41" s="133">
        <v>11288724</v>
      </c>
      <c r="BZ41" s="133" t="s">
        <v>574</v>
      </c>
      <c r="CA41" s="133"/>
      <c r="CB41" s="133">
        <v>0</v>
      </c>
      <c r="CC41" s="133">
        <v>0</v>
      </c>
      <c r="CD41" s="133">
        <v>0</v>
      </c>
      <c r="CE41" s="133">
        <v>0</v>
      </c>
      <c r="CF41" s="133">
        <v>0</v>
      </c>
      <c r="CG41" s="133">
        <v>0</v>
      </c>
      <c r="CH41" s="133"/>
      <c r="CI41" s="133"/>
      <c r="CJ41" s="133"/>
      <c r="CK41" s="133" t="s">
        <v>65</v>
      </c>
      <c r="CL41" s="133" t="s">
        <v>6021</v>
      </c>
      <c r="CM41" s="133">
        <v>0</v>
      </c>
      <c r="CN41" s="133"/>
      <c r="CO41" s="133" t="s">
        <v>574</v>
      </c>
      <c r="CP41" s="133"/>
      <c r="CQ41" s="133"/>
      <c r="CR41" s="133" t="s">
        <v>3819</v>
      </c>
    </row>
    <row r="42" spans="39:96" x14ac:dyDescent="0.35">
      <c r="AM42" s="133" t="s">
        <v>3820</v>
      </c>
      <c r="AN42" s="133">
        <v>10000</v>
      </c>
      <c r="AO42" s="133">
        <v>10000</v>
      </c>
      <c r="AP42" s="135">
        <v>45775</v>
      </c>
      <c r="AQ42" s="133" t="s">
        <v>61</v>
      </c>
      <c r="AR42" s="133" t="s">
        <v>3733</v>
      </c>
      <c r="AS42" s="133" t="s">
        <v>2754</v>
      </c>
      <c r="AT42" s="133"/>
      <c r="AU42" s="133">
        <v>1</v>
      </c>
      <c r="AV42" s="133" t="s">
        <v>185</v>
      </c>
      <c r="AW42" s="133">
        <v>59</v>
      </c>
      <c r="AX42" s="133" t="s">
        <v>75</v>
      </c>
      <c r="AY42" s="133">
        <v>415</v>
      </c>
      <c r="AZ42" s="133"/>
      <c r="BA42" s="133"/>
      <c r="BB42" s="135">
        <v>45773</v>
      </c>
      <c r="BC42" s="133"/>
      <c r="BD42" s="133">
        <v>2</v>
      </c>
      <c r="BE42" s="133">
        <v>830</v>
      </c>
      <c r="BF42" s="133" t="s">
        <v>67</v>
      </c>
      <c r="BG42" s="133">
        <v>112887320001</v>
      </c>
      <c r="BH42" s="133">
        <v>0</v>
      </c>
      <c r="BI42" s="133">
        <v>830</v>
      </c>
      <c r="BJ42" s="133">
        <v>0</v>
      </c>
      <c r="BK42" s="133">
        <v>0</v>
      </c>
      <c r="BL42" s="133">
        <v>0</v>
      </c>
      <c r="BM42" s="133">
        <v>0</v>
      </c>
      <c r="BN42" s="133"/>
      <c r="BO42" s="133"/>
      <c r="BP42" s="133">
        <v>0</v>
      </c>
      <c r="BQ42" s="133"/>
      <c r="BR42" s="133"/>
      <c r="BS42" s="133"/>
      <c r="BT42" s="133"/>
      <c r="BU42" s="133"/>
      <c r="BV42" s="133"/>
      <c r="BW42" s="133"/>
      <c r="BX42" s="133"/>
      <c r="BY42" s="133">
        <v>11288732</v>
      </c>
      <c r="BZ42" s="133" t="s">
        <v>574</v>
      </c>
      <c r="CA42" s="133"/>
      <c r="CB42" s="133">
        <v>0</v>
      </c>
      <c r="CC42" s="133">
        <v>0</v>
      </c>
      <c r="CD42" s="133">
        <v>0</v>
      </c>
      <c r="CE42" s="133">
        <v>0</v>
      </c>
      <c r="CF42" s="133">
        <v>0</v>
      </c>
      <c r="CG42" s="133">
        <v>0</v>
      </c>
      <c r="CH42" s="133"/>
      <c r="CI42" s="133"/>
      <c r="CJ42" s="133"/>
      <c r="CK42" s="133" t="s">
        <v>65</v>
      </c>
      <c r="CL42" s="133" t="s">
        <v>6022</v>
      </c>
      <c r="CM42" s="133">
        <v>0</v>
      </c>
      <c r="CN42" s="133"/>
      <c r="CO42" s="133" t="s">
        <v>574</v>
      </c>
      <c r="CP42" s="133"/>
      <c r="CQ42" s="133"/>
      <c r="CR42" s="133" t="s">
        <v>3821</v>
      </c>
    </row>
    <row r="43" spans="39:96" x14ac:dyDescent="0.35">
      <c r="AM43" s="133" t="s">
        <v>3831</v>
      </c>
      <c r="AN43" s="133">
        <v>10000</v>
      </c>
      <c r="AO43" s="133">
        <v>10000</v>
      </c>
      <c r="AP43" s="135">
        <v>45775</v>
      </c>
      <c r="AQ43" s="133" t="s">
        <v>61</v>
      </c>
      <c r="AR43" s="133" t="s">
        <v>3745</v>
      </c>
      <c r="AS43" s="133" t="s">
        <v>3832</v>
      </c>
      <c r="AT43" s="133"/>
      <c r="AU43" s="133">
        <v>1</v>
      </c>
      <c r="AV43" s="133" t="s">
        <v>185</v>
      </c>
      <c r="AW43" s="133">
        <v>78</v>
      </c>
      <c r="AX43" s="133" t="s">
        <v>218</v>
      </c>
      <c r="AY43" s="133">
        <v>17</v>
      </c>
      <c r="AZ43" s="133"/>
      <c r="BA43" s="133"/>
      <c r="BB43" s="135">
        <v>45773</v>
      </c>
      <c r="BC43" s="133"/>
      <c r="BD43" s="133">
        <v>6</v>
      </c>
      <c r="BE43" s="133">
        <v>104</v>
      </c>
      <c r="BF43" s="133" t="s">
        <v>67</v>
      </c>
      <c r="BG43" s="133" t="s">
        <v>3008</v>
      </c>
      <c r="BH43" s="133">
        <v>0</v>
      </c>
      <c r="BI43" s="133">
        <v>100</v>
      </c>
      <c r="BJ43" s="133">
        <v>4</v>
      </c>
      <c r="BK43" s="133">
        <v>0</v>
      </c>
      <c r="BL43" s="133">
        <v>0</v>
      </c>
      <c r="BM43" s="133">
        <v>0</v>
      </c>
      <c r="BN43" s="133"/>
      <c r="BO43" s="133"/>
      <c r="BP43" s="133">
        <v>0</v>
      </c>
      <c r="BQ43" s="133"/>
      <c r="BR43" s="133"/>
      <c r="BS43" s="133"/>
      <c r="BT43" s="133"/>
      <c r="BU43" s="133"/>
      <c r="BV43" s="133"/>
      <c r="BW43" s="133"/>
      <c r="BX43" s="133"/>
      <c r="BY43" s="133" t="s">
        <v>3009</v>
      </c>
      <c r="BZ43" s="133" t="s">
        <v>625</v>
      </c>
      <c r="CA43" s="133"/>
      <c r="CB43" s="133">
        <v>0</v>
      </c>
      <c r="CC43" s="133">
        <v>0</v>
      </c>
      <c r="CD43" s="133">
        <v>0</v>
      </c>
      <c r="CE43" s="133">
        <v>0</v>
      </c>
      <c r="CF43" s="133">
        <v>0</v>
      </c>
      <c r="CG43" s="133">
        <v>0</v>
      </c>
      <c r="CH43" s="133"/>
      <c r="CI43" s="133"/>
      <c r="CJ43" s="133"/>
      <c r="CK43" s="133" t="s">
        <v>65</v>
      </c>
      <c r="CL43" s="133" t="s">
        <v>6023</v>
      </c>
      <c r="CM43" s="133">
        <v>0</v>
      </c>
      <c r="CN43" s="133"/>
      <c r="CO43" s="133" t="s">
        <v>625</v>
      </c>
      <c r="CP43" s="133"/>
      <c r="CQ43" s="133"/>
      <c r="CR43" s="133" t="s">
        <v>3833</v>
      </c>
    </row>
    <row r="44" spans="39:96" x14ac:dyDescent="0.35">
      <c r="AM44" s="133" t="s">
        <v>3831</v>
      </c>
      <c r="AN44" s="133">
        <v>20000</v>
      </c>
      <c r="AO44" s="133">
        <v>10000</v>
      </c>
      <c r="AP44" s="135">
        <v>45775</v>
      </c>
      <c r="AQ44" s="133" t="s">
        <v>61</v>
      </c>
      <c r="AR44" s="133" t="s">
        <v>3745</v>
      </c>
      <c r="AS44" s="133" t="s">
        <v>3832</v>
      </c>
      <c r="AT44" s="133"/>
      <c r="AU44" s="133">
        <v>1</v>
      </c>
      <c r="AV44" s="133" t="s">
        <v>185</v>
      </c>
      <c r="AW44" s="133">
        <v>78</v>
      </c>
      <c r="AX44" s="133" t="s">
        <v>218</v>
      </c>
      <c r="AY44" s="133">
        <v>17</v>
      </c>
      <c r="AZ44" s="133"/>
      <c r="BA44" s="133"/>
      <c r="BB44" s="135">
        <v>45773</v>
      </c>
      <c r="BC44" s="133"/>
      <c r="BD44" s="133">
        <v>6</v>
      </c>
      <c r="BE44" s="133">
        <v>100</v>
      </c>
      <c r="BF44" s="133" t="s">
        <v>67</v>
      </c>
      <c r="BG44" s="133" t="s">
        <v>3008</v>
      </c>
      <c r="BH44" s="133">
        <v>0</v>
      </c>
      <c r="BI44" s="133">
        <v>100</v>
      </c>
      <c r="BJ44" s="133">
        <v>0</v>
      </c>
      <c r="BK44" s="133">
        <v>0</v>
      </c>
      <c r="BL44" s="133">
        <v>0</v>
      </c>
      <c r="BM44" s="133">
        <v>0</v>
      </c>
      <c r="BN44" s="133"/>
      <c r="BO44" s="133"/>
      <c r="BP44" s="133">
        <v>0</v>
      </c>
      <c r="BQ44" s="133"/>
      <c r="BR44" s="133"/>
      <c r="BS44" s="133"/>
      <c r="BT44" s="133"/>
      <c r="BU44" s="133"/>
      <c r="BV44" s="133"/>
      <c r="BW44" s="133"/>
      <c r="BX44" s="133"/>
      <c r="BY44" s="133" t="s">
        <v>3009</v>
      </c>
      <c r="BZ44" s="133" t="s">
        <v>625</v>
      </c>
      <c r="CA44" s="133"/>
      <c r="CB44" s="133">
        <v>0</v>
      </c>
      <c r="CC44" s="133">
        <v>0</v>
      </c>
      <c r="CD44" s="133">
        <v>0</v>
      </c>
      <c r="CE44" s="133">
        <v>0</v>
      </c>
      <c r="CF44" s="133">
        <v>0</v>
      </c>
      <c r="CG44" s="133">
        <v>0</v>
      </c>
      <c r="CH44" s="133"/>
      <c r="CI44" s="133"/>
      <c r="CJ44" s="133"/>
      <c r="CK44" s="133" t="s">
        <v>65</v>
      </c>
      <c r="CL44" s="133" t="s">
        <v>6023</v>
      </c>
      <c r="CM44" s="133">
        <v>0</v>
      </c>
      <c r="CN44" s="133"/>
      <c r="CO44" s="133" t="s">
        <v>625</v>
      </c>
      <c r="CP44" s="133"/>
      <c r="CQ44" s="133"/>
      <c r="CR44" s="133" t="s">
        <v>3833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F1B6F-6F45-4B0A-B864-3F412C918B0C}">
  <sheetPr codeName="Sheet23"/>
  <dimension ref="A1:BF82"/>
  <sheetViews>
    <sheetView topLeftCell="A73" workbookViewId="0">
      <selection activeCell="E87" sqref="E87"/>
    </sheetView>
  </sheetViews>
  <sheetFormatPr defaultRowHeight="14.5" x14ac:dyDescent="0.35"/>
  <cols>
    <col min="5" max="5" width="10.90625" customWidth="1"/>
    <col min="6" max="6" width="10.90625" bestFit="1" customWidth="1"/>
  </cols>
  <sheetData>
    <row r="1" spans="1:58" x14ac:dyDescent="0.35">
      <c r="A1" s="139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</row>
    <row r="2" spans="1:58" x14ac:dyDescent="0.35">
      <c r="A2" s="139" t="s">
        <v>3902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</row>
    <row r="4" spans="1:58" x14ac:dyDescent="0.35">
      <c r="A4" s="140" t="s">
        <v>2</v>
      </c>
      <c r="B4" s="140" t="s">
        <v>3</v>
      </c>
      <c r="C4" s="140" t="s">
        <v>4</v>
      </c>
      <c r="D4" s="140" t="s">
        <v>5</v>
      </c>
      <c r="E4" s="140" t="s">
        <v>6</v>
      </c>
      <c r="F4" s="140" t="s">
        <v>7</v>
      </c>
      <c r="G4" s="140" t="s">
        <v>8</v>
      </c>
      <c r="H4" s="140" t="s">
        <v>9</v>
      </c>
      <c r="I4" s="140" t="s">
        <v>10</v>
      </c>
      <c r="J4" s="140" t="s">
        <v>11</v>
      </c>
      <c r="K4" s="140" t="s">
        <v>12</v>
      </c>
      <c r="L4" s="140" t="s">
        <v>13</v>
      </c>
      <c r="M4" s="140" t="s">
        <v>14</v>
      </c>
      <c r="N4" s="140" t="s">
        <v>15</v>
      </c>
      <c r="O4" s="140" t="s">
        <v>16</v>
      </c>
      <c r="P4" s="140" t="s">
        <v>17</v>
      </c>
      <c r="Q4" s="140" t="s">
        <v>18</v>
      </c>
      <c r="R4" s="140" t="s">
        <v>19</v>
      </c>
      <c r="S4" s="140" t="s">
        <v>20</v>
      </c>
      <c r="T4" s="140" t="s">
        <v>21</v>
      </c>
      <c r="U4" s="140" t="s">
        <v>22</v>
      </c>
      <c r="V4" s="140" t="s">
        <v>23</v>
      </c>
      <c r="W4" s="140" t="s">
        <v>24</v>
      </c>
      <c r="X4" s="140" t="s">
        <v>25</v>
      </c>
      <c r="Y4" s="140" t="s">
        <v>26</v>
      </c>
      <c r="Z4" s="140" t="s">
        <v>27</v>
      </c>
      <c r="AA4" s="140" t="s">
        <v>28</v>
      </c>
      <c r="AB4" s="140" t="s">
        <v>29</v>
      </c>
      <c r="AC4" s="140" t="s">
        <v>30</v>
      </c>
      <c r="AD4" s="140" t="s">
        <v>31</v>
      </c>
      <c r="AE4" s="140" t="s">
        <v>32</v>
      </c>
      <c r="AF4" s="140" t="s">
        <v>33</v>
      </c>
      <c r="AG4" s="140" t="s">
        <v>34</v>
      </c>
      <c r="AH4" s="140" t="s">
        <v>35</v>
      </c>
      <c r="AI4" s="140" t="s">
        <v>36</v>
      </c>
      <c r="AJ4" s="140" t="s">
        <v>37</v>
      </c>
      <c r="AK4" s="140" t="s">
        <v>38</v>
      </c>
      <c r="AL4" s="140" t="s">
        <v>39</v>
      </c>
      <c r="AM4" s="140" t="s">
        <v>40</v>
      </c>
      <c r="AN4" s="140" t="s">
        <v>41</v>
      </c>
      <c r="AO4" s="140" t="s">
        <v>42</v>
      </c>
      <c r="AP4" s="140" t="s">
        <v>43</v>
      </c>
      <c r="AQ4" s="140" t="s">
        <v>44</v>
      </c>
      <c r="AR4" s="140" t="s">
        <v>45</v>
      </c>
      <c r="AS4" s="140" t="s">
        <v>46</v>
      </c>
      <c r="AT4" s="140" t="s">
        <v>47</v>
      </c>
      <c r="AU4" s="140" t="s">
        <v>48</v>
      </c>
      <c r="AV4" s="140" t="s">
        <v>49</v>
      </c>
      <c r="AW4" s="140" t="s">
        <v>50</v>
      </c>
      <c r="AX4" s="140" t="s">
        <v>51</v>
      </c>
      <c r="AY4" s="140" t="s">
        <v>52</v>
      </c>
      <c r="AZ4" s="140" t="s">
        <v>53</v>
      </c>
      <c r="BA4" s="140" t="s">
        <v>54</v>
      </c>
      <c r="BB4" s="140" t="s">
        <v>55</v>
      </c>
      <c r="BC4" s="140" t="s">
        <v>56</v>
      </c>
      <c r="BD4" s="140" t="s">
        <v>57</v>
      </c>
      <c r="BE4" s="140" t="s">
        <v>58</v>
      </c>
      <c r="BF4" s="140" t="s">
        <v>59</v>
      </c>
    </row>
    <row r="5" spans="1:58" x14ac:dyDescent="0.35">
      <c r="A5" s="139" t="s">
        <v>4012</v>
      </c>
      <c r="B5" s="139">
        <v>10000</v>
      </c>
      <c r="C5" s="139">
        <v>10000</v>
      </c>
      <c r="D5" s="141">
        <v>45776</v>
      </c>
      <c r="E5" s="139" t="s">
        <v>61</v>
      </c>
      <c r="F5" s="139" t="s">
        <v>4013</v>
      </c>
      <c r="G5" s="139" t="s">
        <v>3473</v>
      </c>
      <c r="H5" s="139" t="s">
        <v>847</v>
      </c>
      <c r="I5" s="139">
        <v>1</v>
      </c>
      <c r="J5" s="139" t="s">
        <v>65</v>
      </c>
      <c r="K5" s="139">
        <v>73</v>
      </c>
      <c r="L5" s="139" t="s">
        <v>186</v>
      </c>
      <c r="M5" s="142">
        <v>30000</v>
      </c>
      <c r="N5" s="139"/>
      <c r="O5" s="139"/>
      <c r="P5" s="141">
        <v>45775</v>
      </c>
      <c r="Q5" s="139"/>
      <c r="R5" s="139">
        <v>12</v>
      </c>
      <c r="S5" s="142">
        <v>360000</v>
      </c>
      <c r="T5" s="139" t="s">
        <v>67</v>
      </c>
      <c r="U5" s="139">
        <v>80256230001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/>
      <c r="AC5" s="139"/>
      <c r="AD5" s="139">
        <v>0</v>
      </c>
      <c r="AE5" s="139"/>
      <c r="AF5" s="139"/>
      <c r="AG5" s="139"/>
      <c r="AH5" s="139" t="s">
        <v>65</v>
      </c>
      <c r="AI5" s="139">
        <v>0</v>
      </c>
      <c r="AJ5" s="139" t="s">
        <v>65</v>
      </c>
      <c r="AK5" s="139"/>
      <c r="AL5" s="139"/>
      <c r="AM5" s="139">
        <v>8025623</v>
      </c>
      <c r="AN5" s="139" t="s">
        <v>164</v>
      </c>
      <c r="AO5" s="139"/>
      <c r="AP5" s="139">
        <v>0</v>
      </c>
      <c r="AQ5" s="139">
        <v>0</v>
      </c>
      <c r="AR5" s="139">
        <v>0</v>
      </c>
      <c r="AS5" s="139">
        <v>0</v>
      </c>
      <c r="AT5" s="139">
        <v>0</v>
      </c>
      <c r="AU5" s="139">
        <v>0</v>
      </c>
      <c r="AV5" s="139"/>
      <c r="AW5" s="139"/>
      <c r="AX5" s="139"/>
      <c r="AY5" s="139" t="s">
        <v>65</v>
      </c>
      <c r="AZ5" s="139"/>
      <c r="BA5" s="139"/>
      <c r="BB5" s="139"/>
      <c r="BC5" s="139" t="s">
        <v>164</v>
      </c>
      <c r="BD5" s="139"/>
      <c r="BE5" s="139"/>
      <c r="BF5" s="139" t="s">
        <v>4014</v>
      </c>
    </row>
    <row r="6" spans="1:58" x14ac:dyDescent="0.35">
      <c r="A6" s="139" t="s">
        <v>4012</v>
      </c>
      <c r="B6" s="139">
        <v>10000</v>
      </c>
      <c r="C6" s="139">
        <v>20000</v>
      </c>
      <c r="D6" s="141">
        <v>45776</v>
      </c>
      <c r="E6" s="139" t="s">
        <v>61</v>
      </c>
      <c r="F6" s="139" t="s">
        <v>4013</v>
      </c>
      <c r="G6" s="139" t="s">
        <v>3473</v>
      </c>
      <c r="H6" s="139" t="s">
        <v>847</v>
      </c>
      <c r="I6" s="139">
        <v>1</v>
      </c>
      <c r="J6" s="139" t="s">
        <v>65</v>
      </c>
      <c r="K6" s="139" t="s">
        <v>154</v>
      </c>
      <c r="L6" s="139" t="s">
        <v>155</v>
      </c>
      <c r="M6" s="142">
        <v>30000</v>
      </c>
      <c r="N6" s="139"/>
      <c r="O6" s="139"/>
      <c r="P6" s="141">
        <v>45775</v>
      </c>
      <c r="Q6" s="139"/>
      <c r="R6" s="139">
        <v>12</v>
      </c>
      <c r="S6" s="142">
        <v>360000</v>
      </c>
      <c r="T6" s="139" t="s">
        <v>67</v>
      </c>
      <c r="U6" s="139">
        <v>80256230001</v>
      </c>
      <c r="V6" s="139">
        <v>0</v>
      </c>
      <c r="W6" s="139">
        <v>0</v>
      </c>
      <c r="X6" s="139">
        <v>0</v>
      </c>
      <c r="Y6" s="139">
        <v>0</v>
      </c>
      <c r="Z6" s="139">
        <v>0</v>
      </c>
      <c r="AA6" s="139">
        <v>0</v>
      </c>
      <c r="AB6" s="139"/>
      <c r="AC6" s="139"/>
      <c r="AD6" s="139">
        <v>0</v>
      </c>
      <c r="AE6" s="139"/>
      <c r="AF6" s="139"/>
      <c r="AG6" s="139"/>
      <c r="AH6" s="139" t="s">
        <v>65</v>
      </c>
      <c r="AI6" s="139">
        <v>0</v>
      </c>
      <c r="AJ6" s="139" t="s">
        <v>65</v>
      </c>
      <c r="AK6" s="139"/>
      <c r="AL6" s="139"/>
      <c r="AM6" s="139">
        <v>8025623</v>
      </c>
      <c r="AN6" s="139" t="s">
        <v>164</v>
      </c>
      <c r="AO6" s="139"/>
      <c r="AP6" s="139">
        <v>0</v>
      </c>
      <c r="AQ6" s="139">
        <v>0</v>
      </c>
      <c r="AR6" s="139">
        <v>0</v>
      </c>
      <c r="AS6" s="139">
        <v>0</v>
      </c>
      <c r="AT6" s="139">
        <v>0</v>
      </c>
      <c r="AU6" s="139">
        <v>0</v>
      </c>
      <c r="AV6" s="139"/>
      <c r="AW6" s="139"/>
      <c r="AX6" s="139"/>
      <c r="AY6" s="139" t="s">
        <v>65</v>
      </c>
      <c r="AZ6" s="139"/>
      <c r="BA6" s="139"/>
      <c r="BB6" s="139"/>
      <c r="BC6" s="139" t="s">
        <v>164</v>
      </c>
      <c r="BD6" s="139"/>
      <c r="BE6" s="139"/>
      <c r="BF6" s="139" t="s">
        <v>4014</v>
      </c>
    </row>
    <row r="7" spans="1:58" x14ac:dyDescent="0.35">
      <c r="A7" s="139" t="s">
        <v>6024</v>
      </c>
      <c r="B7" s="139">
        <v>10000</v>
      </c>
      <c r="C7" s="139">
        <v>10000</v>
      </c>
      <c r="D7" s="141">
        <v>45776</v>
      </c>
      <c r="E7" s="139" t="s">
        <v>61</v>
      </c>
      <c r="F7" s="139" t="s">
        <v>6025</v>
      </c>
      <c r="G7" s="139" t="s">
        <v>5948</v>
      </c>
      <c r="H7" s="139" t="s">
        <v>3481</v>
      </c>
      <c r="I7" s="139">
        <v>1</v>
      </c>
      <c r="J7" s="139" t="s">
        <v>65</v>
      </c>
      <c r="K7" s="139">
        <v>111</v>
      </c>
      <c r="L7" s="139" t="s">
        <v>457</v>
      </c>
      <c r="M7" s="142">
        <v>26250</v>
      </c>
      <c r="N7" s="139"/>
      <c r="O7" s="139"/>
      <c r="P7" s="141">
        <v>45775</v>
      </c>
      <c r="Q7" s="139"/>
      <c r="R7" s="139">
        <v>8</v>
      </c>
      <c r="S7" s="142">
        <v>210000</v>
      </c>
      <c r="T7" s="139" t="s">
        <v>67</v>
      </c>
      <c r="U7" s="139" t="s">
        <v>203</v>
      </c>
      <c r="V7" s="139">
        <v>0</v>
      </c>
      <c r="W7" s="139">
        <v>0</v>
      </c>
      <c r="X7" s="139">
        <v>0</v>
      </c>
      <c r="Y7" s="139">
        <v>0</v>
      </c>
      <c r="Z7" s="139">
        <v>0</v>
      </c>
      <c r="AA7" s="139">
        <v>0</v>
      </c>
      <c r="AB7" s="139"/>
      <c r="AC7" s="139"/>
      <c r="AD7" s="139">
        <v>0</v>
      </c>
      <c r="AE7" s="139"/>
      <c r="AF7" s="139"/>
      <c r="AG7" s="139"/>
      <c r="AH7" s="139" t="s">
        <v>65</v>
      </c>
      <c r="AI7" s="139">
        <v>0</v>
      </c>
      <c r="AJ7" s="139" t="s">
        <v>65</v>
      </c>
      <c r="AK7" s="139"/>
      <c r="AL7" s="139"/>
      <c r="AM7" s="139" t="s">
        <v>204</v>
      </c>
      <c r="AN7" s="139" t="s">
        <v>205</v>
      </c>
      <c r="AO7" s="139"/>
      <c r="AP7" s="139">
        <v>0</v>
      </c>
      <c r="AQ7" s="139">
        <v>0</v>
      </c>
      <c r="AR7" s="139">
        <v>0</v>
      </c>
      <c r="AS7" s="139">
        <v>0</v>
      </c>
      <c r="AT7" s="139">
        <v>0</v>
      </c>
      <c r="AU7" s="139">
        <v>0</v>
      </c>
      <c r="AV7" s="139"/>
      <c r="AW7" s="139"/>
      <c r="AX7" s="139"/>
      <c r="AY7" s="139" t="s">
        <v>65</v>
      </c>
      <c r="AZ7" s="139"/>
      <c r="BA7" s="139"/>
      <c r="BB7" s="139"/>
      <c r="BC7" s="139" t="s">
        <v>205</v>
      </c>
      <c r="BD7" s="139"/>
      <c r="BE7" s="139"/>
      <c r="BF7" s="139" t="s">
        <v>6026</v>
      </c>
    </row>
    <row r="8" spans="1:58" x14ac:dyDescent="0.35">
      <c r="A8" s="139" t="s">
        <v>3907</v>
      </c>
      <c r="B8" s="139">
        <v>10000</v>
      </c>
      <c r="C8" s="139">
        <v>10000</v>
      </c>
      <c r="D8" s="141">
        <v>45775</v>
      </c>
      <c r="E8" s="139" t="s">
        <v>61</v>
      </c>
      <c r="F8" s="139" t="s">
        <v>3908</v>
      </c>
      <c r="G8" s="139" t="s">
        <v>3909</v>
      </c>
      <c r="H8" s="139" t="s">
        <v>3910</v>
      </c>
      <c r="I8" s="139">
        <v>1</v>
      </c>
      <c r="J8" s="139" t="s">
        <v>65</v>
      </c>
      <c r="K8" s="139">
        <v>22</v>
      </c>
      <c r="L8" s="139" t="s">
        <v>688</v>
      </c>
      <c r="M8" s="142">
        <v>3000</v>
      </c>
      <c r="N8" s="139"/>
      <c r="O8" s="139"/>
      <c r="P8" s="141">
        <v>45775</v>
      </c>
      <c r="Q8" s="139"/>
      <c r="R8" s="139">
        <v>1</v>
      </c>
      <c r="S8" s="142">
        <v>3000</v>
      </c>
      <c r="T8" s="139" t="s">
        <v>67</v>
      </c>
      <c r="U8" s="139" t="s">
        <v>3911</v>
      </c>
      <c r="V8" s="139">
        <v>0</v>
      </c>
      <c r="W8" s="139">
        <v>0</v>
      </c>
      <c r="X8" s="139">
        <v>0</v>
      </c>
      <c r="Y8" s="139">
        <v>0</v>
      </c>
      <c r="Z8" s="139">
        <v>0</v>
      </c>
      <c r="AA8" s="139">
        <v>0</v>
      </c>
      <c r="AB8" s="139"/>
      <c r="AC8" s="139"/>
      <c r="AD8" s="139">
        <v>0</v>
      </c>
      <c r="AE8" s="139"/>
      <c r="AF8" s="139"/>
      <c r="AG8" s="139"/>
      <c r="AH8" s="139" t="s">
        <v>65</v>
      </c>
      <c r="AI8" s="139">
        <v>0</v>
      </c>
      <c r="AJ8" s="139" t="s">
        <v>65</v>
      </c>
      <c r="AK8" s="139"/>
      <c r="AL8" s="139"/>
      <c r="AM8" s="139" t="s">
        <v>3912</v>
      </c>
      <c r="AN8" s="139" t="s">
        <v>625</v>
      </c>
      <c r="AO8" s="139"/>
      <c r="AP8" s="139">
        <v>0</v>
      </c>
      <c r="AQ8" s="139">
        <v>0</v>
      </c>
      <c r="AR8" s="139">
        <v>0</v>
      </c>
      <c r="AS8" s="139">
        <v>0</v>
      </c>
      <c r="AT8" s="139">
        <v>0</v>
      </c>
      <c r="AU8" s="139">
        <v>0</v>
      </c>
      <c r="AV8" s="139"/>
      <c r="AW8" s="139"/>
      <c r="AX8" s="139"/>
      <c r="AY8" s="139" t="s">
        <v>65</v>
      </c>
      <c r="AZ8" s="139"/>
      <c r="BA8" s="139"/>
      <c r="BB8" s="139"/>
      <c r="BC8" s="139" t="s">
        <v>625</v>
      </c>
      <c r="BD8" s="139"/>
      <c r="BE8" s="139"/>
      <c r="BF8" s="139" t="s">
        <v>3913</v>
      </c>
    </row>
    <row r="9" spans="1:58" x14ac:dyDescent="0.35">
      <c r="A9" s="139" t="s">
        <v>3914</v>
      </c>
      <c r="B9" s="139">
        <v>10000</v>
      </c>
      <c r="C9" s="139">
        <v>30000</v>
      </c>
      <c r="D9" s="141">
        <v>45775</v>
      </c>
      <c r="E9" s="139" t="s">
        <v>61</v>
      </c>
      <c r="F9" s="139" t="s">
        <v>3915</v>
      </c>
      <c r="G9" s="139">
        <v>10656256089</v>
      </c>
      <c r="H9" s="139" t="s">
        <v>480</v>
      </c>
      <c r="I9" s="139">
        <v>3</v>
      </c>
      <c r="J9" s="139" t="s">
        <v>65</v>
      </c>
      <c r="K9" s="139">
        <v>85</v>
      </c>
      <c r="L9" s="139" t="s">
        <v>944</v>
      </c>
      <c r="M9" s="142">
        <v>100546</v>
      </c>
      <c r="N9" s="139"/>
      <c r="O9" s="139"/>
      <c r="P9" s="141">
        <v>45775</v>
      </c>
      <c r="Q9" s="139"/>
      <c r="R9" s="139">
        <v>11</v>
      </c>
      <c r="S9" s="142">
        <v>1106006</v>
      </c>
      <c r="T9" s="139" t="s">
        <v>67</v>
      </c>
      <c r="U9" s="139" t="s">
        <v>1513</v>
      </c>
      <c r="V9" s="139">
        <v>0</v>
      </c>
      <c r="W9" s="139">
        <v>0</v>
      </c>
      <c r="X9" s="139">
        <v>0</v>
      </c>
      <c r="Y9" s="139">
        <v>0</v>
      </c>
      <c r="Z9" s="139">
        <v>0</v>
      </c>
      <c r="AA9" s="139">
        <v>0</v>
      </c>
      <c r="AB9" s="139"/>
      <c r="AC9" s="139"/>
      <c r="AD9" s="139">
        <v>0</v>
      </c>
      <c r="AE9" s="139"/>
      <c r="AF9" s="139"/>
      <c r="AG9" s="139"/>
      <c r="AH9" s="139" t="s">
        <v>65</v>
      </c>
      <c r="AI9" s="139">
        <v>0</v>
      </c>
      <c r="AJ9" s="139" t="s">
        <v>65</v>
      </c>
      <c r="AK9" s="139"/>
      <c r="AL9" s="139"/>
      <c r="AM9" s="139" t="s">
        <v>1514</v>
      </c>
      <c r="AN9" s="139" t="s">
        <v>110</v>
      </c>
      <c r="AO9" s="139"/>
      <c r="AP9" s="139">
        <v>0</v>
      </c>
      <c r="AQ9" s="139">
        <v>0</v>
      </c>
      <c r="AR9" s="139">
        <v>0</v>
      </c>
      <c r="AS9" s="139">
        <v>0</v>
      </c>
      <c r="AT9" s="139">
        <v>0</v>
      </c>
      <c r="AU9" s="139">
        <v>0</v>
      </c>
      <c r="AV9" s="139"/>
      <c r="AW9" s="139"/>
      <c r="AX9" s="139"/>
      <c r="AY9" s="139" t="s">
        <v>65</v>
      </c>
      <c r="AZ9" s="139"/>
      <c r="BA9" s="139"/>
      <c r="BB9" s="139"/>
      <c r="BC9" s="139" t="s">
        <v>110</v>
      </c>
      <c r="BD9" s="139"/>
      <c r="BE9" s="139"/>
      <c r="BF9" s="139" t="s">
        <v>3916</v>
      </c>
    </row>
    <row r="10" spans="1:58" x14ac:dyDescent="0.35">
      <c r="A10" s="139" t="s">
        <v>6027</v>
      </c>
      <c r="B10" s="139">
        <v>10000</v>
      </c>
      <c r="C10" s="139">
        <v>10000</v>
      </c>
      <c r="D10" s="141">
        <v>45777</v>
      </c>
      <c r="E10" s="139" t="s">
        <v>61</v>
      </c>
      <c r="F10" s="139" t="s">
        <v>6028</v>
      </c>
      <c r="G10" s="139" t="s">
        <v>6029</v>
      </c>
      <c r="H10" s="139" t="s">
        <v>1838</v>
      </c>
      <c r="I10" s="139">
        <v>1</v>
      </c>
      <c r="J10" s="139" t="s">
        <v>65</v>
      </c>
      <c r="K10" s="139">
        <v>65</v>
      </c>
      <c r="L10" s="139" t="s">
        <v>342</v>
      </c>
      <c r="M10" s="142">
        <v>67500</v>
      </c>
      <c r="N10" s="139"/>
      <c r="O10" s="139"/>
      <c r="P10" s="141">
        <v>45775</v>
      </c>
      <c r="Q10" s="139"/>
      <c r="R10" s="139">
        <v>4</v>
      </c>
      <c r="S10" s="142">
        <v>270000</v>
      </c>
      <c r="T10" s="139" t="s">
        <v>67</v>
      </c>
      <c r="U10" s="139" t="s">
        <v>1839</v>
      </c>
      <c r="V10" s="139">
        <v>0</v>
      </c>
      <c r="W10" s="139">
        <v>0</v>
      </c>
      <c r="X10" s="139">
        <v>0</v>
      </c>
      <c r="Y10" s="139">
        <v>0</v>
      </c>
      <c r="Z10" s="139">
        <v>0</v>
      </c>
      <c r="AA10" s="139">
        <v>0</v>
      </c>
      <c r="AB10" s="139"/>
      <c r="AC10" s="139"/>
      <c r="AD10" s="139">
        <v>0</v>
      </c>
      <c r="AE10" s="139"/>
      <c r="AF10" s="139"/>
      <c r="AG10" s="139"/>
      <c r="AH10" s="139" t="s">
        <v>65</v>
      </c>
      <c r="AI10" s="139">
        <v>0</v>
      </c>
      <c r="AJ10" s="139" t="s">
        <v>65</v>
      </c>
      <c r="AK10" s="139"/>
      <c r="AL10" s="139"/>
      <c r="AM10" s="139" t="s">
        <v>1840</v>
      </c>
      <c r="AN10" s="139" t="s">
        <v>1795</v>
      </c>
      <c r="AO10" s="139"/>
      <c r="AP10" s="139">
        <v>0</v>
      </c>
      <c r="AQ10" s="139">
        <v>0</v>
      </c>
      <c r="AR10" s="139">
        <v>0</v>
      </c>
      <c r="AS10" s="139">
        <v>0</v>
      </c>
      <c r="AT10" s="139">
        <v>0</v>
      </c>
      <c r="AU10" s="139">
        <v>0</v>
      </c>
      <c r="AV10" s="139"/>
      <c r="AW10" s="139"/>
      <c r="AX10" s="139"/>
      <c r="AY10" s="139" t="s">
        <v>65</v>
      </c>
      <c r="AZ10" s="139"/>
      <c r="BA10" s="139"/>
      <c r="BB10" s="139"/>
      <c r="BC10" s="139" t="s">
        <v>1795</v>
      </c>
      <c r="BD10" s="139"/>
      <c r="BE10" s="139"/>
      <c r="BF10" s="139" t="s">
        <v>6030</v>
      </c>
    </row>
    <row r="11" spans="1:58" x14ac:dyDescent="0.35">
      <c r="A11" s="139" t="s">
        <v>4018</v>
      </c>
      <c r="B11" s="139">
        <v>10000</v>
      </c>
      <c r="C11" s="139">
        <v>30000</v>
      </c>
      <c r="D11" s="141">
        <v>45776</v>
      </c>
      <c r="E11" s="139" t="s">
        <v>61</v>
      </c>
      <c r="F11" s="139" t="s">
        <v>4019</v>
      </c>
      <c r="G11" s="139" t="s">
        <v>4020</v>
      </c>
      <c r="H11" s="139" t="s">
        <v>2958</v>
      </c>
      <c r="I11" s="139">
        <v>2</v>
      </c>
      <c r="J11" s="139" t="s">
        <v>65</v>
      </c>
      <c r="K11" s="139">
        <v>76</v>
      </c>
      <c r="L11" s="139" t="s">
        <v>202</v>
      </c>
      <c r="M11" s="142">
        <v>16334</v>
      </c>
      <c r="N11" s="139"/>
      <c r="O11" s="139"/>
      <c r="P11" s="141">
        <v>45775</v>
      </c>
      <c r="Q11" s="139"/>
      <c r="R11" s="139">
        <v>6</v>
      </c>
      <c r="S11" s="142">
        <v>98004</v>
      </c>
      <c r="T11" s="139" t="s">
        <v>67</v>
      </c>
      <c r="U11" s="139" t="s">
        <v>4021</v>
      </c>
      <c r="V11" s="139">
        <v>0</v>
      </c>
      <c r="W11" s="139">
        <v>0</v>
      </c>
      <c r="X11" s="139">
        <v>0</v>
      </c>
      <c r="Y11" s="139">
        <v>0</v>
      </c>
      <c r="Z11" s="139">
        <v>0</v>
      </c>
      <c r="AA11" s="139">
        <v>0</v>
      </c>
      <c r="AB11" s="139"/>
      <c r="AC11" s="139"/>
      <c r="AD11" s="139">
        <v>0</v>
      </c>
      <c r="AE11" s="139"/>
      <c r="AF11" s="139"/>
      <c r="AG11" s="139"/>
      <c r="AH11" s="139" t="s">
        <v>65</v>
      </c>
      <c r="AI11" s="139">
        <v>0</v>
      </c>
      <c r="AJ11" s="139" t="s">
        <v>65</v>
      </c>
      <c r="AK11" s="139"/>
      <c r="AL11" s="139"/>
      <c r="AM11" s="139" t="s">
        <v>4022</v>
      </c>
      <c r="AN11" s="139" t="s">
        <v>451</v>
      </c>
      <c r="AO11" s="139"/>
      <c r="AP11" s="139">
        <v>0</v>
      </c>
      <c r="AQ11" s="139">
        <v>0</v>
      </c>
      <c r="AR11" s="139">
        <v>0</v>
      </c>
      <c r="AS11" s="139">
        <v>0</v>
      </c>
      <c r="AT11" s="139">
        <v>0</v>
      </c>
      <c r="AU11" s="139">
        <v>0</v>
      </c>
      <c r="AV11" s="139"/>
      <c r="AW11" s="139"/>
      <c r="AX11" s="139"/>
      <c r="AY11" s="139" t="s">
        <v>65</v>
      </c>
      <c r="AZ11" s="139"/>
      <c r="BA11" s="139"/>
      <c r="BB11" s="139"/>
      <c r="BC11" s="139" t="s">
        <v>451</v>
      </c>
      <c r="BD11" s="139"/>
      <c r="BE11" s="139"/>
      <c r="BF11" s="139" t="s">
        <v>4023</v>
      </c>
    </row>
    <row r="12" spans="1:58" x14ac:dyDescent="0.35">
      <c r="A12" s="139" t="s">
        <v>4024</v>
      </c>
      <c r="B12" s="139">
        <v>10000</v>
      </c>
      <c r="C12" s="139">
        <v>10000</v>
      </c>
      <c r="D12" s="141">
        <v>45776</v>
      </c>
      <c r="E12" s="139" t="s">
        <v>61</v>
      </c>
      <c r="F12" s="139" t="s">
        <v>4025</v>
      </c>
      <c r="G12" s="139" t="s">
        <v>3814</v>
      </c>
      <c r="H12" s="139" t="s">
        <v>1232</v>
      </c>
      <c r="I12" s="139">
        <v>1</v>
      </c>
      <c r="J12" s="139" t="s">
        <v>65</v>
      </c>
      <c r="K12" s="139">
        <v>32</v>
      </c>
      <c r="L12" s="139" t="s">
        <v>519</v>
      </c>
      <c r="M12" s="142">
        <v>5860</v>
      </c>
      <c r="N12" s="139"/>
      <c r="O12" s="139"/>
      <c r="P12" s="141">
        <v>45775</v>
      </c>
      <c r="Q12" s="139"/>
      <c r="R12" s="139">
        <v>1</v>
      </c>
      <c r="S12" s="142">
        <v>5860</v>
      </c>
      <c r="T12" s="139" t="s">
        <v>67</v>
      </c>
      <c r="U12" s="139" t="s">
        <v>4026</v>
      </c>
      <c r="V12" s="139">
        <v>0</v>
      </c>
      <c r="W12" s="139">
        <v>0</v>
      </c>
      <c r="X12" s="139">
        <v>0</v>
      </c>
      <c r="Y12" s="139">
        <v>0</v>
      </c>
      <c r="Z12" s="139">
        <v>0</v>
      </c>
      <c r="AA12" s="139">
        <v>0</v>
      </c>
      <c r="AB12" s="139"/>
      <c r="AC12" s="139"/>
      <c r="AD12" s="139">
        <v>0</v>
      </c>
      <c r="AE12" s="139"/>
      <c r="AF12" s="139"/>
      <c r="AG12" s="139"/>
      <c r="AH12" s="139" t="s">
        <v>65</v>
      </c>
      <c r="AI12" s="139">
        <v>0</v>
      </c>
      <c r="AJ12" s="139" t="s">
        <v>65</v>
      </c>
      <c r="AK12" s="139"/>
      <c r="AL12" s="139"/>
      <c r="AM12" s="139" t="s">
        <v>4027</v>
      </c>
      <c r="AN12" s="139" t="s">
        <v>70</v>
      </c>
      <c r="AO12" s="139"/>
      <c r="AP12" s="139">
        <v>0</v>
      </c>
      <c r="AQ12" s="139">
        <v>0</v>
      </c>
      <c r="AR12" s="139">
        <v>0</v>
      </c>
      <c r="AS12" s="139">
        <v>0</v>
      </c>
      <c r="AT12" s="139">
        <v>0</v>
      </c>
      <c r="AU12" s="139">
        <v>0</v>
      </c>
      <c r="AV12" s="139"/>
      <c r="AW12" s="139"/>
      <c r="AX12" s="139"/>
      <c r="AY12" s="139" t="s">
        <v>65</v>
      </c>
      <c r="AZ12" s="139"/>
      <c r="BA12" s="139"/>
      <c r="BB12" s="139"/>
      <c r="BC12" s="139" t="s">
        <v>70</v>
      </c>
      <c r="BD12" s="139"/>
      <c r="BE12" s="139"/>
      <c r="BF12" s="139" t="s">
        <v>4028</v>
      </c>
    </row>
    <row r="13" spans="1:58" x14ac:dyDescent="0.35">
      <c r="A13" s="139" t="s">
        <v>4029</v>
      </c>
      <c r="B13" s="139">
        <v>10000</v>
      </c>
      <c r="C13" s="139">
        <v>10000</v>
      </c>
      <c r="D13" s="141">
        <v>45776</v>
      </c>
      <c r="E13" s="139" t="s">
        <v>61</v>
      </c>
      <c r="F13" s="139" t="s">
        <v>4030</v>
      </c>
      <c r="G13" s="139" t="s">
        <v>4031</v>
      </c>
      <c r="H13" s="139" t="s">
        <v>4032</v>
      </c>
      <c r="I13" s="139">
        <v>1</v>
      </c>
      <c r="J13" s="139" t="s">
        <v>65</v>
      </c>
      <c r="K13" s="139">
        <v>22</v>
      </c>
      <c r="L13" s="139" t="s">
        <v>688</v>
      </c>
      <c r="M13" s="139">
        <v>700</v>
      </c>
      <c r="N13" s="139"/>
      <c r="O13" s="139"/>
      <c r="P13" s="141">
        <v>45775</v>
      </c>
      <c r="Q13" s="139"/>
      <c r="R13" s="139">
        <v>2</v>
      </c>
      <c r="S13" s="142">
        <v>1400</v>
      </c>
      <c r="T13" s="139" t="s">
        <v>67</v>
      </c>
      <c r="U13" s="139">
        <v>701520660001</v>
      </c>
      <c r="V13" s="139">
        <v>0</v>
      </c>
      <c r="W13" s="139">
        <v>0</v>
      </c>
      <c r="X13" s="139">
        <v>0</v>
      </c>
      <c r="Y13" s="139">
        <v>0</v>
      </c>
      <c r="Z13" s="139">
        <v>0</v>
      </c>
      <c r="AA13" s="139">
        <v>0</v>
      </c>
      <c r="AB13" s="139"/>
      <c r="AC13" s="139"/>
      <c r="AD13" s="139">
        <v>0</v>
      </c>
      <c r="AE13" s="139"/>
      <c r="AF13" s="139"/>
      <c r="AG13" s="139"/>
      <c r="AH13" s="139" t="s">
        <v>65</v>
      </c>
      <c r="AI13" s="139">
        <v>0</v>
      </c>
      <c r="AJ13" s="139" t="s">
        <v>65</v>
      </c>
      <c r="AK13" s="139"/>
      <c r="AL13" s="139"/>
      <c r="AM13" s="139">
        <v>70152066</v>
      </c>
      <c r="AN13" s="139" t="s">
        <v>212</v>
      </c>
      <c r="AO13" s="139"/>
      <c r="AP13" s="139">
        <v>0</v>
      </c>
      <c r="AQ13" s="139">
        <v>0</v>
      </c>
      <c r="AR13" s="139">
        <v>0</v>
      </c>
      <c r="AS13" s="139">
        <v>0</v>
      </c>
      <c r="AT13" s="139">
        <v>0</v>
      </c>
      <c r="AU13" s="139">
        <v>0</v>
      </c>
      <c r="AV13" s="139"/>
      <c r="AW13" s="139"/>
      <c r="AX13" s="139"/>
      <c r="AY13" s="139" t="s">
        <v>65</v>
      </c>
      <c r="AZ13" s="139"/>
      <c r="BA13" s="139"/>
      <c r="BB13" s="139"/>
      <c r="BC13" s="139" t="s">
        <v>212</v>
      </c>
      <c r="BD13" s="139"/>
      <c r="BE13" s="139"/>
      <c r="BF13" s="139" t="s">
        <v>4033</v>
      </c>
    </row>
    <row r="14" spans="1:58" x14ac:dyDescent="0.35">
      <c r="A14" s="139" t="s">
        <v>4034</v>
      </c>
      <c r="B14" s="139">
        <v>10000</v>
      </c>
      <c r="C14" s="139">
        <v>10000</v>
      </c>
      <c r="D14" s="141">
        <v>45776</v>
      </c>
      <c r="E14" s="139" t="s">
        <v>61</v>
      </c>
      <c r="F14" s="139" t="s">
        <v>4030</v>
      </c>
      <c r="G14" s="139" t="s">
        <v>4031</v>
      </c>
      <c r="H14" s="139" t="s">
        <v>4032</v>
      </c>
      <c r="I14" s="139">
        <v>1</v>
      </c>
      <c r="J14" s="139" t="s">
        <v>65</v>
      </c>
      <c r="K14" s="139">
        <v>22</v>
      </c>
      <c r="L14" s="139" t="s">
        <v>688</v>
      </c>
      <c r="M14" s="139">
        <v>500</v>
      </c>
      <c r="N14" s="139"/>
      <c r="O14" s="139"/>
      <c r="P14" s="141">
        <v>45775</v>
      </c>
      <c r="Q14" s="139"/>
      <c r="R14" s="139">
        <v>2</v>
      </c>
      <c r="S14" s="142">
        <v>1000</v>
      </c>
      <c r="T14" s="139" t="s">
        <v>67</v>
      </c>
      <c r="U14" s="139">
        <v>701529000001</v>
      </c>
      <c r="V14" s="139">
        <v>0</v>
      </c>
      <c r="W14" s="139">
        <v>0</v>
      </c>
      <c r="X14" s="139">
        <v>0</v>
      </c>
      <c r="Y14" s="139">
        <v>0</v>
      </c>
      <c r="Z14" s="139">
        <v>0</v>
      </c>
      <c r="AA14" s="139">
        <v>0</v>
      </c>
      <c r="AB14" s="139"/>
      <c r="AC14" s="139"/>
      <c r="AD14" s="139">
        <v>0</v>
      </c>
      <c r="AE14" s="139"/>
      <c r="AF14" s="139"/>
      <c r="AG14" s="139"/>
      <c r="AH14" s="139" t="s">
        <v>65</v>
      </c>
      <c r="AI14" s="139">
        <v>0</v>
      </c>
      <c r="AJ14" s="139" t="s">
        <v>65</v>
      </c>
      <c r="AK14" s="139"/>
      <c r="AL14" s="139"/>
      <c r="AM14" s="139">
        <v>70152900</v>
      </c>
      <c r="AN14" s="139" t="s">
        <v>212</v>
      </c>
      <c r="AO14" s="139"/>
      <c r="AP14" s="139">
        <v>0</v>
      </c>
      <c r="AQ14" s="139">
        <v>0</v>
      </c>
      <c r="AR14" s="139">
        <v>0</v>
      </c>
      <c r="AS14" s="139">
        <v>0</v>
      </c>
      <c r="AT14" s="139">
        <v>0</v>
      </c>
      <c r="AU14" s="139">
        <v>0</v>
      </c>
      <c r="AV14" s="139"/>
      <c r="AW14" s="139"/>
      <c r="AX14" s="139"/>
      <c r="AY14" s="139" t="s">
        <v>65</v>
      </c>
      <c r="AZ14" s="139"/>
      <c r="BA14" s="139"/>
      <c r="BB14" s="139"/>
      <c r="BC14" s="139" t="s">
        <v>212</v>
      </c>
      <c r="BD14" s="139"/>
      <c r="BE14" s="139"/>
      <c r="BF14" s="139" t="s">
        <v>4033</v>
      </c>
    </row>
    <row r="15" spans="1:58" x14ac:dyDescent="0.35">
      <c r="A15" s="139" t="s">
        <v>3927</v>
      </c>
      <c r="B15" s="139">
        <v>10000</v>
      </c>
      <c r="C15" s="139">
        <v>20000</v>
      </c>
      <c r="D15" s="141">
        <v>45775</v>
      </c>
      <c r="E15" s="139" t="s">
        <v>61</v>
      </c>
      <c r="F15" s="139" t="s">
        <v>3928</v>
      </c>
      <c r="G15" s="139" t="s">
        <v>2380</v>
      </c>
      <c r="H15" s="139" t="s">
        <v>2135</v>
      </c>
      <c r="I15" s="139">
        <v>1</v>
      </c>
      <c r="J15" s="139" t="s">
        <v>65</v>
      </c>
      <c r="K15" s="139">
        <v>94</v>
      </c>
      <c r="L15" s="139" t="s">
        <v>83</v>
      </c>
      <c r="M15" s="142">
        <v>3000</v>
      </c>
      <c r="N15" s="139"/>
      <c r="O15" s="139"/>
      <c r="P15" s="141">
        <v>45775</v>
      </c>
      <c r="Q15" s="139"/>
      <c r="R15" s="139">
        <v>6</v>
      </c>
      <c r="S15" s="142">
        <v>18000</v>
      </c>
      <c r="T15" s="139" t="s">
        <v>67</v>
      </c>
      <c r="U15" s="139" t="s">
        <v>3929</v>
      </c>
      <c r="V15" s="139">
        <v>0</v>
      </c>
      <c r="W15" s="139">
        <v>0</v>
      </c>
      <c r="X15" s="139">
        <v>0</v>
      </c>
      <c r="Y15" s="139">
        <v>0</v>
      </c>
      <c r="Z15" s="139">
        <v>0</v>
      </c>
      <c r="AA15" s="139">
        <v>0</v>
      </c>
      <c r="AB15" s="139"/>
      <c r="AC15" s="139"/>
      <c r="AD15" s="139">
        <v>0</v>
      </c>
      <c r="AE15" s="139"/>
      <c r="AF15" s="139"/>
      <c r="AG15" s="139"/>
      <c r="AH15" s="139" t="s">
        <v>65</v>
      </c>
      <c r="AI15" s="139">
        <v>0</v>
      </c>
      <c r="AJ15" s="139" t="s">
        <v>65</v>
      </c>
      <c r="AK15" s="139"/>
      <c r="AL15" s="139"/>
      <c r="AM15" s="139" t="s">
        <v>3930</v>
      </c>
      <c r="AN15" s="139" t="s">
        <v>86</v>
      </c>
      <c r="AO15" s="139"/>
      <c r="AP15" s="139">
        <v>0</v>
      </c>
      <c r="AQ15" s="139">
        <v>0</v>
      </c>
      <c r="AR15" s="139">
        <v>0</v>
      </c>
      <c r="AS15" s="139">
        <v>0</v>
      </c>
      <c r="AT15" s="139">
        <v>0</v>
      </c>
      <c r="AU15" s="139">
        <v>0</v>
      </c>
      <c r="AV15" s="139"/>
      <c r="AW15" s="139"/>
      <c r="AX15" s="139"/>
      <c r="AY15" s="139" t="s">
        <v>65</v>
      </c>
      <c r="AZ15" s="139"/>
      <c r="BA15" s="139"/>
      <c r="BB15" s="139"/>
      <c r="BC15" s="139" t="s">
        <v>86</v>
      </c>
      <c r="BD15" s="139"/>
      <c r="BE15" s="139"/>
      <c r="BF15" s="139" t="s">
        <v>3931</v>
      </c>
    </row>
    <row r="16" spans="1:58" x14ac:dyDescent="0.35">
      <c r="A16" s="139" t="s">
        <v>4035</v>
      </c>
      <c r="B16" s="139">
        <v>10000</v>
      </c>
      <c r="C16" s="139">
        <v>10000</v>
      </c>
      <c r="D16" s="141">
        <v>45776</v>
      </c>
      <c r="E16" s="139" t="s">
        <v>61</v>
      </c>
      <c r="F16" s="139" t="s">
        <v>4036</v>
      </c>
      <c r="G16" s="139" t="s">
        <v>2380</v>
      </c>
      <c r="H16" s="139" t="s">
        <v>2135</v>
      </c>
      <c r="I16" s="139">
        <v>1</v>
      </c>
      <c r="J16" s="139" t="s">
        <v>65</v>
      </c>
      <c r="K16" s="139">
        <v>94</v>
      </c>
      <c r="L16" s="139" t="s">
        <v>83</v>
      </c>
      <c r="M16" s="142">
        <v>3000</v>
      </c>
      <c r="N16" s="139"/>
      <c r="O16" s="139"/>
      <c r="P16" s="141">
        <v>45775</v>
      </c>
      <c r="Q16" s="139"/>
      <c r="R16" s="139">
        <v>6</v>
      </c>
      <c r="S16" s="142">
        <v>18000</v>
      </c>
      <c r="T16" s="139" t="s">
        <v>67</v>
      </c>
      <c r="U16" s="139" t="s">
        <v>3929</v>
      </c>
      <c r="V16" s="139">
        <v>0</v>
      </c>
      <c r="W16" s="139">
        <v>0</v>
      </c>
      <c r="X16" s="139">
        <v>0</v>
      </c>
      <c r="Y16" s="139">
        <v>0</v>
      </c>
      <c r="Z16" s="139">
        <v>0</v>
      </c>
      <c r="AA16" s="139">
        <v>0</v>
      </c>
      <c r="AB16" s="139"/>
      <c r="AC16" s="139"/>
      <c r="AD16" s="139">
        <v>0</v>
      </c>
      <c r="AE16" s="139"/>
      <c r="AF16" s="139"/>
      <c r="AG16" s="139"/>
      <c r="AH16" s="139" t="s">
        <v>65</v>
      </c>
      <c r="AI16" s="139">
        <v>0</v>
      </c>
      <c r="AJ16" s="139" t="s">
        <v>65</v>
      </c>
      <c r="AK16" s="139"/>
      <c r="AL16" s="139"/>
      <c r="AM16" s="139" t="s">
        <v>3930</v>
      </c>
      <c r="AN16" s="139" t="s">
        <v>86</v>
      </c>
      <c r="AO16" s="139"/>
      <c r="AP16" s="139">
        <v>0</v>
      </c>
      <c r="AQ16" s="139">
        <v>0</v>
      </c>
      <c r="AR16" s="139">
        <v>0</v>
      </c>
      <c r="AS16" s="139">
        <v>0</v>
      </c>
      <c r="AT16" s="139">
        <v>0</v>
      </c>
      <c r="AU16" s="139">
        <v>0</v>
      </c>
      <c r="AV16" s="139"/>
      <c r="AW16" s="139"/>
      <c r="AX16" s="139"/>
      <c r="AY16" s="139" t="s">
        <v>65</v>
      </c>
      <c r="AZ16" s="139"/>
      <c r="BA16" s="139"/>
      <c r="BB16" s="139"/>
      <c r="BC16" s="139" t="s">
        <v>86</v>
      </c>
      <c r="BD16" s="139"/>
      <c r="BE16" s="139"/>
      <c r="BF16" s="139" t="s">
        <v>4037</v>
      </c>
    </row>
    <row r="17" spans="1:58" x14ac:dyDescent="0.35">
      <c r="A17" s="139" t="s">
        <v>6031</v>
      </c>
      <c r="B17" s="139">
        <v>10000</v>
      </c>
      <c r="C17" s="139">
        <v>10000</v>
      </c>
      <c r="D17" s="141">
        <v>45776</v>
      </c>
      <c r="E17" s="139" t="s">
        <v>61</v>
      </c>
      <c r="F17" s="139" t="s">
        <v>6032</v>
      </c>
      <c r="G17" s="139" t="s">
        <v>6033</v>
      </c>
      <c r="H17" s="139" t="s">
        <v>6034</v>
      </c>
      <c r="I17" s="139">
        <v>1</v>
      </c>
      <c r="J17" s="139" t="s">
        <v>65</v>
      </c>
      <c r="K17" s="139">
        <v>61</v>
      </c>
      <c r="L17" s="139" t="s">
        <v>211</v>
      </c>
      <c r="M17" s="142">
        <v>25000</v>
      </c>
      <c r="N17" s="139"/>
      <c r="O17" s="139"/>
      <c r="P17" s="141">
        <v>45775</v>
      </c>
      <c r="Q17" s="139"/>
      <c r="R17" s="139">
        <v>1</v>
      </c>
      <c r="S17" s="142">
        <v>25000</v>
      </c>
      <c r="T17" s="139" t="s">
        <v>67</v>
      </c>
      <c r="U17" s="139" t="s">
        <v>6035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/>
      <c r="AC17" s="139"/>
      <c r="AD17" s="139">
        <v>0</v>
      </c>
      <c r="AE17" s="139"/>
      <c r="AF17" s="139"/>
      <c r="AG17" s="139"/>
      <c r="AH17" s="139" t="s">
        <v>65</v>
      </c>
      <c r="AI17" s="139">
        <v>0</v>
      </c>
      <c r="AJ17" s="139" t="s">
        <v>65</v>
      </c>
      <c r="AK17" s="139"/>
      <c r="AL17" s="139"/>
      <c r="AM17" s="139" t="s">
        <v>6036</v>
      </c>
      <c r="AN17" s="139" t="s">
        <v>2654</v>
      </c>
      <c r="AO17" s="139"/>
      <c r="AP17" s="139">
        <v>0</v>
      </c>
      <c r="AQ17" s="139">
        <v>0</v>
      </c>
      <c r="AR17" s="139">
        <v>0</v>
      </c>
      <c r="AS17" s="139">
        <v>0</v>
      </c>
      <c r="AT17" s="139">
        <v>0</v>
      </c>
      <c r="AU17" s="139">
        <v>0</v>
      </c>
      <c r="AV17" s="139"/>
      <c r="AW17" s="139"/>
      <c r="AX17" s="139"/>
      <c r="AY17" s="139" t="s">
        <v>65</v>
      </c>
      <c r="AZ17" s="139"/>
      <c r="BA17" s="139"/>
      <c r="BB17" s="139"/>
      <c r="BC17" s="139" t="s">
        <v>2654</v>
      </c>
      <c r="BD17" s="139"/>
      <c r="BE17" s="139"/>
      <c r="BF17" s="139" t="s">
        <v>4208</v>
      </c>
    </row>
    <row r="18" spans="1:58" x14ac:dyDescent="0.35">
      <c r="A18" s="139" t="s">
        <v>6037</v>
      </c>
      <c r="B18" s="139">
        <v>10000</v>
      </c>
      <c r="C18" s="139">
        <v>10000</v>
      </c>
      <c r="D18" s="141">
        <v>45777</v>
      </c>
      <c r="E18" s="139" t="s">
        <v>61</v>
      </c>
      <c r="F18" s="143">
        <v>0.5379976851851852</v>
      </c>
      <c r="G18" s="139" t="s">
        <v>2459</v>
      </c>
      <c r="H18" s="139" t="s">
        <v>464</v>
      </c>
      <c r="I18" s="139">
        <v>1</v>
      </c>
      <c r="J18" s="139" t="s">
        <v>65</v>
      </c>
      <c r="K18" s="139">
        <v>12</v>
      </c>
      <c r="L18" s="139" t="s">
        <v>6038</v>
      </c>
      <c r="M18" s="142">
        <v>30000</v>
      </c>
      <c r="N18" s="139"/>
      <c r="O18" s="139"/>
      <c r="P18" s="141">
        <v>45775</v>
      </c>
      <c r="Q18" s="139"/>
      <c r="R18" s="139">
        <v>1</v>
      </c>
      <c r="S18" s="142">
        <v>30000</v>
      </c>
      <c r="T18" s="139" t="s">
        <v>67</v>
      </c>
      <c r="U18" s="139" t="s">
        <v>2684</v>
      </c>
      <c r="V18" s="139">
        <v>0</v>
      </c>
      <c r="W18" s="139">
        <v>0</v>
      </c>
      <c r="X18" s="139">
        <v>0</v>
      </c>
      <c r="Y18" s="139">
        <v>0</v>
      </c>
      <c r="Z18" s="139">
        <v>0</v>
      </c>
      <c r="AA18" s="139">
        <v>0</v>
      </c>
      <c r="AB18" s="139"/>
      <c r="AC18" s="139"/>
      <c r="AD18" s="139">
        <v>0</v>
      </c>
      <c r="AE18" s="139"/>
      <c r="AF18" s="139"/>
      <c r="AG18" s="139"/>
      <c r="AH18" s="139" t="s">
        <v>65</v>
      </c>
      <c r="AI18" s="139">
        <v>0</v>
      </c>
      <c r="AJ18" s="139" t="s">
        <v>65</v>
      </c>
      <c r="AK18" s="139"/>
      <c r="AL18" s="139"/>
      <c r="AM18" s="139" t="s">
        <v>2685</v>
      </c>
      <c r="AN18" s="139" t="s">
        <v>468</v>
      </c>
      <c r="AO18" s="139"/>
      <c r="AP18" s="139">
        <v>0</v>
      </c>
      <c r="AQ18" s="139">
        <v>0</v>
      </c>
      <c r="AR18" s="139">
        <v>0</v>
      </c>
      <c r="AS18" s="139">
        <v>0</v>
      </c>
      <c r="AT18" s="139">
        <v>0</v>
      </c>
      <c r="AU18" s="139">
        <v>0</v>
      </c>
      <c r="AV18" s="139"/>
      <c r="AW18" s="139"/>
      <c r="AX18" s="139"/>
      <c r="AY18" s="139" t="s">
        <v>65</v>
      </c>
      <c r="AZ18" s="139"/>
      <c r="BA18" s="139"/>
      <c r="BB18" s="139"/>
      <c r="BC18" s="139" t="s">
        <v>468</v>
      </c>
      <c r="BD18" s="139"/>
      <c r="BE18" s="139"/>
      <c r="BF18" s="139" t="s">
        <v>3668</v>
      </c>
    </row>
    <row r="19" spans="1:58" x14ac:dyDescent="0.35">
      <c r="A19" s="139" t="s">
        <v>4038</v>
      </c>
      <c r="B19" s="139">
        <v>10000</v>
      </c>
      <c r="C19" s="139">
        <v>10000</v>
      </c>
      <c r="D19" s="141">
        <v>45776</v>
      </c>
      <c r="E19" s="139" t="s">
        <v>61</v>
      </c>
      <c r="F19" s="139" t="s">
        <v>4030</v>
      </c>
      <c r="G19" s="139" t="s">
        <v>4039</v>
      </c>
      <c r="H19" s="139" t="s">
        <v>4040</v>
      </c>
      <c r="I19" s="139">
        <v>1</v>
      </c>
      <c r="J19" s="139" t="s">
        <v>65</v>
      </c>
      <c r="K19" s="139">
        <v>22</v>
      </c>
      <c r="L19" s="139" t="s">
        <v>688</v>
      </c>
      <c r="M19" s="142">
        <v>1000</v>
      </c>
      <c r="N19" s="139"/>
      <c r="O19" s="139"/>
      <c r="P19" s="141">
        <v>45775</v>
      </c>
      <c r="Q19" s="139"/>
      <c r="R19" s="139">
        <v>1</v>
      </c>
      <c r="S19" s="142">
        <v>1000</v>
      </c>
      <c r="T19" s="139" t="s">
        <v>67</v>
      </c>
      <c r="U19" s="139" t="s">
        <v>4041</v>
      </c>
      <c r="V19" s="139">
        <v>0</v>
      </c>
      <c r="W19" s="139">
        <v>0</v>
      </c>
      <c r="X19" s="139">
        <v>0</v>
      </c>
      <c r="Y19" s="139">
        <v>0</v>
      </c>
      <c r="Z19" s="139">
        <v>0</v>
      </c>
      <c r="AA19" s="139">
        <v>0</v>
      </c>
      <c r="AB19" s="139"/>
      <c r="AC19" s="139"/>
      <c r="AD19" s="139">
        <v>0</v>
      </c>
      <c r="AE19" s="139"/>
      <c r="AF19" s="139"/>
      <c r="AG19" s="139"/>
      <c r="AH19" s="139" t="s">
        <v>65</v>
      </c>
      <c r="AI19" s="139">
        <v>0</v>
      </c>
      <c r="AJ19" s="139" t="s">
        <v>65</v>
      </c>
      <c r="AK19" s="139"/>
      <c r="AL19" s="139"/>
      <c r="AM19" s="139" t="s">
        <v>4042</v>
      </c>
      <c r="AN19" s="139" t="s">
        <v>3925</v>
      </c>
      <c r="AO19" s="139"/>
      <c r="AP19" s="139">
        <v>0</v>
      </c>
      <c r="AQ19" s="139">
        <v>0</v>
      </c>
      <c r="AR19" s="139">
        <v>0</v>
      </c>
      <c r="AS19" s="139">
        <v>0</v>
      </c>
      <c r="AT19" s="139">
        <v>0</v>
      </c>
      <c r="AU19" s="139">
        <v>0</v>
      </c>
      <c r="AV19" s="139"/>
      <c r="AW19" s="139"/>
      <c r="AX19" s="139"/>
      <c r="AY19" s="139" t="s">
        <v>65</v>
      </c>
      <c r="AZ19" s="139"/>
      <c r="BA19" s="139"/>
      <c r="BB19" s="139"/>
      <c r="BC19" s="139" t="s">
        <v>3925</v>
      </c>
      <c r="BD19" s="139"/>
      <c r="BE19" s="139"/>
      <c r="BF19" s="139" t="s">
        <v>4043</v>
      </c>
    </row>
    <row r="20" spans="1:58" x14ac:dyDescent="0.35">
      <c r="A20" s="139" t="s">
        <v>4112</v>
      </c>
      <c r="B20" s="139">
        <v>10000</v>
      </c>
      <c r="C20" s="139">
        <v>10000</v>
      </c>
      <c r="D20" s="141">
        <v>45776</v>
      </c>
      <c r="E20" s="139" t="s">
        <v>61</v>
      </c>
      <c r="F20" s="139" t="s">
        <v>4088</v>
      </c>
      <c r="G20" s="139" t="s">
        <v>4113</v>
      </c>
      <c r="H20" s="139" t="s">
        <v>867</v>
      </c>
      <c r="I20" s="139">
        <v>1</v>
      </c>
      <c r="J20" s="139" t="s">
        <v>65</v>
      </c>
      <c r="K20" s="139">
        <v>29</v>
      </c>
      <c r="L20" s="139" t="s">
        <v>651</v>
      </c>
      <c r="M20" s="142">
        <v>15000</v>
      </c>
      <c r="N20" s="139"/>
      <c r="O20" s="139"/>
      <c r="P20" s="141">
        <v>45775</v>
      </c>
      <c r="Q20" s="139"/>
      <c r="R20" s="139">
        <v>2</v>
      </c>
      <c r="S20" s="142">
        <v>30000</v>
      </c>
      <c r="T20" s="139" t="s">
        <v>67</v>
      </c>
      <c r="U20" s="139" t="s">
        <v>652</v>
      </c>
      <c r="V20" s="139">
        <v>0</v>
      </c>
      <c r="W20" s="139">
        <v>0</v>
      </c>
      <c r="X20" s="139">
        <v>0</v>
      </c>
      <c r="Y20" s="139">
        <v>0</v>
      </c>
      <c r="Z20" s="139">
        <v>0</v>
      </c>
      <c r="AA20" s="139">
        <v>0</v>
      </c>
      <c r="AB20" s="139"/>
      <c r="AC20" s="139"/>
      <c r="AD20" s="139">
        <v>0</v>
      </c>
      <c r="AE20" s="139"/>
      <c r="AF20" s="139"/>
      <c r="AG20" s="139"/>
      <c r="AH20" s="139" t="s">
        <v>65</v>
      </c>
      <c r="AI20" s="139">
        <v>0</v>
      </c>
      <c r="AJ20" s="139" t="s">
        <v>65</v>
      </c>
      <c r="AK20" s="139"/>
      <c r="AL20" s="139"/>
      <c r="AM20" s="139" t="s">
        <v>653</v>
      </c>
      <c r="AN20" s="139" t="s">
        <v>277</v>
      </c>
      <c r="AO20" s="139"/>
      <c r="AP20" s="139">
        <v>0</v>
      </c>
      <c r="AQ20" s="139">
        <v>0</v>
      </c>
      <c r="AR20" s="139">
        <v>0</v>
      </c>
      <c r="AS20" s="139">
        <v>0</v>
      </c>
      <c r="AT20" s="139">
        <v>0</v>
      </c>
      <c r="AU20" s="139">
        <v>0</v>
      </c>
      <c r="AV20" s="139"/>
      <c r="AW20" s="139"/>
      <c r="AX20" s="139"/>
      <c r="AY20" s="139" t="s">
        <v>65</v>
      </c>
      <c r="AZ20" s="139"/>
      <c r="BA20" s="139"/>
      <c r="BB20" s="139"/>
      <c r="BC20" s="139" t="s">
        <v>277</v>
      </c>
      <c r="BD20" s="139"/>
      <c r="BE20" s="139"/>
      <c r="BF20" s="139" t="s">
        <v>4114</v>
      </c>
    </row>
    <row r="21" spans="1:58" x14ac:dyDescent="0.35">
      <c r="A21" s="139" t="s">
        <v>3932</v>
      </c>
      <c r="B21" s="139">
        <v>10000</v>
      </c>
      <c r="C21" s="139">
        <v>10000</v>
      </c>
      <c r="D21" s="141">
        <v>45775</v>
      </c>
      <c r="E21" s="139" t="s">
        <v>61</v>
      </c>
      <c r="F21" s="139" t="s">
        <v>3933</v>
      </c>
      <c r="G21" s="139" t="s">
        <v>2754</v>
      </c>
      <c r="H21" s="139" t="s">
        <v>2341</v>
      </c>
      <c r="I21" s="139">
        <v>1</v>
      </c>
      <c r="J21" s="139" t="s">
        <v>65</v>
      </c>
      <c r="K21" s="139">
        <v>59</v>
      </c>
      <c r="L21" s="139" t="s">
        <v>75</v>
      </c>
      <c r="M21" s="142">
        <v>2842</v>
      </c>
      <c r="N21" s="139"/>
      <c r="O21" s="139"/>
      <c r="P21" s="141">
        <v>45775</v>
      </c>
      <c r="Q21" s="139"/>
      <c r="R21" s="139">
        <v>4</v>
      </c>
      <c r="S21" s="142">
        <v>11368</v>
      </c>
      <c r="T21" s="139" t="s">
        <v>67</v>
      </c>
      <c r="U21" s="139">
        <v>150352550001</v>
      </c>
      <c r="V21" s="139">
        <v>0</v>
      </c>
      <c r="W21" s="139">
        <v>0</v>
      </c>
      <c r="X21" s="139">
        <v>0</v>
      </c>
      <c r="Y21" s="139">
        <v>0</v>
      </c>
      <c r="Z21" s="139">
        <v>0</v>
      </c>
      <c r="AA21" s="139">
        <v>0</v>
      </c>
      <c r="AB21" s="139"/>
      <c r="AC21" s="139"/>
      <c r="AD21" s="139">
        <v>0</v>
      </c>
      <c r="AE21" s="139"/>
      <c r="AF21" s="139"/>
      <c r="AG21" s="139"/>
      <c r="AH21" s="139" t="s">
        <v>65</v>
      </c>
      <c r="AI21" s="139">
        <v>0</v>
      </c>
      <c r="AJ21" s="139" t="s">
        <v>65</v>
      </c>
      <c r="AK21" s="139"/>
      <c r="AL21" s="139"/>
      <c r="AM21" s="139">
        <v>15035255</v>
      </c>
      <c r="AN21" s="139" t="s">
        <v>574</v>
      </c>
      <c r="AO21" s="139"/>
      <c r="AP21" s="139">
        <v>0</v>
      </c>
      <c r="AQ21" s="139">
        <v>0</v>
      </c>
      <c r="AR21" s="139">
        <v>0</v>
      </c>
      <c r="AS21" s="139">
        <v>0</v>
      </c>
      <c r="AT21" s="139">
        <v>0</v>
      </c>
      <c r="AU21" s="139">
        <v>0</v>
      </c>
      <c r="AV21" s="139"/>
      <c r="AW21" s="139"/>
      <c r="AX21" s="139"/>
      <c r="AY21" s="139" t="s">
        <v>65</v>
      </c>
      <c r="AZ21" s="139"/>
      <c r="BA21" s="139"/>
      <c r="BB21" s="139"/>
      <c r="BC21" s="139" t="s">
        <v>574</v>
      </c>
      <c r="BD21" s="139"/>
      <c r="BE21" s="139"/>
      <c r="BF21" s="139" t="s">
        <v>3934</v>
      </c>
    </row>
    <row r="22" spans="1:58" x14ac:dyDescent="0.35">
      <c r="A22" s="139" t="s">
        <v>3935</v>
      </c>
      <c r="B22" s="139">
        <v>10000</v>
      </c>
      <c r="C22" s="139">
        <v>10000</v>
      </c>
      <c r="D22" s="141">
        <v>45775</v>
      </c>
      <c r="E22" s="139" t="s">
        <v>61</v>
      </c>
      <c r="F22" s="139" t="s">
        <v>3936</v>
      </c>
      <c r="G22" s="139" t="s">
        <v>2754</v>
      </c>
      <c r="H22" s="139" t="s">
        <v>977</v>
      </c>
      <c r="I22" s="139">
        <v>1</v>
      </c>
      <c r="J22" s="139" t="s">
        <v>65</v>
      </c>
      <c r="K22" s="139">
        <v>59</v>
      </c>
      <c r="L22" s="139" t="s">
        <v>75</v>
      </c>
      <c r="M22" s="142">
        <v>1549</v>
      </c>
      <c r="N22" s="139"/>
      <c r="O22" s="139"/>
      <c r="P22" s="141">
        <v>45775</v>
      </c>
      <c r="Q22" s="139"/>
      <c r="R22" s="139">
        <v>4</v>
      </c>
      <c r="S22" s="142">
        <v>6196</v>
      </c>
      <c r="T22" s="139" t="s">
        <v>67</v>
      </c>
      <c r="U22" s="139">
        <v>150487590001</v>
      </c>
      <c r="V22" s="139">
        <v>0</v>
      </c>
      <c r="W22" s="139">
        <v>0</v>
      </c>
      <c r="X22" s="139">
        <v>0</v>
      </c>
      <c r="Y22" s="139">
        <v>0</v>
      </c>
      <c r="Z22" s="139">
        <v>0</v>
      </c>
      <c r="AA22" s="139">
        <v>0</v>
      </c>
      <c r="AB22" s="139"/>
      <c r="AC22" s="139"/>
      <c r="AD22" s="139">
        <v>0</v>
      </c>
      <c r="AE22" s="139"/>
      <c r="AF22" s="139"/>
      <c r="AG22" s="139"/>
      <c r="AH22" s="139" t="s">
        <v>65</v>
      </c>
      <c r="AI22" s="139">
        <v>0</v>
      </c>
      <c r="AJ22" s="139" t="s">
        <v>65</v>
      </c>
      <c r="AK22" s="139"/>
      <c r="AL22" s="139"/>
      <c r="AM22" s="139">
        <v>15048759</v>
      </c>
      <c r="AN22" s="139" t="s">
        <v>574</v>
      </c>
      <c r="AO22" s="139"/>
      <c r="AP22" s="139">
        <v>0</v>
      </c>
      <c r="AQ22" s="139">
        <v>0</v>
      </c>
      <c r="AR22" s="139">
        <v>0</v>
      </c>
      <c r="AS22" s="139">
        <v>0</v>
      </c>
      <c r="AT22" s="139">
        <v>0</v>
      </c>
      <c r="AU22" s="139">
        <v>0</v>
      </c>
      <c r="AV22" s="139"/>
      <c r="AW22" s="139"/>
      <c r="AX22" s="139"/>
      <c r="AY22" s="139" t="s">
        <v>65</v>
      </c>
      <c r="AZ22" s="139"/>
      <c r="BA22" s="139"/>
      <c r="BB22" s="139"/>
      <c r="BC22" s="139" t="s">
        <v>574</v>
      </c>
      <c r="BD22" s="139"/>
      <c r="BE22" s="139"/>
      <c r="BF22" s="139" t="s">
        <v>3937</v>
      </c>
    </row>
    <row r="23" spans="1:58" x14ac:dyDescent="0.35">
      <c r="A23" s="139" t="s">
        <v>3938</v>
      </c>
      <c r="B23" s="139">
        <v>10000</v>
      </c>
      <c r="C23" s="139">
        <v>10000</v>
      </c>
      <c r="D23" s="141">
        <v>45775</v>
      </c>
      <c r="E23" s="139" t="s">
        <v>61</v>
      </c>
      <c r="F23" s="139" t="s">
        <v>3939</v>
      </c>
      <c r="G23" s="139" t="s">
        <v>3940</v>
      </c>
      <c r="H23" s="139" t="s">
        <v>3941</v>
      </c>
      <c r="I23" s="139">
        <v>1</v>
      </c>
      <c r="J23" s="139" t="s">
        <v>65</v>
      </c>
      <c r="K23" s="139">
        <v>22</v>
      </c>
      <c r="L23" s="139" t="s">
        <v>688</v>
      </c>
      <c r="M23" s="142">
        <v>1000</v>
      </c>
      <c r="N23" s="139"/>
      <c r="O23" s="139"/>
      <c r="P23" s="141">
        <v>45775</v>
      </c>
      <c r="Q23" s="139"/>
      <c r="R23" s="139">
        <v>1</v>
      </c>
      <c r="S23" s="142">
        <v>1000</v>
      </c>
      <c r="T23" s="139" t="s">
        <v>67</v>
      </c>
      <c r="U23" s="139" t="s">
        <v>3942</v>
      </c>
      <c r="V23" s="139">
        <v>0</v>
      </c>
      <c r="W23" s="139">
        <v>0</v>
      </c>
      <c r="X23" s="139">
        <v>0</v>
      </c>
      <c r="Y23" s="139">
        <v>0</v>
      </c>
      <c r="Z23" s="139">
        <v>0</v>
      </c>
      <c r="AA23" s="139">
        <v>0</v>
      </c>
      <c r="AB23" s="139"/>
      <c r="AC23" s="139"/>
      <c r="AD23" s="139">
        <v>0</v>
      </c>
      <c r="AE23" s="139"/>
      <c r="AF23" s="139"/>
      <c r="AG23" s="139"/>
      <c r="AH23" s="139" t="s">
        <v>65</v>
      </c>
      <c r="AI23" s="139">
        <v>0</v>
      </c>
      <c r="AJ23" s="139" t="s">
        <v>65</v>
      </c>
      <c r="AK23" s="139"/>
      <c r="AL23" s="139"/>
      <c r="AM23" s="139" t="s">
        <v>3943</v>
      </c>
      <c r="AN23" s="139" t="s">
        <v>3944</v>
      </c>
      <c r="AO23" s="139"/>
      <c r="AP23" s="139">
        <v>0</v>
      </c>
      <c r="AQ23" s="139">
        <v>0</v>
      </c>
      <c r="AR23" s="139">
        <v>0</v>
      </c>
      <c r="AS23" s="139">
        <v>0</v>
      </c>
      <c r="AT23" s="139">
        <v>0</v>
      </c>
      <c r="AU23" s="139">
        <v>0</v>
      </c>
      <c r="AV23" s="139"/>
      <c r="AW23" s="139"/>
      <c r="AX23" s="139"/>
      <c r="AY23" s="139" t="s">
        <v>65</v>
      </c>
      <c r="AZ23" s="139"/>
      <c r="BA23" s="139"/>
      <c r="BB23" s="139"/>
      <c r="BC23" s="139" t="s">
        <v>3944</v>
      </c>
      <c r="BD23" s="139"/>
      <c r="BE23" s="139"/>
      <c r="BF23" s="139" t="s">
        <v>3945</v>
      </c>
    </row>
    <row r="24" spans="1:58" x14ac:dyDescent="0.35">
      <c r="A24" s="139" t="s">
        <v>3946</v>
      </c>
      <c r="B24" s="139">
        <v>10000</v>
      </c>
      <c r="C24" s="139">
        <v>10000</v>
      </c>
      <c r="D24" s="141">
        <v>45775</v>
      </c>
      <c r="E24" s="139" t="s">
        <v>61</v>
      </c>
      <c r="F24" s="139" t="s">
        <v>3939</v>
      </c>
      <c r="G24" s="139" t="s">
        <v>3940</v>
      </c>
      <c r="H24" s="139" t="s">
        <v>3941</v>
      </c>
      <c r="I24" s="139">
        <v>1</v>
      </c>
      <c r="J24" s="139" t="s">
        <v>65</v>
      </c>
      <c r="K24" s="139">
        <v>22</v>
      </c>
      <c r="L24" s="139" t="s">
        <v>688</v>
      </c>
      <c r="M24" s="142">
        <v>1000</v>
      </c>
      <c r="N24" s="139"/>
      <c r="O24" s="139"/>
      <c r="P24" s="141">
        <v>45775</v>
      </c>
      <c r="Q24" s="139"/>
      <c r="R24" s="139">
        <v>1</v>
      </c>
      <c r="S24" s="142">
        <v>1000</v>
      </c>
      <c r="T24" s="139" t="s">
        <v>67</v>
      </c>
      <c r="U24" s="139" t="s">
        <v>3947</v>
      </c>
      <c r="V24" s="139">
        <v>0</v>
      </c>
      <c r="W24" s="139">
        <v>0</v>
      </c>
      <c r="X24" s="139">
        <v>0</v>
      </c>
      <c r="Y24" s="139">
        <v>0</v>
      </c>
      <c r="Z24" s="139">
        <v>0</v>
      </c>
      <c r="AA24" s="139">
        <v>0</v>
      </c>
      <c r="AB24" s="139"/>
      <c r="AC24" s="139"/>
      <c r="AD24" s="139">
        <v>0</v>
      </c>
      <c r="AE24" s="139"/>
      <c r="AF24" s="139"/>
      <c r="AG24" s="139"/>
      <c r="AH24" s="139" t="s">
        <v>65</v>
      </c>
      <c r="AI24" s="139">
        <v>0</v>
      </c>
      <c r="AJ24" s="139" t="s">
        <v>65</v>
      </c>
      <c r="AK24" s="139"/>
      <c r="AL24" s="139"/>
      <c r="AM24" s="139" t="s">
        <v>3948</v>
      </c>
      <c r="AN24" s="139" t="s">
        <v>3944</v>
      </c>
      <c r="AO24" s="139"/>
      <c r="AP24" s="139">
        <v>0</v>
      </c>
      <c r="AQ24" s="139">
        <v>0</v>
      </c>
      <c r="AR24" s="139">
        <v>0</v>
      </c>
      <c r="AS24" s="139">
        <v>0</v>
      </c>
      <c r="AT24" s="139">
        <v>0</v>
      </c>
      <c r="AU24" s="139">
        <v>0</v>
      </c>
      <c r="AV24" s="139"/>
      <c r="AW24" s="139"/>
      <c r="AX24" s="139"/>
      <c r="AY24" s="139" t="s">
        <v>65</v>
      </c>
      <c r="AZ24" s="139"/>
      <c r="BA24" s="139"/>
      <c r="BB24" s="139"/>
      <c r="BC24" s="139" t="s">
        <v>3944</v>
      </c>
      <c r="BD24" s="139"/>
      <c r="BE24" s="139"/>
      <c r="BF24" s="139" t="s">
        <v>3945</v>
      </c>
    </row>
    <row r="25" spans="1:58" x14ac:dyDescent="0.35">
      <c r="A25" s="139" t="s">
        <v>4044</v>
      </c>
      <c r="B25" s="139">
        <v>10000</v>
      </c>
      <c r="C25" s="139">
        <v>20000</v>
      </c>
      <c r="D25" s="141">
        <v>45776</v>
      </c>
      <c r="E25" s="139" t="s">
        <v>61</v>
      </c>
      <c r="F25" s="139" t="s">
        <v>4036</v>
      </c>
      <c r="G25" s="139" t="s">
        <v>4045</v>
      </c>
      <c r="H25" s="139" t="s">
        <v>2404</v>
      </c>
      <c r="I25" s="139">
        <v>1</v>
      </c>
      <c r="J25" s="139" t="s">
        <v>65</v>
      </c>
      <c r="K25" s="139">
        <v>82</v>
      </c>
      <c r="L25" s="139" t="s">
        <v>354</v>
      </c>
      <c r="M25" s="142">
        <v>5143</v>
      </c>
      <c r="N25" s="139"/>
      <c r="O25" s="139"/>
      <c r="P25" s="141">
        <v>45775</v>
      </c>
      <c r="Q25" s="139"/>
      <c r="R25" s="139">
        <v>140</v>
      </c>
      <c r="S25" s="142">
        <v>720020</v>
      </c>
      <c r="T25" s="139" t="s">
        <v>67</v>
      </c>
      <c r="U25" s="139" t="s">
        <v>2405</v>
      </c>
      <c r="V25" s="139">
        <v>0</v>
      </c>
      <c r="W25" s="139">
        <v>0</v>
      </c>
      <c r="X25" s="139">
        <v>0</v>
      </c>
      <c r="Y25" s="139">
        <v>0</v>
      </c>
      <c r="Z25" s="139">
        <v>0</v>
      </c>
      <c r="AA25" s="139">
        <v>0</v>
      </c>
      <c r="AB25" s="139"/>
      <c r="AC25" s="139"/>
      <c r="AD25" s="139">
        <v>0</v>
      </c>
      <c r="AE25" s="139"/>
      <c r="AF25" s="139"/>
      <c r="AG25" s="139"/>
      <c r="AH25" s="139" t="s">
        <v>65</v>
      </c>
      <c r="AI25" s="139">
        <v>0</v>
      </c>
      <c r="AJ25" s="139" t="s">
        <v>65</v>
      </c>
      <c r="AK25" s="139"/>
      <c r="AL25" s="139"/>
      <c r="AM25" s="139" t="s">
        <v>2406</v>
      </c>
      <c r="AN25" s="139" t="s">
        <v>2619</v>
      </c>
      <c r="AO25" s="139"/>
      <c r="AP25" s="139">
        <v>0</v>
      </c>
      <c r="AQ25" s="139">
        <v>0</v>
      </c>
      <c r="AR25" s="139">
        <v>0</v>
      </c>
      <c r="AS25" s="139">
        <v>0</v>
      </c>
      <c r="AT25" s="139">
        <v>0</v>
      </c>
      <c r="AU25" s="139">
        <v>0</v>
      </c>
      <c r="AV25" s="139"/>
      <c r="AW25" s="139"/>
      <c r="AX25" s="139"/>
      <c r="AY25" s="139" t="s">
        <v>65</v>
      </c>
      <c r="AZ25" s="139"/>
      <c r="BA25" s="139"/>
      <c r="BB25" s="139"/>
      <c r="BC25" s="139" t="s">
        <v>2619</v>
      </c>
      <c r="BD25" s="139"/>
      <c r="BE25" s="139"/>
      <c r="BF25" s="139" t="s">
        <v>4046</v>
      </c>
    </row>
    <row r="26" spans="1:58" x14ac:dyDescent="0.35">
      <c r="A26" s="139" t="s">
        <v>4047</v>
      </c>
      <c r="B26" s="139">
        <v>10000</v>
      </c>
      <c r="C26" s="139">
        <v>20000</v>
      </c>
      <c r="D26" s="141">
        <v>45776</v>
      </c>
      <c r="E26" s="139" t="s">
        <v>61</v>
      </c>
      <c r="F26" s="139" t="s">
        <v>4048</v>
      </c>
      <c r="G26" s="139" t="s">
        <v>3491</v>
      </c>
      <c r="H26" s="139" t="s">
        <v>4049</v>
      </c>
      <c r="I26" s="139">
        <v>2</v>
      </c>
      <c r="J26" s="139" t="s">
        <v>65</v>
      </c>
      <c r="K26" s="139">
        <v>71</v>
      </c>
      <c r="L26" s="139" t="s">
        <v>370</v>
      </c>
      <c r="M26" s="142">
        <v>1867</v>
      </c>
      <c r="N26" s="139"/>
      <c r="O26" s="139"/>
      <c r="P26" s="141">
        <v>45775</v>
      </c>
      <c r="Q26" s="139"/>
      <c r="R26" s="139">
        <v>6</v>
      </c>
      <c r="S26" s="142">
        <v>11202</v>
      </c>
      <c r="T26" s="139" t="s">
        <v>67</v>
      </c>
      <c r="U26" s="139">
        <v>5000532060001</v>
      </c>
      <c r="V26" s="139">
        <v>0</v>
      </c>
      <c r="W26" s="139">
        <v>0</v>
      </c>
      <c r="X26" s="139">
        <v>0</v>
      </c>
      <c r="Y26" s="139">
        <v>0</v>
      </c>
      <c r="Z26" s="139">
        <v>0</v>
      </c>
      <c r="AA26" s="139">
        <v>0</v>
      </c>
      <c r="AB26" s="139"/>
      <c r="AC26" s="139"/>
      <c r="AD26" s="139">
        <v>0</v>
      </c>
      <c r="AE26" s="139"/>
      <c r="AF26" s="139"/>
      <c r="AG26" s="139"/>
      <c r="AH26" s="139" t="s">
        <v>65</v>
      </c>
      <c r="AI26" s="139">
        <v>0</v>
      </c>
      <c r="AJ26" s="139" t="s">
        <v>65</v>
      </c>
      <c r="AK26" s="139"/>
      <c r="AL26" s="139"/>
      <c r="AM26" s="139">
        <v>500053206</v>
      </c>
      <c r="AN26" s="139" t="s">
        <v>164</v>
      </c>
      <c r="AO26" s="139"/>
      <c r="AP26" s="139">
        <v>0</v>
      </c>
      <c r="AQ26" s="139">
        <v>0</v>
      </c>
      <c r="AR26" s="139">
        <v>0</v>
      </c>
      <c r="AS26" s="139">
        <v>0</v>
      </c>
      <c r="AT26" s="139">
        <v>0</v>
      </c>
      <c r="AU26" s="139">
        <v>0</v>
      </c>
      <c r="AV26" s="139"/>
      <c r="AW26" s="139"/>
      <c r="AX26" s="139"/>
      <c r="AY26" s="139" t="s">
        <v>65</v>
      </c>
      <c r="AZ26" s="139"/>
      <c r="BA26" s="139"/>
      <c r="BB26" s="139"/>
      <c r="BC26" s="139" t="s">
        <v>164</v>
      </c>
      <c r="BD26" s="139"/>
      <c r="BE26" s="139"/>
      <c r="BF26" s="139" t="s">
        <v>3950</v>
      </c>
    </row>
    <row r="27" spans="1:58" x14ac:dyDescent="0.35">
      <c r="A27" s="139" t="s">
        <v>4050</v>
      </c>
      <c r="B27" s="139">
        <v>10000</v>
      </c>
      <c r="C27" s="139">
        <v>20000</v>
      </c>
      <c r="D27" s="141">
        <v>45776</v>
      </c>
      <c r="E27" s="139" t="s">
        <v>61</v>
      </c>
      <c r="F27" s="139" t="s">
        <v>4048</v>
      </c>
      <c r="G27" s="139" t="s">
        <v>3491</v>
      </c>
      <c r="H27" s="139" t="s">
        <v>4049</v>
      </c>
      <c r="I27" s="139">
        <v>2</v>
      </c>
      <c r="J27" s="139" t="s">
        <v>65</v>
      </c>
      <c r="K27" s="139">
        <v>71</v>
      </c>
      <c r="L27" s="139" t="s">
        <v>370</v>
      </c>
      <c r="M27" s="142">
        <v>2800</v>
      </c>
      <c r="N27" s="139"/>
      <c r="O27" s="139"/>
      <c r="P27" s="141">
        <v>45775</v>
      </c>
      <c r="Q27" s="139"/>
      <c r="R27" s="139">
        <v>6</v>
      </c>
      <c r="S27" s="142">
        <v>16800</v>
      </c>
      <c r="T27" s="139" t="s">
        <v>67</v>
      </c>
      <c r="U27" s="139">
        <v>5000532080001</v>
      </c>
      <c r="V27" s="139">
        <v>0</v>
      </c>
      <c r="W27" s="139">
        <v>0</v>
      </c>
      <c r="X27" s="139">
        <v>0</v>
      </c>
      <c r="Y27" s="139">
        <v>0</v>
      </c>
      <c r="Z27" s="139">
        <v>0</v>
      </c>
      <c r="AA27" s="139">
        <v>0</v>
      </c>
      <c r="AB27" s="139"/>
      <c r="AC27" s="139"/>
      <c r="AD27" s="139">
        <v>0</v>
      </c>
      <c r="AE27" s="139"/>
      <c r="AF27" s="139"/>
      <c r="AG27" s="139"/>
      <c r="AH27" s="139" t="s">
        <v>65</v>
      </c>
      <c r="AI27" s="139">
        <v>0</v>
      </c>
      <c r="AJ27" s="139" t="s">
        <v>65</v>
      </c>
      <c r="AK27" s="139"/>
      <c r="AL27" s="139"/>
      <c r="AM27" s="139">
        <v>500053208</v>
      </c>
      <c r="AN27" s="139" t="s">
        <v>164</v>
      </c>
      <c r="AO27" s="139"/>
      <c r="AP27" s="139">
        <v>0</v>
      </c>
      <c r="AQ27" s="139">
        <v>0</v>
      </c>
      <c r="AR27" s="139">
        <v>0</v>
      </c>
      <c r="AS27" s="139">
        <v>0</v>
      </c>
      <c r="AT27" s="139">
        <v>0</v>
      </c>
      <c r="AU27" s="139">
        <v>0</v>
      </c>
      <c r="AV27" s="139"/>
      <c r="AW27" s="139"/>
      <c r="AX27" s="139"/>
      <c r="AY27" s="139" t="s">
        <v>65</v>
      </c>
      <c r="AZ27" s="139"/>
      <c r="BA27" s="139"/>
      <c r="BB27" s="139"/>
      <c r="BC27" s="139" t="s">
        <v>164</v>
      </c>
      <c r="BD27" s="139"/>
      <c r="BE27" s="139"/>
      <c r="BF27" s="139" t="s">
        <v>3950</v>
      </c>
    </row>
    <row r="28" spans="1:58" x14ac:dyDescent="0.35">
      <c r="A28" s="139" t="s">
        <v>3949</v>
      </c>
      <c r="B28" s="139">
        <v>10000</v>
      </c>
      <c r="C28" s="139">
        <v>20000</v>
      </c>
      <c r="D28" s="141">
        <v>45775</v>
      </c>
      <c r="E28" s="139" t="s">
        <v>61</v>
      </c>
      <c r="F28" s="139" t="s">
        <v>3933</v>
      </c>
      <c r="G28" s="139" t="s">
        <v>3491</v>
      </c>
      <c r="H28" s="139" t="s">
        <v>582</v>
      </c>
      <c r="I28" s="139">
        <v>2</v>
      </c>
      <c r="J28" s="139" t="s">
        <v>65</v>
      </c>
      <c r="K28" s="139">
        <v>71</v>
      </c>
      <c r="L28" s="139" t="s">
        <v>370</v>
      </c>
      <c r="M28" s="142">
        <v>7000</v>
      </c>
      <c r="N28" s="139"/>
      <c r="O28" s="139"/>
      <c r="P28" s="141">
        <v>45775</v>
      </c>
      <c r="Q28" s="139"/>
      <c r="R28" s="139">
        <v>6</v>
      </c>
      <c r="S28" s="142">
        <v>42000</v>
      </c>
      <c r="T28" s="139" t="s">
        <v>67</v>
      </c>
      <c r="U28" s="139">
        <v>5000538100001</v>
      </c>
      <c r="V28" s="139">
        <v>0</v>
      </c>
      <c r="W28" s="139">
        <v>0</v>
      </c>
      <c r="X28" s="139">
        <v>0</v>
      </c>
      <c r="Y28" s="139">
        <v>0</v>
      </c>
      <c r="Z28" s="139">
        <v>0</v>
      </c>
      <c r="AA28" s="139">
        <v>0</v>
      </c>
      <c r="AB28" s="139"/>
      <c r="AC28" s="139"/>
      <c r="AD28" s="139">
        <v>0</v>
      </c>
      <c r="AE28" s="139"/>
      <c r="AF28" s="139"/>
      <c r="AG28" s="139"/>
      <c r="AH28" s="139" t="s">
        <v>65</v>
      </c>
      <c r="AI28" s="139">
        <v>0</v>
      </c>
      <c r="AJ28" s="139" t="s">
        <v>65</v>
      </c>
      <c r="AK28" s="139"/>
      <c r="AL28" s="139"/>
      <c r="AM28" s="139">
        <v>500053810</v>
      </c>
      <c r="AN28" s="139" t="s">
        <v>164</v>
      </c>
      <c r="AO28" s="139"/>
      <c r="AP28" s="139">
        <v>0</v>
      </c>
      <c r="AQ28" s="139">
        <v>0</v>
      </c>
      <c r="AR28" s="139">
        <v>0</v>
      </c>
      <c r="AS28" s="139">
        <v>0</v>
      </c>
      <c r="AT28" s="139">
        <v>0</v>
      </c>
      <c r="AU28" s="139">
        <v>0</v>
      </c>
      <c r="AV28" s="139"/>
      <c r="AW28" s="139"/>
      <c r="AX28" s="139"/>
      <c r="AY28" s="139" t="s">
        <v>65</v>
      </c>
      <c r="AZ28" s="139"/>
      <c r="BA28" s="139"/>
      <c r="BB28" s="139"/>
      <c r="BC28" s="139" t="s">
        <v>164</v>
      </c>
      <c r="BD28" s="139"/>
      <c r="BE28" s="139"/>
      <c r="BF28" s="139" t="s">
        <v>3950</v>
      </c>
    </row>
    <row r="29" spans="1:58" x14ac:dyDescent="0.35">
      <c r="A29" s="139" t="s">
        <v>3951</v>
      </c>
      <c r="B29" s="139">
        <v>10000</v>
      </c>
      <c r="C29" s="139">
        <v>20000</v>
      </c>
      <c r="D29" s="141">
        <v>45775</v>
      </c>
      <c r="E29" s="139" t="s">
        <v>61</v>
      </c>
      <c r="F29" s="139" t="s">
        <v>3952</v>
      </c>
      <c r="G29" s="139" t="s">
        <v>3491</v>
      </c>
      <c r="H29" s="139" t="s">
        <v>582</v>
      </c>
      <c r="I29" s="139">
        <v>2</v>
      </c>
      <c r="J29" s="139" t="s">
        <v>65</v>
      </c>
      <c r="K29" s="139">
        <v>71</v>
      </c>
      <c r="L29" s="139" t="s">
        <v>370</v>
      </c>
      <c r="M29" s="142">
        <v>11667</v>
      </c>
      <c r="N29" s="139"/>
      <c r="O29" s="139"/>
      <c r="P29" s="141">
        <v>45775</v>
      </c>
      <c r="Q29" s="139"/>
      <c r="R29" s="139">
        <v>6</v>
      </c>
      <c r="S29" s="142">
        <v>70002</v>
      </c>
      <c r="T29" s="139" t="s">
        <v>67</v>
      </c>
      <c r="U29" s="139">
        <v>5000538120001</v>
      </c>
      <c r="V29" s="139">
        <v>0</v>
      </c>
      <c r="W29" s="139">
        <v>0</v>
      </c>
      <c r="X29" s="139">
        <v>0</v>
      </c>
      <c r="Y29" s="139">
        <v>0</v>
      </c>
      <c r="Z29" s="139">
        <v>0</v>
      </c>
      <c r="AA29" s="139">
        <v>0</v>
      </c>
      <c r="AB29" s="139"/>
      <c r="AC29" s="139"/>
      <c r="AD29" s="139">
        <v>0</v>
      </c>
      <c r="AE29" s="139"/>
      <c r="AF29" s="139"/>
      <c r="AG29" s="139"/>
      <c r="AH29" s="139" t="s">
        <v>65</v>
      </c>
      <c r="AI29" s="139">
        <v>0</v>
      </c>
      <c r="AJ29" s="139" t="s">
        <v>65</v>
      </c>
      <c r="AK29" s="139"/>
      <c r="AL29" s="139"/>
      <c r="AM29" s="139">
        <v>500053812</v>
      </c>
      <c r="AN29" s="139" t="s">
        <v>164</v>
      </c>
      <c r="AO29" s="139"/>
      <c r="AP29" s="139">
        <v>0</v>
      </c>
      <c r="AQ29" s="139">
        <v>0</v>
      </c>
      <c r="AR29" s="139">
        <v>0</v>
      </c>
      <c r="AS29" s="139">
        <v>0</v>
      </c>
      <c r="AT29" s="139">
        <v>0</v>
      </c>
      <c r="AU29" s="139">
        <v>0</v>
      </c>
      <c r="AV29" s="139"/>
      <c r="AW29" s="139"/>
      <c r="AX29" s="139"/>
      <c r="AY29" s="139" t="s">
        <v>65</v>
      </c>
      <c r="AZ29" s="139"/>
      <c r="BA29" s="139"/>
      <c r="BB29" s="139"/>
      <c r="BC29" s="139" t="s">
        <v>164</v>
      </c>
      <c r="BD29" s="139"/>
      <c r="BE29" s="139"/>
      <c r="BF29" s="139" t="s">
        <v>3950</v>
      </c>
    </row>
    <row r="30" spans="1:58" x14ac:dyDescent="0.35">
      <c r="A30" s="139" t="s">
        <v>4070</v>
      </c>
      <c r="B30" s="139">
        <v>10000</v>
      </c>
      <c r="C30" s="139">
        <v>40000</v>
      </c>
      <c r="D30" s="141">
        <v>45776</v>
      </c>
      <c r="E30" s="139" t="s">
        <v>61</v>
      </c>
      <c r="F30" s="143">
        <v>0.46378472222222222</v>
      </c>
      <c r="G30" s="139" t="s">
        <v>4071</v>
      </c>
      <c r="H30" s="139" t="s">
        <v>480</v>
      </c>
      <c r="I30" s="139">
        <v>3</v>
      </c>
      <c r="J30" s="139" t="s">
        <v>65</v>
      </c>
      <c r="K30" s="139">
        <v>85</v>
      </c>
      <c r="L30" s="139" t="s">
        <v>944</v>
      </c>
      <c r="M30" s="142">
        <v>27273</v>
      </c>
      <c r="N30" s="139"/>
      <c r="O30" s="139"/>
      <c r="P30" s="141">
        <v>45775</v>
      </c>
      <c r="Q30" s="139"/>
      <c r="R30" s="139">
        <v>11</v>
      </c>
      <c r="S30" s="142">
        <v>300003</v>
      </c>
      <c r="T30" s="139" t="s">
        <v>67</v>
      </c>
      <c r="U30" s="139" t="s">
        <v>4072</v>
      </c>
      <c r="V30" s="139">
        <v>0</v>
      </c>
      <c r="W30" s="139">
        <v>0</v>
      </c>
      <c r="X30" s="139">
        <v>0</v>
      </c>
      <c r="Y30" s="139">
        <v>0</v>
      </c>
      <c r="Z30" s="139">
        <v>0</v>
      </c>
      <c r="AA30" s="139">
        <v>0</v>
      </c>
      <c r="AB30" s="139"/>
      <c r="AC30" s="139"/>
      <c r="AD30" s="139">
        <v>0</v>
      </c>
      <c r="AE30" s="139"/>
      <c r="AF30" s="139"/>
      <c r="AG30" s="139"/>
      <c r="AH30" s="139" t="s">
        <v>65</v>
      </c>
      <c r="AI30" s="139">
        <v>0</v>
      </c>
      <c r="AJ30" s="139" t="s">
        <v>65</v>
      </c>
      <c r="AK30" s="139"/>
      <c r="AL30" s="139"/>
      <c r="AM30" s="139" t="s">
        <v>4073</v>
      </c>
      <c r="AN30" s="139" t="s">
        <v>110</v>
      </c>
      <c r="AO30" s="139"/>
      <c r="AP30" s="139">
        <v>0</v>
      </c>
      <c r="AQ30" s="139">
        <v>0</v>
      </c>
      <c r="AR30" s="139">
        <v>0</v>
      </c>
      <c r="AS30" s="139">
        <v>0</v>
      </c>
      <c r="AT30" s="139">
        <v>0</v>
      </c>
      <c r="AU30" s="139">
        <v>0</v>
      </c>
      <c r="AV30" s="139"/>
      <c r="AW30" s="139"/>
      <c r="AX30" s="139"/>
      <c r="AY30" s="139" t="s">
        <v>65</v>
      </c>
      <c r="AZ30" s="139"/>
      <c r="BA30" s="139"/>
      <c r="BB30" s="139"/>
      <c r="BC30" s="139" t="s">
        <v>110</v>
      </c>
      <c r="BD30" s="139"/>
      <c r="BE30" s="139"/>
      <c r="BF30" s="139" t="s">
        <v>4074</v>
      </c>
    </row>
    <row r="31" spans="1:58" x14ac:dyDescent="0.35">
      <c r="A31" s="139" t="s">
        <v>4054</v>
      </c>
      <c r="B31" s="139">
        <v>10000</v>
      </c>
      <c r="C31" s="139">
        <v>10000</v>
      </c>
      <c r="D31" s="141">
        <v>45776</v>
      </c>
      <c r="E31" s="139" t="s">
        <v>61</v>
      </c>
      <c r="F31" s="139" t="s">
        <v>4052</v>
      </c>
      <c r="G31" s="139" t="s">
        <v>573</v>
      </c>
      <c r="H31" s="139" t="s">
        <v>1848</v>
      </c>
      <c r="I31" s="139">
        <v>1</v>
      </c>
      <c r="J31" s="139" t="s">
        <v>65</v>
      </c>
      <c r="K31" s="139">
        <v>59</v>
      </c>
      <c r="L31" s="139" t="s">
        <v>75</v>
      </c>
      <c r="M31" s="142">
        <v>1000</v>
      </c>
      <c r="N31" s="139"/>
      <c r="O31" s="139"/>
      <c r="P31" s="141">
        <v>45775</v>
      </c>
      <c r="Q31" s="139"/>
      <c r="R31" s="139">
        <v>6</v>
      </c>
      <c r="S31" s="142">
        <v>6000</v>
      </c>
      <c r="T31" s="139" t="s">
        <v>67</v>
      </c>
      <c r="U31" s="139" t="s">
        <v>2534</v>
      </c>
      <c r="V31" s="139">
        <v>0</v>
      </c>
      <c r="W31" s="139">
        <v>0</v>
      </c>
      <c r="X31" s="139">
        <v>0</v>
      </c>
      <c r="Y31" s="139">
        <v>0</v>
      </c>
      <c r="Z31" s="139">
        <v>0</v>
      </c>
      <c r="AA31" s="139">
        <v>0</v>
      </c>
      <c r="AB31" s="139"/>
      <c r="AC31" s="139"/>
      <c r="AD31" s="139">
        <v>0</v>
      </c>
      <c r="AE31" s="139"/>
      <c r="AF31" s="139"/>
      <c r="AG31" s="139"/>
      <c r="AH31" s="139" t="s">
        <v>65</v>
      </c>
      <c r="AI31" s="139">
        <v>0</v>
      </c>
      <c r="AJ31" s="139" t="s">
        <v>65</v>
      </c>
      <c r="AK31" s="139"/>
      <c r="AL31" s="139"/>
      <c r="AM31" s="139" t="s">
        <v>2535</v>
      </c>
      <c r="AN31" s="139" t="s">
        <v>574</v>
      </c>
      <c r="AO31" s="139"/>
      <c r="AP31" s="139">
        <v>0</v>
      </c>
      <c r="AQ31" s="139">
        <v>0</v>
      </c>
      <c r="AR31" s="139">
        <v>0</v>
      </c>
      <c r="AS31" s="139">
        <v>0</v>
      </c>
      <c r="AT31" s="139">
        <v>0</v>
      </c>
      <c r="AU31" s="139">
        <v>0</v>
      </c>
      <c r="AV31" s="139"/>
      <c r="AW31" s="139"/>
      <c r="AX31" s="139"/>
      <c r="AY31" s="139" t="s">
        <v>65</v>
      </c>
      <c r="AZ31" s="139"/>
      <c r="BA31" s="139"/>
      <c r="BB31" s="139"/>
      <c r="BC31" s="139" t="s">
        <v>574</v>
      </c>
      <c r="BD31" s="139"/>
      <c r="BE31" s="139"/>
      <c r="BF31" s="139" t="s">
        <v>4055</v>
      </c>
    </row>
    <row r="32" spans="1:58" x14ac:dyDescent="0.35">
      <c r="A32" s="139" t="s">
        <v>4056</v>
      </c>
      <c r="B32" s="139">
        <v>10000</v>
      </c>
      <c r="C32" s="139">
        <v>10000</v>
      </c>
      <c r="D32" s="141">
        <v>45776</v>
      </c>
      <c r="E32" s="139" t="s">
        <v>61</v>
      </c>
      <c r="F32" s="139" t="s">
        <v>4052</v>
      </c>
      <c r="G32" s="139" t="s">
        <v>573</v>
      </c>
      <c r="H32" s="139" t="s">
        <v>1848</v>
      </c>
      <c r="I32" s="139">
        <v>1</v>
      </c>
      <c r="J32" s="139" t="s">
        <v>65</v>
      </c>
      <c r="K32" s="139">
        <v>59</v>
      </c>
      <c r="L32" s="139" t="s">
        <v>75</v>
      </c>
      <c r="M32" s="142">
        <v>1000</v>
      </c>
      <c r="N32" s="139"/>
      <c r="O32" s="139"/>
      <c r="P32" s="141">
        <v>45775</v>
      </c>
      <c r="Q32" s="139"/>
      <c r="R32" s="139">
        <v>6</v>
      </c>
      <c r="S32" s="142">
        <v>6000</v>
      </c>
      <c r="T32" s="139" t="s">
        <v>67</v>
      </c>
      <c r="U32" s="139" t="s">
        <v>2534</v>
      </c>
      <c r="V32" s="139">
        <v>0</v>
      </c>
      <c r="W32" s="139">
        <v>0</v>
      </c>
      <c r="X32" s="139">
        <v>0</v>
      </c>
      <c r="Y32" s="139">
        <v>0</v>
      </c>
      <c r="Z32" s="139">
        <v>0</v>
      </c>
      <c r="AA32" s="139">
        <v>0</v>
      </c>
      <c r="AB32" s="139"/>
      <c r="AC32" s="139"/>
      <c r="AD32" s="139">
        <v>0</v>
      </c>
      <c r="AE32" s="139"/>
      <c r="AF32" s="139"/>
      <c r="AG32" s="139"/>
      <c r="AH32" s="139" t="s">
        <v>65</v>
      </c>
      <c r="AI32" s="139">
        <v>0</v>
      </c>
      <c r="AJ32" s="139" t="s">
        <v>65</v>
      </c>
      <c r="AK32" s="139"/>
      <c r="AL32" s="139"/>
      <c r="AM32" s="139" t="s">
        <v>2535</v>
      </c>
      <c r="AN32" s="139" t="s">
        <v>574</v>
      </c>
      <c r="AO32" s="139"/>
      <c r="AP32" s="139">
        <v>0</v>
      </c>
      <c r="AQ32" s="139">
        <v>0</v>
      </c>
      <c r="AR32" s="139">
        <v>0</v>
      </c>
      <c r="AS32" s="139">
        <v>0</v>
      </c>
      <c r="AT32" s="139">
        <v>0</v>
      </c>
      <c r="AU32" s="139">
        <v>0</v>
      </c>
      <c r="AV32" s="139"/>
      <c r="AW32" s="139"/>
      <c r="AX32" s="139"/>
      <c r="AY32" s="139" t="s">
        <v>65</v>
      </c>
      <c r="AZ32" s="139"/>
      <c r="BA32" s="139"/>
      <c r="BB32" s="139"/>
      <c r="BC32" s="139" t="s">
        <v>574</v>
      </c>
      <c r="BD32" s="139"/>
      <c r="BE32" s="139"/>
      <c r="BF32" s="139" t="s">
        <v>4057</v>
      </c>
    </row>
    <row r="33" spans="1:58" x14ac:dyDescent="0.35">
      <c r="A33" s="139" t="s">
        <v>4056</v>
      </c>
      <c r="B33" s="139">
        <v>20000</v>
      </c>
      <c r="C33" s="139">
        <v>10000</v>
      </c>
      <c r="D33" s="141">
        <v>45776</v>
      </c>
      <c r="E33" s="139" t="s">
        <v>61</v>
      </c>
      <c r="F33" s="139" t="s">
        <v>4052</v>
      </c>
      <c r="G33" s="139" t="s">
        <v>573</v>
      </c>
      <c r="H33" s="139" t="s">
        <v>1848</v>
      </c>
      <c r="I33" s="139">
        <v>1</v>
      </c>
      <c r="J33" s="139" t="s">
        <v>65</v>
      </c>
      <c r="K33" s="139">
        <v>59</v>
      </c>
      <c r="L33" s="139" t="s">
        <v>75</v>
      </c>
      <c r="M33" s="142">
        <v>1000</v>
      </c>
      <c r="N33" s="139"/>
      <c r="O33" s="139"/>
      <c r="P33" s="141">
        <v>45775</v>
      </c>
      <c r="Q33" s="139"/>
      <c r="R33" s="139">
        <v>6</v>
      </c>
      <c r="S33" s="142">
        <v>6000</v>
      </c>
      <c r="T33" s="139" t="s">
        <v>67</v>
      </c>
      <c r="U33" s="139" t="s">
        <v>2534</v>
      </c>
      <c r="V33" s="139">
        <v>0</v>
      </c>
      <c r="W33" s="139">
        <v>0</v>
      </c>
      <c r="X33" s="139">
        <v>0</v>
      </c>
      <c r="Y33" s="139">
        <v>0</v>
      </c>
      <c r="Z33" s="139">
        <v>0</v>
      </c>
      <c r="AA33" s="139">
        <v>0</v>
      </c>
      <c r="AB33" s="139"/>
      <c r="AC33" s="139"/>
      <c r="AD33" s="139">
        <v>0</v>
      </c>
      <c r="AE33" s="139"/>
      <c r="AF33" s="139"/>
      <c r="AG33" s="139"/>
      <c r="AH33" s="139" t="s">
        <v>65</v>
      </c>
      <c r="AI33" s="139">
        <v>0</v>
      </c>
      <c r="AJ33" s="139" t="s">
        <v>65</v>
      </c>
      <c r="AK33" s="139"/>
      <c r="AL33" s="139"/>
      <c r="AM33" s="139" t="s">
        <v>2535</v>
      </c>
      <c r="AN33" s="139" t="s">
        <v>574</v>
      </c>
      <c r="AO33" s="139"/>
      <c r="AP33" s="139">
        <v>0</v>
      </c>
      <c r="AQ33" s="139">
        <v>0</v>
      </c>
      <c r="AR33" s="139">
        <v>0</v>
      </c>
      <c r="AS33" s="139">
        <v>0</v>
      </c>
      <c r="AT33" s="139">
        <v>0</v>
      </c>
      <c r="AU33" s="139">
        <v>0</v>
      </c>
      <c r="AV33" s="139"/>
      <c r="AW33" s="139"/>
      <c r="AX33" s="139"/>
      <c r="AY33" s="139" t="s">
        <v>65</v>
      </c>
      <c r="AZ33" s="139"/>
      <c r="BA33" s="139"/>
      <c r="BB33" s="139"/>
      <c r="BC33" s="139" t="s">
        <v>574</v>
      </c>
      <c r="BD33" s="139"/>
      <c r="BE33" s="139"/>
      <c r="BF33" s="139" t="s">
        <v>4057</v>
      </c>
    </row>
    <row r="34" spans="1:58" x14ac:dyDescent="0.35">
      <c r="A34" s="139" t="s">
        <v>5885</v>
      </c>
      <c r="B34" s="139">
        <v>10000</v>
      </c>
      <c r="C34" s="139">
        <v>30000</v>
      </c>
      <c r="D34" s="141">
        <v>45777</v>
      </c>
      <c r="E34" s="139" t="s">
        <v>61</v>
      </c>
      <c r="F34" s="139" t="s">
        <v>5886</v>
      </c>
      <c r="G34" s="139" t="s">
        <v>5887</v>
      </c>
      <c r="H34" s="139" t="s">
        <v>3211</v>
      </c>
      <c r="I34" s="139">
        <v>1</v>
      </c>
      <c r="J34" s="139" t="s">
        <v>65</v>
      </c>
      <c r="K34" s="139" t="s">
        <v>6039</v>
      </c>
      <c r="L34" s="139" t="s">
        <v>3837</v>
      </c>
      <c r="M34" s="142">
        <v>25000</v>
      </c>
      <c r="N34" s="139"/>
      <c r="O34" s="139"/>
      <c r="P34" s="141">
        <v>45775</v>
      </c>
      <c r="Q34" s="139"/>
      <c r="R34" s="139">
        <v>1</v>
      </c>
      <c r="S34" s="142">
        <v>25000</v>
      </c>
      <c r="T34" s="139" t="s">
        <v>67</v>
      </c>
      <c r="U34" s="139" t="s">
        <v>3213</v>
      </c>
      <c r="V34" s="139">
        <v>0</v>
      </c>
      <c r="W34" s="139">
        <v>0</v>
      </c>
      <c r="X34" s="139">
        <v>0</v>
      </c>
      <c r="Y34" s="139">
        <v>0</v>
      </c>
      <c r="Z34" s="139">
        <v>0</v>
      </c>
      <c r="AA34" s="139">
        <v>0</v>
      </c>
      <c r="AB34" s="139"/>
      <c r="AC34" s="139"/>
      <c r="AD34" s="139">
        <v>0</v>
      </c>
      <c r="AE34" s="139"/>
      <c r="AF34" s="139"/>
      <c r="AG34" s="139"/>
      <c r="AH34" s="139" t="s">
        <v>65</v>
      </c>
      <c r="AI34" s="139">
        <v>0</v>
      </c>
      <c r="AJ34" s="139" t="s">
        <v>65</v>
      </c>
      <c r="AK34" s="139"/>
      <c r="AL34" s="139"/>
      <c r="AM34" s="139" t="s">
        <v>3214</v>
      </c>
      <c r="AN34" s="139" t="s">
        <v>277</v>
      </c>
      <c r="AO34" s="139"/>
      <c r="AP34" s="139">
        <v>0</v>
      </c>
      <c r="AQ34" s="139">
        <v>0</v>
      </c>
      <c r="AR34" s="139">
        <v>0</v>
      </c>
      <c r="AS34" s="139">
        <v>0</v>
      </c>
      <c r="AT34" s="139">
        <v>0</v>
      </c>
      <c r="AU34" s="139">
        <v>0</v>
      </c>
      <c r="AV34" s="139"/>
      <c r="AW34" s="139"/>
      <c r="AX34" s="139"/>
      <c r="AY34" s="139" t="s">
        <v>65</v>
      </c>
      <c r="AZ34" s="139"/>
      <c r="BA34" s="139"/>
      <c r="BB34" s="139"/>
      <c r="BC34" s="139" t="s">
        <v>277</v>
      </c>
      <c r="BD34" s="139"/>
      <c r="BE34" s="139"/>
      <c r="BF34" s="139" t="s">
        <v>5888</v>
      </c>
    </row>
    <row r="35" spans="1:58" x14ac:dyDescent="0.35">
      <c r="A35" s="139" t="s">
        <v>3953</v>
      </c>
      <c r="B35" s="139">
        <v>10000</v>
      </c>
      <c r="C35" s="139">
        <v>20000</v>
      </c>
      <c r="D35" s="141">
        <v>45775</v>
      </c>
      <c r="E35" s="139" t="s">
        <v>61</v>
      </c>
      <c r="F35" s="139" t="s">
        <v>3954</v>
      </c>
      <c r="G35" s="139" t="s">
        <v>3955</v>
      </c>
      <c r="H35" s="139"/>
      <c r="I35" s="139">
        <v>1</v>
      </c>
      <c r="J35" s="139" t="s">
        <v>65</v>
      </c>
      <c r="K35" s="139">
        <v>60</v>
      </c>
      <c r="L35" s="139" t="s">
        <v>224</v>
      </c>
      <c r="M35" s="142">
        <v>7050</v>
      </c>
      <c r="N35" s="139"/>
      <c r="O35" s="139"/>
      <c r="P35" s="141">
        <v>45775</v>
      </c>
      <c r="Q35" s="139"/>
      <c r="R35" s="139">
        <v>2</v>
      </c>
      <c r="S35" s="142">
        <v>14100</v>
      </c>
      <c r="T35" s="139" t="s">
        <v>67</v>
      </c>
      <c r="U35" s="139" t="s">
        <v>3956</v>
      </c>
      <c r="V35" s="139">
        <v>0</v>
      </c>
      <c r="W35" s="139">
        <v>0</v>
      </c>
      <c r="X35" s="139">
        <v>0</v>
      </c>
      <c r="Y35" s="139">
        <v>0</v>
      </c>
      <c r="Z35" s="139">
        <v>0</v>
      </c>
      <c r="AA35" s="139">
        <v>0</v>
      </c>
      <c r="AB35" s="139"/>
      <c r="AC35" s="139"/>
      <c r="AD35" s="139">
        <v>0</v>
      </c>
      <c r="AE35" s="139"/>
      <c r="AF35" s="139"/>
      <c r="AG35" s="139"/>
      <c r="AH35" s="139" t="s">
        <v>65</v>
      </c>
      <c r="AI35" s="139">
        <v>0</v>
      </c>
      <c r="AJ35" s="139" t="s">
        <v>65</v>
      </c>
      <c r="AK35" s="139"/>
      <c r="AL35" s="139"/>
      <c r="AM35" s="139" t="s">
        <v>3957</v>
      </c>
      <c r="AN35" s="139" t="s">
        <v>70</v>
      </c>
      <c r="AO35" s="139"/>
      <c r="AP35" s="139">
        <v>0</v>
      </c>
      <c r="AQ35" s="139">
        <v>0</v>
      </c>
      <c r="AR35" s="139">
        <v>0</v>
      </c>
      <c r="AS35" s="139">
        <v>0</v>
      </c>
      <c r="AT35" s="139">
        <v>0</v>
      </c>
      <c r="AU35" s="139">
        <v>0</v>
      </c>
      <c r="AV35" s="139"/>
      <c r="AW35" s="139"/>
      <c r="AX35" s="139"/>
      <c r="AY35" s="139" t="s">
        <v>65</v>
      </c>
      <c r="AZ35" s="139"/>
      <c r="BA35" s="139"/>
      <c r="BB35" s="139"/>
      <c r="BC35" s="139" t="s">
        <v>70</v>
      </c>
      <c r="BD35" s="139"/>
      <c r="BE35" s="139"/>
      <c r="BF35" s="139" t="s">
        <v>3958</v>
      </c>
    </row>
    <row r="36" spans="1:58" x14ac:dyDescent="0.35">
      <c r="A36" s="139" t="s">
        <v>4075</v>
      </c>
      <c r="B36" s="139">
        <v>10000</v>
      </c>
      <c r="C36" s="139">
        <v>10000</v>
      </c>
      <c r="D36" s="141">
        <v>45776</v>
      </c>
      <c r="E36" s="139" t="s">
        <v>61</v>
      </c>
      <c r="F36" s="143">
        <v>0.46488425925925925</v>
      </c>
      <c r="G36" s="139" t="s">
        <v>4076</v>
      </c>
      <c r="H36" s="139" t="s">
        <v>4077</v>
      </c>
      <c r="I36" s="139">
        <v>1</v>
      </c>
      <c r="J36" s="139" t="s">
        <v>65</v>
      </c>
      <c r="K36" s="139" t="s">
        <v>816</v>
      </c>
      <c r="L36" s="139" t="s">
        <v>817</v>
      </c>
      <c r="M36" s="139">
        <v>400</v>
      </c>
      <c r="N36" s="139"/>
      <c r="O36" s="139"/>
      <c r="P36" s="141">
        <v>45775</v>
      </c>
      <c r="Q36" s="139"/>
      <c r="R36" s="139">
        <v>20</v>
      </c>
      <c r="S36" s="142">
        <v>8000</v>
      </c>
      <c r="T36" s="139" t="s">
        <v>67</v>
      </c>
      <c r="U36" s="139" t="s">
        <v>4078</v>
      </c>
      <c r="V36" s="139">
        <v>0</v>
      </c>
      <c r="W36" s="139">
        <v>0</v>
      </c>
      <c r="X36" s="139">
        <v>0</v>
      </c>
      <c r="Y36" s="139">
        <v>0</v>
      </c>
      <c r="Z36" s="139">
        <v>0</v>
      </c>
      <c r="AA36" s="139">
        <v>0</v>
      </c>
      <c r="AB36" s="139"/>
      <c r="AC36" s="139"/>
      <c r="AD36" s="139">
        <v>0</v>
      </c>
      <c r="AE36" s="139"/>
      <c r="AF36" s="139"/>
      <c r="AG36" s="139"/>
      <c r="AH36" s="139" t="s">
        <v>65</v>
      </c>
      <c r="AI36" s="139">
        <v>0</v>
      </c>
      <c r="AJ36" s="139" t="s">
        <v>65</v>
      </c>
      <c r="AK36" s="139"/>
      <c r="AL36" s="139"/>
      <c r="AM36" s="139" t="s">
        <v>4079</v>
      </c>
      <c r="AN36" s="139" t="s">
        <v>149</v>
      </c>
      <c r="AO36" s="139"/>
      <c r="AP36" s="139">
        <v>0</v>
      </c>
      <c r="AQ36" s="139">
        <v>0</v>
      </c>
      <c r="AR36" s="139">
        <v>0</v>
      </c>
      <c r="AS36" s="139">
        <v>0</v>
      </c>
      <c r="AT36" s="139">
        <v>0</v>
      </c>
      <c r="AU36" s="139">
        <v>0</v>
      </c>
      <c r="AV36" s="139"/>
      <c r="AW36" s="139"/>
      <c r="AX36" s="139"/>
      <c r="AY36" s="139" t="s">
        <v>65</v>
      </c>
      <c r="AZ36" s="139"/>
      <c r="BA36" s="139"/>
      <c r="BB36" s="139"/>
      <c r="BC36" s="139" t="s">
        <v>149</v>
      </c>
      <c r="BD36" s="139"/>
      <c r="BE36" s="139"/>
      <c r="BF36" s="139" t="s">
        <v>4080</v>
      </c>
    </row>
    <row r="37" spans="1:58" x14ac:dyDescent="0.35">
      <c r="A37" s="139" t="s">
        <v>4058</v>
      </c>
      <c r="B37" s="139">
        <v>10000</v>
      </c>
      <c r="C37" s="139">
        <v>20000</v>
      </c>
      <c r="D37" s="141">
        <v>45776</v>
      </c>
      <c r="E37" s="139" t="s">
        <v>61</v>
      </c>
      <c r="F37" s="139" t="s">
        <v>4059</v>
      </c>
      <c r="G37" s="139" t="s">
        <v>4060</v>
      </c>
      <c r="H37" s="139" t="s">
        <v>4061</v>
      </c>
      <c r="I37" s="139">
        <v>2</v>
      </c>
      <c r="J37" s="139" t="s">
        <v>65</v>
      </c>
      <c r="K37" s="139">
        <v>60</v>
      </c>
      <c r="L37" s="139" t="s">
        <v>224</v>
      </c>
      <c r="M37" s="142">
        <v>3000</v>
      </c>
      <c r="N37" s="139"/>
      <c r="O37" s="139"/>
      <c r="P37" s="141">
        <v>45775</v>
      </c>
      <c r="Q37" s="139"/>
      <c r="R37" s="139">
        <v>2</v>
      </c>
      <c r="S37" s="142">
        <v>6000</v>
      </c>
      <c r="T37" s="139" t="s">
        <v>67</v>
      </c>
      <c r="U37" s="139" t="s">
        <v>4062</v>
      </c>
      <c r="V37" s="139">
        <v>0</v>
      </c>
      <c r="W37" s="139">
        <v>0</v>
      </c>
      <c r="X37" s="139">
        <v>0</v>
      </c>
      <c r="Y37" s="139">
        <v>0</v>
      </c>
      <c r="Z37" s="139">
        <v>0</v>
      </c>
      <c r="AA37" s="139">
        <v>0</v>
      </c>
      <c r="AB37" s="139"/>
      <c r="AC37" s="139"/>
      <c r="AD37" s="139">
        <v>0</v>
      </c>
      <c r="AE37" s="139"/>
      <c r="AF37" s="139"/>
      <c r="AG37" s="139"/>
      <c r="AH37" s="139" t="s">
        <v>65</v>
      </c>
      <c r="AI37" s="139">
        <v>0</v>
      </c>
      <c r="AJ37" s="139" t="s">
        <v>65</v>
      </c>
      <c r="AK37" s="139"/>
      <c r="AL37" s="139"/>
      <c r="AM37" s="139" t="s">
        <v>4063</v>
      </c>
      <c r="AN37" s="139" t="s">
        <v>284</v>
      </c>
      <c r="AO37" s="139"/>
      <c r="AP37" s="139">
        <v>0</v>
      </c>
      <c r="AQ37" s="139">
        <v>0</v>
      </c>
      <c r="AR37" s="139">
        <v>0</v>
      </c>
      <c r="AS37" s="139">
        <v>0</v>
      </c>
      <c r="AT37" s="139">
        <v>0</v>
      </c>
      <c r="AU37" s="139">
        <v>0</v>
      </c>
      <c r="AV37" s="139"/>
      <c r="AW37" s="139"/>
      <c r="AX37" s="139"/>
      <c r="AY37" s="139" t="s">
        <v>65</v>
      </c>
      <c r="AZ37" s="139"/>
      <c r="BA37" s="139"/>
      <c r="BB37" s="139"/>
      <c r="BC37" s="139" t="s">
        <v>284</v>
      </c>
      <c r="BD37" s="139"/>
      <c r="BE37" s="139"/>
      <c r="BF37" s="139" t="s">
        <v>4064</v>
      </c>
    </row>
    <row r="38" spans="1:58" x14ac:dyDescent="0.35">
      <c r="A38" s="139" t="s">
        <v>3959</v>
      </c>
      <c r="B38" s="139">
        <v>10000</v>
      </c>
      <c r="C38" s="139">
        <v>10000</v>
      </c>
      <c r="D38" s="141">
        <v>45775</v>
      </c>
      <c r="E38" s="139" t="s">
        <v>61</v>
      </c>
      <c r="F38" s="139" t="s">
        <v>3960</v>
      </c>
      <c r="G38" s="139" t="s">
        <v>3961</v>
      </c>
      <c r="H38" s="139" t="s">
        <v>3962</v>
      </c>
      <c r="I38" s="139">
        <v>1</v>
      </c>
      <c r="J38" s="139" t="s">
        <v>65</v>
      </c>
      <c r="K38" s="139">
        <v>22</v>
      </c>
      <c r="L38" s="139" t="s">
        <v>688</v>
      </c>
      <c r="M38" s="139">
        <v>600</v>
      </c>
      <c r="N38" s="139"/>
      <c r="O38" s="139"/>
      <c r="P38" s="141">
        <v>45775</v>
      </c>
      <c r="Q38" s="139"/>
      <c r="R38" s="139">
        <v>2</v>
      </c>
      <c r="S38" s="142">
        <v>1200</v>
      </c>
      <c r="T38" s="139" t="s">
        <v>67</v>
      </c>
      <c r="U38" s="139" t="s">
        <v>3963</v>
      </c>
      <c r="V38" s="139">
        <v>0</v>
      </c>
      <c r="W38" s="139">
        <v>0</v>
      </c>
      <c r="X38" s="139">
        <v>0</v>
      </c>
      <c r="Y38" s="139">
        <v>0</v>
      </c>
      <c r="Z38" s="139">
        <v>0</v>
      </c>
      <c r="AA38" s="139">
        <v>0</v>
      </c>
      <c r="AB38" s="139"/>
      <c r="AC38" s="139"/>
      <c r="AD38" s="139">
        <v>0</v>
      </c>
      <c r="AE38" s="139"/>
      <c r="AF38" s="139"/>
      <c r="AG38" s="139"/>
      <c r="AH38" s="139" t="s">
        <v>65</v>
      </c>
      <c r="AI38" s="139">
        <v>0</v>
      </c>
      <c r="AJ38" s="139" t="s">
        <v>65</v>
      </c>
      <c r="AK38" s="139"/>
      <c r="AL38" s="139"/>
      <c r="AM38" s="139" t="s">
        <v>3964</v>
      </c>
      <c r="AN38" s="139" t="s">
        <v>1750</v>
      </c>
      <c r="AO38" s="139"/>
      <c r="AP38" s="139">
        <v>0</v>
      </c>
      <c r="AQ38" s="139">
        <v>0</v>
      </c>
      <c r="AR38" s="139">
        <v>0</v>
      </c>
      <c r="AS38" s="139">
        <v>0</v>
      </c>
      <c r="AT38" s="139">
        <v>0</v>
      </c>
      <c r="AU38" s="139">
        <v>0</v>
      </c>
      <c r="AV38" s="139"/>
      <c r="AW38" s="139"/>
      <c r="AX38" s="139"/>
      <c r="AY38" s="139" t="s">
        <v>65</v>
      </c>
      <c r="AZ38" s="139"/>
      <c r="BA38" s="139"/>
      <c r="BB38" s="139"/>
      <c r="BC38" s="139" t="s">
        <v>1750</v>
      </c>
      <c r="BD38" s="139"/>
      <c r="BE38" s="139"/>
      <c r="BF38" s="139" t="s">
        <v>3965</v>
      </c>
    </row>
    <row r="39" spans="1:58" x14ac:dyDescent="0.35">
      <c r="A39" s="139" t="s">
        <v>5896</v>
      </c>
      <c r="B39" s="139">
        <v>20000</v>
      </c>
      <c r="C39" s="139">
        <v>30000</v>
      </c>
      <c r="D39" s="141">
        <v>45782</v>
      </c>
      <c r="E39" s="139" t="s">
        <v>61</v>
      </c>
      <c r="F39" s="139" t="s">
        <v>5897</v>
      </c>
      <c r="G39" s="139" t="s">
        <v>5898</v>
      </c>
      <c r="H39" s="139" t="s">
        <v>64</v>
      </c>
      <c r="I39" s="139">
        <v>1</v>
      </c>
      <c r="J39" s="139" t="s">
        <v>65</v>
      </c>
      <c r="K39" s="139">
        <v>103</v>
      </c>
      <c r="L39" s="139" t="s">
        <v>66</v>
      </c>
      <c r="M39" s="142">
        <v>22500</v>
      </c>
      <c r="N39" s="139"/>
      <c r="O39" s="139"/>
      <c r="P39" s="141">
        <v>45775</v>
      </c>
      <c r="Q39" s="139"/>
      <c r="R39" s="139">
        <v>8</v>
      </c>
      <c r="S39" s="142">
        <v>180000</v>
      </c>
      <c r="T39" s="139" t="s">
        <v>67</v>
      </c>
      <c r="U39" s="139" t="s">
        <v>68</v>
      </c>
      <c r="V39" s="139">
        <v>0</v>
      </c>
      <c r="W39" s="139">
        <v>0</v>
      </c>
      <c r="X39" s="139">
        <v>0</v>
      </c>
      <c r="Y39" s="139">
        <v>0</v>
      </c>
      <c r="Z39" s="139">
        <v>0</v>
      </c>
      <c r="AA39" s="139">
        <v>0</v>
      </c>
      <c r="AB39" s="139"/>
      <c r="AC39" s="139"/>
      <c r="AD39" s="139">
        <v>0</v>
      </c>
      <c r="AE39" s="139"/>
      <c r="AF39" s="139"/>
      <c r="AG39" s="139"/>
      <c r="AH39" s="139" t="s">
        <v>65</v>
      </c>
      <c r="AI39" s="139">
        <v>0</v>
      </c>
      <c r="AJ39" s="139" t="s">
        <v>65</v>
      </c>
      <c r="AK39" s="139"/>
      <c r="AL39" s="139"/>
      <c r="AM39" s="139" t="s">
        <v>69</v>
      </c>
      <c r="AN39" s="139" t="s">
        <v>70</v>
      </c>
      <c r="AO39" s="139"/>
      <c r="AP39" s="139">
        <v>0</v>
      </c>
      <c r="AQ39" s="139">
        <v>0</v>
      </c>
      <c r="AR39" s="139">
        <v>0</v>
      </c>
      <c r="AS39" s="139">
        <v>0</v>
      </c>
      <c r="AT39" s="139">
        <v>0</v>
      </c>
      <c r="AU39" s="139">
        <v>0</v>
      </c>
      <c r="AV39" s="139"/>
      <c r="AW39" s="139"/>
      <c r="AX39" s="139"/>
      <c r="AY39" s="139" t="s">
        <v>65</v>
      </c>
      <c r="AZ39" s="139"/>
      <c r="BA39" s="139"/>
      <c r="BB39" s="139"/>
      <c r="BC39" s="139" t="s">
        <v>70</v>
      </c>
      <c r="BD39" s="139"/>
      <c r="BE39" s="139"/>
      <c r="BF39" s="139" t="s">
        <v>5899</v>
      </c>
    </row>
    <row r="40" spans="1:58" x14ac:dyDescent="0.35">
      <c r="A40" s="139" t="s">
        <v>4065</v>
      </c>
      <c r="B40" s="139">
        <v>10000</v>
      </c>
      <c r="C40" s="139">
        <v>10000</v>
      </c>
      <c r="D40" s="141">
        <v>45776</v>
      </c>
      <c r="E40" s="139" t="s">
        <v>61</v>
      </c>
      <c r="F40" s="139" t="s">
        <v>4025</v>
      </c>
      <c r="G40" s="139" t="s">
        <v>4066</v>
      </c>
      <c r="H40" s="139" t="s">
        <v>518</v>
      </c>
      <c r="I40" s="139">
        <v>1</v>
      </c>
      <c r="J40" s="139" t="s">
        <v>65</v>
      </c>
      <c r="K40" s="139">
        <v>32</v>
      </c>
      <c r="L40" s="139" t="s">
        <v>519</v>
      </c>
      <c r="M40" s="142">
        <v>5860</v>
      </c>
      <c r="N40" s="139"/>
      <c r="O40" s="139"/>
      <c r="P40" s="141">
        <v>45775</v>
      </c>
      <c r="Q40" s="139"/>
      <c r="R40" s="139">
        <v>1</v>
      </c>
      <c r="S40" s="142">
        <v>5860</v>
      </c>
      <c r="T40" s="139" t="s">
        <v>67</v>
      </c>
      <c r="U40" s="139" t="s">
        <v>520</v>
      </c>
      <c r="V40" s="139">
        <v>0</v>
      </c>
      <c r="W40" s="139">
        <v>0</v>
      </c>
      <c r="X40" s="139">
        <v>0</v>
      </c>
      <c r="Y40" s="139">
        <v>0</v>
      </c>
      <c r="Z40" s="139">
        <v>0</v>
      </c>
      <c r="AA40" s="139">
        <v>0</v>
      </c>
      <c r="AB40" s="139"/>
      <c r="AC40" s="139"/>
      <c r="AD40" s="139">
        <v>0</v>
      </c>
      <c r="AE40" s="139"/>
      <c r="AF40" s="139"/>
      <c r="AG40" s="139"/>
      <c r="AH40" s="139" t="s">
        <v>65</v>
      </c>
      <c r="AI40" s="139">
        <v>0</v>
      </c>
      <c r="AJ40" s="139" t="s">
        <v>65</v>
      </c>
      <c r="AK40" s="139"/>
      <c r="AL40" s="139"/>
      <c r="AM40" s="139" t="s">
        <v>521</v>
      </c>
      <c r="AN40" s="139" t="s">
        <v>468</v>
      </c>
      <c r="AO40" s="139"/>
      <c r="AP40" s="139">
        <v>0</v>
      </c>
      <c r="AQ40" s="139">
        <v>0</v>
      </c>
      <c r="AR40" s="139">
        <v>0</v>
      </c>
      <c r="AS40" s="139">
        <v>0</v>
      </c>
      <c r="AT40" s="139">
        <v>0</v>
      </c>
      <c r="AU40" s="139">
        <v>0</v>
      </c>
      <c r="AV40" s="139"/>
      <c r="AW40" s="139"/>
      <c r="AX40" s="139"/>
      <c r="AY40" s="139" t="s">
        <v>65</v>
      </c>
      <c r="AZ40" s="139"/>
      <c r="BA40" s="139"/>
      <c r="BB40" s="139"/>
      <c r="BC40" s="139" t="s">
        <v>468</v>
      </c>
      <c r="BD40" s="139"/>
      <c r="BE40" s="139"/>
      <c r="BF40" s="139" t="s">
        <v>3719</v>
      </c>
    </row>
    <row r="41" spans="1:58" x14ac:dyDescent="0.35">
      <c r="A41" s="139" t="s">
        <v>4067</v>
      </c>
      <c r="B41" s="139">
        <v>10000</v>
      </c>
      <c r="C41" s="139">
        <v>10000</v>
      </c>
      <c r="D41" s="141">
        <v>45776</v>
      </c>
      <c r="E41" s="139" t="s">
        <v>61</v>
      </c>
      <c r="F41" s="139" t="s">
        <v>4025</v>
      </c>
      <c r="G41" s="139" t="s">
        <v>4068</v>
      </c>
      <c r="H41" s="139" t="s">
        <v>518</v>
      </c>
      <c r="I41" s="139">
        <v>1</v>
      </c>
      <c r="J41" s="139" t="s">
        <v>65</v>
      </c>
      <c r="K41" s="139">
        <v>32</v>
      </c>
      <c r="L41" s="139" t="s">
        <v>519</v>
      </c>
      <c r="M41" s="142">
        <v>5860</v>
      </c>
      <c r="N41" s="139"/>
      <c r="O41" s="139"/>
      <c r="P41" s="141">
        <v>45775</v>
      </c>
      <c r="Q41" s="139"/>
      <c r="R41" s="139">
        <v>1</v>
      </c>
      <c r="S41" s="142">
        <v>5860</v>
      </c>
      <c r="T41" s="139" t="s">
        <v>67</v>
      </c>
      <c r="U41" s="139" t="s">
        <v>520</v>
      </c>
      <c r="V41" s="139">
        <v>0</v>
      </c>
      <c r="W41" s="139">
        <v>0</v>
      </c>
      <c r="X41" s="139">
        <v>0</v>
      </c>
      <c r="Y41" s="139">
        <v>0</v>
      </c>
      <c r="Z41" s="139">
        <v>0</v>
      </c>
      <c r="AA41" s="139">
        <v>0</v>
      </c>
      <c r="AB41" s="139"/>
      <c r="AC41" s="139"/>
      <c r="AD41" s="139">
        <v>0</v>
      </c>
      <c r="AE41" s="139"/>
      <c r="AF41" s="139"/>
      <c r="AG41" s="139"/>
      <c r="AH41" s="139" t="s">
        <v>65</v>
      </c>
      <c r="AI41" s="139">
        <v>0</v>
      </c>
      <c r="AJ41" s="139" t="s">
        <v>65</v>
      </c>
      <c r="AK41" s="139"/>
      <c r="AL41" s="139"/>
      <c r="AM41" s="139" t="s">
        <v>521</v>
      </c>
      <c r="AN41" s="139" t="s">
        <v>468</v>
      </c>
      <c r="AO41" s="139"/>
      <c r="AP41" s="139">
        <v>0</v>
      </c>
      <c r="AQ41" s="139">
        <v>0</v>
      </c>
      <c r="AR41" s="139">
        <v>0</v>
      </c>
      <c r="AS41" s="139">
        <v>0</v>
      </c>
      <c r="AT41" s="139">
        <v>0</v>
      </c>
      <c r="AU41" s="139">
        <v>0</v>
      </c>
      <c r="AV41" s="139"/>
      <c r="AW41" s="139"/>
      <c r="AX41" s="139"/>
      <c r="AY41" s="139" t="s">
        <v>65</v>
      </c>
      <c r="AZ41" s="139"/>
      <c r="BA41" s="139"/>
      <c r="BB41" s="139"/>
      <c r="BC41" s="139" t="s">
        <v>468</v>
      </c>
      <c r="BD41" s="139"/>
      <c r="BE41" s="139"/>
      <c r="BF41" s="139" t="s">
        <v>4069</v>
      </c>
    </row>
    <row r="42" spans="1:58" x14ac:dyDescent="0.35">
      <c r="A42" s="139" t="s">
        <v>5962</v>
      </c>
      <c r="B42" s="139">
        <v>10000</v>
      </c>
      <c r="C42" s="139">
        <v>20000</v>
      </c>
      <c r="D42" s="141">
        <v>45776</v>
      </c>
      <c r="E42" s="139" t="s">
        <v>61</v>
      </c>
      <c r="F42" s="139" t="s">
        <v>5963</v>
      </c>
      <c r="G42" s="139">
        <v>10620258074</v>
      </c>
      <c r="H42" s="139" t="s">
        <v>546</v>
      </c>
      <c r="I42" s="139">
        <v>2</v>
      </c>
      <c r="J42" s="139" t="s">
        <v>65</v>
      </c>
      <c r="K42" s="139">
        <v>77</v>
      </c>
      <c r="L42" s="139" t="s">
        <v>194</v>
      </c>
      <c r="M42" s="139">
        <v>423</v>
      </c>
      <c r="N42" s="139"/>
      <c r="O42" s="139"/>
      <c r="P42" s="141">
        <v>45775</v>
      </c>
      <c r="Q42" s="139"/>
      <c r="R42" s="139">
        <v>180</v>
      </c>
      <c r="S42" s="142">
        <v>76140</v>
      </c>
      <c r="T42" s="139" t="s">
        <v>67</v>
      </c>
      <c r="U42" s="139" t="s">
        <v>5964</v>
      </c>
      <c r="V42" s="139">
        <v>0</v>
      </c>
      <c r="W42" s="139">
        <v>0</v>
      </c>
      <c r="X42" s="139">
        <v>0</v>
      </c>
      <c r="Y42" s="139">
        <v>0</v>
      </c>
      <c r="Z42" s="139">
        <v>0</v>
      </c>
      <c r="AA42" s="139">
        <v>0</v>
      </c>
      <c r="AB42" s="139"/>
      <c r="AC42" s="139"/>
      <c r="AD42" s="139">
        <v>0</v>
      </c>
      <c r="AE42" s="139"/>
      <c r="AF42" s="139"/>
      <c r="AG42" s="139"/>
      <c r="AH42" s="139" t="s">
        <v>65</v>
      </c>
      <c r="AI42" s="139">
        <v>0</v>
      </c>
      <c r="AJ42" s="139" t="s">
        <v>65</v>
      </c>
      <c r="AK42" s="139"/>
      <c r="AL42" s="139"/>
      <c r="AM42" s="139" t="s">
        <v>5965</v>
      </c>
      <c r="AN42" s="139" t="s">
        <v>2704</v>
      </c>
      <c r="AO42" s="139"/>
      <c r="AP42" s="139">
        <v>0</v>
      </c>
      <c r="AQ42" s="139">
        <v>0</v>
      </c>
      <c r="AR42" s="139">
        <v>0</v>
      </c>
      <c r="AS42" s="139">
        <v>0</v>
      </c>
      <c r="AT42" s="139">
        <v>0</v>
      </c>
      <c r="AU42" s="139">
        <v>0</v>
      </c>
      <c r="AV42" s="139"/>
      <c r="AW42" s="139"/>
      <c r="AX42" s="139"/>
      <c r="AY42" s="139" t="s">
        <v>65</v>
      </c>
      <c r="AZ42" s="139"/>
      <c r="BA42" s="139"/>
      <c r="BB42" s="139"/>
      <c r="BC42" s="139" t="s">
        <v>2704</v>
      </c>
      <c r="BD42" s="139"/>
      <c r="BE42" s="139"/>
      <c r="BF42" s="139" t="s">
        <v>5966</v>
      </c>
    </row>
    <row r="43" spans="1:58" x14ac:dyDescent="0.35">
      <c r="A43" s="139" t="s">
        <v>5900</v>
      </c>
      <c r="B43" s="139">
        <v>10000</v>
      </c>
      <c r="C43" s="139">
        <v>20000</v>
      </c>
      <c r="D43" s="141">
        <v>45776</v>
      </c>
      <c r="E43" s="139" t="s">
        <v>61</v>
      </c>
      <c r="F43" s="139" t="s">
        <v>5901</v>
      </c>
      <c r="G43" s="139" t="s">
        <v>5902</v>
      </c>
      <c r="H43" s="139" t="s">
        <v>1922</v>
      </c>
      <c r="I43" s="139">
        <v>2</v>
      </c>
      <c r="J43" s="139" t="s">
        <v>65</v>
      </c>
      <c r="K43" s="139">
        <v>105</v>
      </c>
      <c r="L43" s="139" t="s">
        <v>283</v>
      </c>
      <c r="M43" s="139">
        <v>167</v>
      </c>
      <c r="N43" s="139"/>
      <c r="O43" s="139"/>
      <c r="P43" s="141">
        <v>45775</v>
      </c>
      <c r="Q43" s="139"/>
      <c r="R43" s="139">
        <v>30</v>
      </c>
      <c r="S43" s="142">
        <v>5010</v>
      </c>
      <c r="T43" s="139" t="s">
        <v>67</v>
      </c>
      <c r="U43" s="139" t="s">
        <v>1923</v>
      </c>
      <c r="V43" s="139">
        <v>0</v>
      </c>
      <c r="W43" s="139">
        <v>0</v>
      </c>
      <c r="X43" s="139">
        <v>0</v>
      </c>
      <c r="Y43" s="139">
        <v>0</v>
      </c>
      <c r="Z43" s="139">
        <v>0</v>
      </c>
      <c r="AA43" s="139">
        <v>0</v>
      </c>
      <c r="AB43" s="139"/>
      <c r="AC43" s="139"/>
      <c r="AD43" s="139">
        <v>0</v>
      </c>
      <c r="AE43" s="139"/>
      <c r="AF43" s="139"/>
      <c r="AG43" s="139"/>
      <c r="AH43" s="139" t="s">
        <v>65</v>
      </c>
      <c r="AI43" s="139">
        <v>0</v>
      </c>
      <c r="AJ43" s="139" t="s">
        <v>65</v>
      </c>
      <c r="AK43" s="139"/>
      <c r="AL43" s="139"/>
      <c r="AM43" s="139" t="s">
        <v>1924</v>
      </c>
      <c r="AN43" s="139" t="s">
        <v>1925</v>
      </c>
      <c r="AO43" s="139"/>
      <c r="AP43" s="139">
        <v>0</v>
      </c>
      <c r="AQ43" s="139">
        <v>0</v>
      </c>
      <c r="AR43" s="139">
        <v>0</v>
      </c>
      <c r="AS43" s="139">
        <v>0</v>
      </c>
      <c r="AT43" s="139">
        <v>0</v>
      </c>
      <c r="AU43" s="139">
        <v>0</v>
      </c>
      <c r="AV43" s="139"/>
      <c r="AW43" s="139"/>
      <c r="AX43" s="139"/>
      <c r="AY43" s="139" t="s">
        <v>65</v>
      </c>
      <c r="AZ43" s="139"/>
      <c r="BA43" s="139"/>
      <c r="BB43" s="139"/>
      <c r="BC43" s="139" t="s">
        <v>1925</v>
      </c>
      <c r="BD43" s="139"/>
      <c r="BE43" s="139"/>
      <c r="BF43" s="139" t="s">
        <v>5903</v>
      </c>
    </row>
    <row r="44" spans="1:58" x14ac:dyDescent="0.35">
      <c r="A44" s="139" t="s">
        <v>5904</v>
      </c>
      <c r="B44" s="139">
        <v>10000</v>
      </c>
      <c r="C44" s="139">
        <v>20000</v>
      </c>
      <c r="D44" s="141">
        <v>45776</v>
      </c>
      <c r="E44" s="139" t="s">
        <v>61</v>
      </c>
      <c r="F44" s="139" t="s">
        <v>5905</v>
      </c>
      <c r="G44" s="139" t="s">
        <v>5902</v>
      </c>
      <c r="H44" s="139" t="s">
        <v>1929</v>
      </c>
      <c r="I44" s="139">
        <v>2</v>
      </c>
      <c r="J44" s="139" t="s">
        <v>65</v>
      </c>
      <c r="K44" s="139">
        <v>105</v>
      </c>
      <c r="L44" s="139" t="s">
        <v>283</v>
      </c>
      <c r="M44" s="139">
        <v>143</v>
      </c>
      <c r="N44" s="139"/>
      <c r="O44" s="139"/>
      <c r="P44" s="141">
        <v>45775</v>
      </c>
      <c r="Q44" s="139"/>
      <c r="R44" s="139">
        <v>35</v>
      </c>
      <c r="S44" s="142">
        <v>5005</v>
      </c>
      <c r="T44" s="139" t="s">
        <v>67</v>
      </c>
      <c r="U44" s="139" t="s">
        <v>1930</v>
      </c>
      <c r="V44" s="139">
        <v>0</v>
      </c>
      <c r="W44" s="139">
        <v>0</v>
      </c>
      <c r="X44" s="139">
        <v>0</v>
      </c>
      <c r="Y44" s="139">
        <v>0</v>
      </c>
      <c r="Z44" s="139">
        <v>0</v>
      </c>
      <c r="AA44" s="139">
        <v>0</v>
      </c>
      <c r="AB44" s="139"/>
      <c r="AC44" s="139"/>
      <c r="AD44" s="139">
        <v>0</v>
      </c>
      <c r="AE44" s="139"/>
      <c r="AF44" s="139"/>
      <c r="AG44" s="139"/>
      <c r="AH44" s="139" t="s">
        <v>65</v>
      </c>
      <c r="AI44" s="139">
        <v>0</v>
      </c>
      <c r="AJ44" s="139" t="s">
        <v>65</v>
      </c>
      <c r="AK44" s="139"/>
      <c r="AL44" s="139"/>
      <c r="AM44" s="139" t="s">
        <v>1931</v>
      </c>
      <c r="AN44" s="139" t="s">
        <v>1925</v>
      </c>
      <c r="AO44" s="139"/>
      <c r="AP44" s="139">
        <v>0</v>
      </c>
      <c r="AQ44" s="139">
        <v>0</v>
      </c>
      <c r="AR44" s="139">
        <v>0</v>
      </c>
      <c r="AS44" s="139">
        <v>0</v>
      </c>
      <c r="AT44" s="139">
        <v>0</v>
      </c>
      <c r="AU44" s="139">
        <v>0</v>
      </c>
      <c r="AV44" s="139"/>
      <c r="AW44" s="139"/>
      <c r="AX44" s="139"/>
      <c r="AY44" s="139" t="s">
        <v>65</v>
      </c>
      <c r="AZ44" s="139"/>
      <c r="BA44" s="139"/>
      <c r="BB44" s="139"/>
      <c r="BC44" s="139" t="s">
        <v>1925</v>
      </c>
      <c r="BD44" s="139"/>
      <c r="BE44" s="139"/>
      <c r="BF44" s="139" t="s">
        <v>5903</v>
      </c>
    </row>
    <row r="45" spans="1:58" x14ac:dyDescent="0.35">
      <c r="A45" s="139" t="s">
        <v>5906</v>
      </c>
      <c r="B45" s="139">
        <v>10000</v>
      </c>
      <c r="C45" s="139">
        <v>20000</v>
      </c>
      <c r="D45" s="141">
        <v>45776</v>
      </c>
      <c r="E45" s="139" t="s">
        <v>61</v>
      </c>
      <c r="F45" s="139" t="s">
        <v>5905</v>
      </c>
      <c r="G45" s="139" t="s">
        <v>5902</v>
      </c>
      <c r="H45" s="139" t="s">
        <v>1934</v>
      </c>
      <c r="I45" s="139">
        <v>2</v>
      </c>
      <c r="J45" s="139" t="s">
        <v>65</v>
      </c>
      <c r="K45" s="139">
        <v>105</v>
      </c>
      <c r="L45" s="139" t="s">
        <v>283</v>
      </c>
      <c r="M45" s="139">
        <v>143</v>
      </c>
      <c r="N45" s="139"/>
      <c r="O45" s="139"/>
      <c r="P45" s="141">
        <v>45775</v>
      </c>
      <c r="Q45" s="139"/>
      <c r="R45" s="139">
        <v>35</v>
      </c>
      <c r="S45" s="142">
        <v>5005</v>
      </c>
      <c r="T45" s="139" t="s">
        <v>67</v>
      </c>
      <c r="U45" s="139" t="s">
        <v>1935</v>
      </c>
      <c r="V45" s="139">
        <v>0</v>
      </c>
      <c r="W45" s="139">
        <v>0</v>
      </c>
      <c r="X45" s="139">
        <v>0</v>
      </c>
      <c r="Y45" s="139">
        <v>0</v>
      </c>
      <c r="Z45" s="139">
        <v>0</v>
      </c>
      <c r="AA45" s="139">
        <v>0</v>
      </c>
      <c r="AB45" s="139"/>
      <c r="AC45" s="139"/>
      <c r="AD45" s="139">
        <v>0</v>
      </c>
      <c r="AE45" s="139"/>
      <c r="AF45" s="139"/>
      <c r="AG45" s="139"/>
      <c r="AH45" s="139" t="s">
        <v>65</v>
      </c>
      <c r="AI45" s="139">
        <v>0</v>
      </c>
      <c r="AJ45" s="139" t="s">
        <v>65</v>
      </c>
      <c r="AK45" s="139"/>
      <c r="AL45" s="139"/>
      <c r="AM45" s="139" t="s">
        <v>1936</v>
      </c>
      <c r="AN45" s="139" t="s">
        <v>1925</v>
      </c>
      <c r="AO45" s="139"/>
      <c r="AP45" s="139">
        <v>0</v>
      </c>
      <c r="AQ45" s="139">
        <v>0</v>
      </c>
      <c r="AR45" s="139">
        <v>0</v>
      </c>
      <c r="AS45" s="139">
        <v>0</v>
      </c>
      <c r="AT45" s="139">
        <v>0</v>
      </c>
      <c r="AU45" s="139">
        <v>0</v>
      </c>
      <c r="AV45" s="139"/>
      <c r="AW45" s="139"/>
      <c r="AX45" s="139"/>
      <c r="AY45" s="139" t="s">
        <v>65</v>
      </c>
      <c r="AZ45" s="139"/>
      <c r="BA45" s="139"/>
      <c r="BB45" s="139"/>
      <c r="BC45" s="139" t="s">
        <v>1925</v>
      </c>
      <c r="BD45" s="139"/>
      <c r="BE45" s="139"/>
      <c r="BF45" s="139" t="s">
        <v>5903</v>
      </c>
    </row>
    <row r="46" spans="1:58" x14ac:dyDescent="0.35">
      <c r="A46" s="139" t="s">
        <v>5907</v>
      </c>
      <c r="B46" s="139">
        <v>10000</v>
      </c>
      <c r="C46" s="139">
        <v>20000</v>
      </c>
      <c r="D46" s="141">
        <v>45776</v>
      </c>
      <c r="E46" s="139" t="s">
        <v>61</v>
      </c>
      <c r="F46" s="139" t="s">
        <v>5901</v>
      </c>
      <c r="G46" s="139" t="s">
        <v>5902</v>
      </c>
      <c r="H46" s="139" t="s">
        <v>1939</v>
      </c>
      <c r="I46" s="139">
        <v>2</v>
      </c>
      <c r="J46" s="139" t="s">
        <v>65</v>
      </c>
      <c r="K46" s="139">
        <v>105</v>
      </c>
      <c r="L46" s="139" t="s">
        <v>283</v>
      </c>
      <c r="M46" s="139">
        <v>143</v>
      </c>
      <c r="N46" s="139"/>
      <c r="O46" s="139"/>
      <c r="P46" s="141">
        <v>45775</v>
      </c>
      <c r="Q46" s="139"/>
      <c r="R46" s="139">
        <v>35</v>
      </c>
      <c r="S46" s="142">
        <v>5005</v>
      </c>
      <c r="T46" s="139" t="s">
        <v>67</v>
      </c>
      <c r="U46" s="139" t="s">
        <v>1940</v>
      </c>
      <c r="V46" s="139">
        <v>0</v>
      </c>
      <c r="W46" s="139">
        <v>0</v>
      </c>
      <c r="X46" s="139">
        <v>0</v>
      </c>
      <c r="Y46" s="139">
        <v>0</v>
      </c>
      <c r="Z46" s="139">
        <v>0</v>
      </c>
      <c r="AA46" s="139">
        <v>0</v>
      </c>
      <c r="AB46" s="139"/>
      <c r="AC46" s="139"/>
      <c r="AD46" s="139">
        <v>0</v>
      </c>
      <c r="AE46" s="139"/>
      <c r="AF46" s="139"/>
      <c r="AG46" s="139"/>
      <c r="AH46" s="139" t="s">
        <v>65</v>
      </c>
      <c r="AI46" s="139">
        <v>0</v>
      </c>
      <c r="AJ46" s="139" t="s">
        <v>65</v>
      </c>
      <c r="AK46" s="139"/>
      <c r="AL46" s="139"/>
      <c r="AM46" s="139" t="s">
        <v>1941</v>
      </c>
      <c r="AN46" s="139" t="s">
        <v>1925</v>
      </c>
      <c r="AO46" s="139"/>
      <c r="AP46" s="139">
        <v>0</v>
      </c>
      <c r="AQ46" s="139">
        <v>0</v>
      </c>
      <c r="AR46" s="139">
        <v>0</v>
      </c>
      <c r="AS46" s="139">
        <v>0</v>
      </c>
      <c r="AT46" s="139">
        <v>0</v>
      </c>
      <c r="AU46" s="139">
        <v>0</v>
      </c>
      <c r="AV46" s="139"/>
      <c r="AW46" s="139"/>
      <c r="AX46" s="139"/>
      <c r="AY46" s="139" t="s">
        <v>65</v>
      </c>
      <c r="AZ46" s="139"/>
      <c r="BA46" s="139"/>
      <c r="BB46" s="139"/>
      <c r="BC46" s="139" t="s">
        <v>1925</v>
      </c>
      <c r="BD46" s="139"/>
      <c r="BE46" s="139"/>
      <c r="BF46" s="139" t="s">
        <v>5903</v>
      </c>
    </row>
    <row r="47" spans="1:58" x14ac:dyDescent="0.35">
      <c r="A47" s="139" t="s">
        <v>5908</v>
      </c>
      <c r="B47" s="139">
        <v>10000</v>
      </c>
      <c r="C47" s="139">
        <v>20000</v>
      </c>
      <c r="D47" s="141">
        <v>45776</v>
      </c>
      <c r="E47" s="139" t="s">
        <v>61</v>
      </c>
      <c r="F47" s="139" t="s">
        <v>5909</v>
      </c>
      <c r="G47" s="139" t="s">
        <v>5902</v>
      </c>
      <c r="H47" s="139" t="s">
        <v>1944</v>
      </c>
      <c r="I47" s="139">
        <v>2</v>
      </c>
      <c r="J47" s="139" t="s">
        <v>65</v>
      </c>
      <c r="K47" s="139">
        <v>105</v>
      </c>
      <c r="L47" s="139" t="s">
        <v>283</v>
      </c>
      <c r="M47" s="139">
        <v>112</v>
      </c>
      <c r="N47" s="139"/>
      <c r="O47" s="139"/>
      <c r="P47" s="141">
        <v>45775</v>
      </c>
      <c r="Q47" s="139"/>
      <c r="R47" s="139">
        <v>45</v>
      </c>
      <c r="S47" s="142">
        <v>5040</v>
      </c>
      <c r="T47" s="139" t="s">
        <v>67</v>
      </c>
      <c r="U47" s="139" t="s">
        <v>1945</v>
      </c>
      <c r="V47" s="139">
        <v>0</v>
      </c>
      <c r="W47" s="139">
        <v>0</v>
      </c>
      <c r="X47" s="139">
        <v>0</v>
      </c>
      <c r="Y47" s="139">
        <v>0</v>
      </c>
      <c r="Z47" s="139">
        <v>0</v>
      </c>
      <c r="AA47" s="139">
        <v>0</v>
      </c>
      <c r="AB47" s="139"/>
      <c r="AC47" s="139"/>
      <c r="AD47" s="139">
        <v>0</v>
      </c>
      <c r="AE47" s="139"/>
      <c r="AF47" s="139"/>
      <c r="AG47" s="139"/>
      <c r="AH47" s="139" t="s">
        <v>65</v>
      </c>
      <c r="AI47" s="139">
        <v>0</v>
      </c>
      <c r="AJ47" s="139" t="s">
        <v>65</v>
      </c>
      <c r="AK47" s="139"/>
      <c r="AL47" s="139"/>
      <c r="AM47" s="139" t="s">
        <v>1946</v>
      </c>
      <c r="AN47" s="139" t="s">
        <v>1925</v>
      </c>
      <c r="AO47" s="139"/>
      <c r="AP47" s="139">
        <v>0</v>
      </c>
      <c r="AQ47" s="139">
        <v>0</v>
      </c>
      <c r="AR47" s="139">
        <v>0</v>
      </c>
      <c r="AS47" s="139">
        <v>0</v>
      </c>
      <c r="AT47" s="139">
        <v>0</v>
      </c>
      <c r="AU47" s="139">
        <v>0</v>
      </c>
      <c r="AV47" s="139"/>
      <c r="AW47" s="139"/>
      <c r="AX47" s="139"/>
      <c r="AY47" s="139" t="s">
        <v>65</v>
      </c>
      <c r="AZ47" s="139"/>
      <c r="BA47" s="139"/>
      <c r="BB47" s="139"/>
      <c r="BC47" s="139" t="s">
        <v>1925</v>
      </c>
      <c r="BD47" s="139"/>
      <c r="BE47" s="139"/>
      <c r="BF47" s="139" t="s">
        <v>5903</v>
      </c>
    </row>
    <row r="48" spans="1:58" x14ac:dyDescent="0.35">
      <c r="A48" s="139" t="s">
        <v>5910</v>
      </c>
      <c r="B48" s="139">
        <v>10000</v>
      </c>
      <c r="C48" s="139">
        <v>20000</v>
      </c>
      <c r="D48" s="141">
        <v>45776</v>
      </c>
      <c r="E48" s="139" t="s">
        <v>61</v>
      </c>
      <c r="F48" s="139" t="s">
        <v>5909</v>
      </c>
      <c r="G48" s="139" t="s">
        <v>5902</v>
      </c>
      <c r="H48" s="139" t="s">
        <v>1949</v>
      </c>
      <c r="I48" s="139">
        <v>2</v>
      </c>
      <c r="J48" s="139" t="s">
        <v>65</v>
      </c>
      <c r="K48" s="139">
        <v>105</v>
      </c>
      <c r="L48" s="139" t="s">
        <v>283</v>
      </c>
      <c r="M48" s="139">
        <v>143</v>
      </c>
      <c r="N48" s="139"/>
      <c r="O48" s="139"/>
      <c r="P48" s="141">
        <v>45775</v>
      </c>
      <c r="Q48" s="139"/>
      <c r="R48" s="139">
        <v>35</v>
      </c>
      <c r="S48" s="142">
        <v>5005</v>
      </c>
      <c r="T48" s="139" t="s">
        <v>67</v>
      </c>
      <c r="U48" s="139" t="s">
        <v>1950</v>
      </c>
      <c r="V48" s="139">
        <v>0</v>
      </c>
      <c r="W48" s="139">
        <v>0</v>
      </c>
      <c r="X48" s="139">
        <v>0</v>
      </c>
      <c r="Y48" s="139">
        <v>0</v>
      </c>
      <c r="Z48" s="139">
        <v>0</v>
      </c>
      <c r="AA48" s="139">
        <v>0</v>
      </c>
      <c r="AB48" s="139"/>
      <c r="AC48" s="139"/>
      <c r="AD48" s="139">
        <v>0</v>
      </c>
      <c r="AE48" s="139"/>
      <c r="AF48" s="139"/>
      <c r="AG48" s="139"/>
      <c r="AH48" s="139" t="s">
        <v>65</v>
      </c>
      <c r="AI48" s="139">
        <v>0</v>
      </c>
      <c r="AJ48" s="139" t="s">
        <v>65</v>
      </c>
      <c r="AK48" s="139"/>
      <c r="AL48" s="139"/>
      <c r="AM48" s="139" t="s">
        <v>1951</v>
      </c>
      <c r="AN48" s="139" t="s">
        <v>1925</v>
      </c>
      <c r="AO48" s="139"/>
      <c r="AP48" s="139">
        <v>0</v>
      </c>
      <c r="AQ48" s="139">
        <v>0</v>
      </c>
      <c r="AR48" s="139">
        <v>0</v>
      </c>
      <c r="AS48" s="139">
        <v>0</v>
      </c>
      <c r="AT48" s="139">
        <v>0</v>
      </c>
      <c r="AU48" s="139">
        <v>0</v>
      </c>
      <c r="AV48" s="139"/>
      <c r="AW48" s="139"/>
      <c r="AX48" s="139"/>
      <c r="AY48" s="139" t="s">
        <v>65</v>
      </c>
      <c r="AZ48" s="139"/>
      <c r="BA48" s="139"/>
      <c r="BB48" s="139"/>
      <c r="BC48" s="139" t="s">
        <v>1925</v>
      </c>
      <c r="BD48" s="139"/>
      <c r="BE48" s="139"/>
      <c r="BF48" s="139" t="s">
        <v>5903</v>
      </c>
    </row>
    <row r="49" spans="1:58" x14ac:dyDescent="0.35">
      <c r="A49" s="139" t="s">
        <v>5911</v>
      </c>
      <c r="B49" s="139">
        <v>10000</v>
      </c>
      <c r="C49" s="139">
        <v>20000</v>
      </c>
      <c r="D49" s="141">
        <v>45776</v>
      </c>
      <c r="E49" s="139" t="s">
        <v>61</v>
      </c>
      <c r="F49" s="139" t="s">
        <v>5905</v>
      </c>
      <c r="G49" s="139" t="s">
        <v>5902</v>
      </c>
      <c r="H49" s="139" t="s">
        <v>1949</v>
      </c>
      <c r="I49" s="139">
        <v>2</v>
      </c>
      <c r="J49" s="139" t="s">
        <v>65</v>
      </c>
      <c r="K49" s="139">
        <v>105</v>
      </c>
      <c r="L49" s="139" t="s">
        <v>283</v>
      </c>
      <c r="M49" s="139">
        <v>143</v>
      </c>
      <c r="N49" s="139"/>
      <c r="O49" s="139"/>
      <c r="P49" s="141">
        <v>45775</v>
      </c>
      <c r="Q49" s="139"/>
      <c r="R49" s="139">
        <v>35</v>
      </c>
      <c r="S49" s="142">
        <v>5005</v>
      </c>
      <c r="T49" s="139" t="s">
        <v>67</v>
      </c>
      <c r="U49" s="139" t="s">
        <v>1954</v>
      </c>
      <c r="V49" s="139">
        <v>0</v>
      </c>
      <c r="W49" s="139">
        <v>0</v>
      </c>
      <c r="X49" s="139">
        <v>0</v>
      </c>
      <c r="Y49" s="139">
        <v>0</v>
      </c>
      <c r="Z49" s="139">
        <v>0</v>
      </c>
      <c r="AA49" s="139">
        <v>0</v>
      </c>
      <c r="AB49" s="139"/>
      <c r="AC49" s="139"/>
      <c r="AD49" s="139">
        <v>0</v>
      </c>
      <c r="AE49" s="139"/>
      <c r="AF49" s="139"/>
      <c r="AG49" s="139"/>
      <c r="AH49" s="139" t="s">
        <v>65</v>
      </c>
      <c r="AI49" s="139">
        <v>0</v>
      </c>
      <c r="AJ49" s="139" t="s">
        <v>65</v>
      </c>
      <c r="AK49" s="139"/>
      <c r="AL49" s="139"/>
      <c r="AM49" s="139" t="s">
        <v>1955</v>
      </c>
      <c r="AN49" s="139" t="s">
        <v>1925</v>
      </c>
      <c r="AO49" s="139"/>
      <c r="AP49" s="139">
        <v>0</v>
      </c>
      <c r="AQ49" s="139">
        <v>0</v>
      </c>
      <c r="AR49" s="139">
        <v>0</v>
      </c>
      <c r="AS49" s="139">
        <v>0</v>
      </c>
      <c r="AT49" s="139">
        <v>0</v>
      </c>
      <c r="AU49" s="139">
        <v>0</v>
      </c>
      <c r="AV49" s="139"/>
      <c r="AW49" s="139"/>
      <c r="AX49" s="139"/>
      <c r="AY49" s="139" t="s">
        <v>65</v>
      </c>
      <c r="AZ49" s="139"/>
      <c r="BA49" s="139"/>
      <c r="BB49" s="139"/>
      <c r="BC49" s="139" t="s">
        <v>1925</v>
      </c>
      <c r="BD49" s="139"/>
      <c r="BE49" s="139"/>
      <c r="BF49" s="139" t="s">
        <v>5903</v>
      </c>
    </row>
    <row r="50" spans="1:58" x14ac:dyDescent="0.35">
      <c r="A50" s="139" t="s">
        <v>5912</v>
      </c>
      <c r="B50" s="139">
        <v>10000</v>
      </c>
      <c r="C50" s="139">
        <v>20000</v>
      </c>
      <c r="D50" s="141">
        <v>45776</v>
      </c>
      <c r="E50" s="139" t="s">
        <v>61</v>
      </c>
      <c r="F50" s="139" t="s">
        <v>5913</v>
      </c>
      <c r="G50" s="139" t="s">
        <v>5914</v>
      </c>
      <c r="H50" s="139" t="s">
        <v>1959</v>
      </c>
      <c r="I50" s="139">
        <v>2</v>
      </c>
      <c r="J50" s="139" t="s">
        <v>65</v>
      </c>
      <c r="K50" s="139">
        <v>105</v>
      </c>
      <c r="L50" s="139" t="s">
        <v>283</v>
      </c>
      <c r="M50" s="139">
        <v>143</v>
      </c>
      <c r="N50" s="139"/>
      <c r="O50" s="139"/>
      <c r="P50" s="141">
        <v>45775</v>
      </c>
      <c r="Q50" s="139"/>
      <c r="R50" s="139">
        <v>35</v>
      </c>
      <c r="S50" s="142">
        <v>5005</v>
      </c>
      <c r="T50" s="139" t="s">
        <v>67</v>
      </c>
      <c r="U50" s="139" t="s">
        <v>1960</v>
      </c>
      <c r="V50" s="139">
        <v>0</v>
      </c>
      <c r="W50" s="139">
        <v>0</v>
      </c>
      <c r="X50" s="139">
        <v>0</v>
      </c>
      <c r="Y50" s="139">
        <v>0</v>
      </c>
      <c r="Z50" s="139">
        <v>0</v>
      </c>
      <c r="AA50" s="139">
        <v>0</v>
      </c>
      <c r="AB50" s="139"/>
      <c r="AC50" s="139"/>
      <c r="AD50" s="139">
        <v>0</v>
      </c>
      <c r="AE50" s="139"/>
      <c r="AF50" s="139"/>
      <c r="AG50" s="139"/>
      <c r="AH50" s="139" t="s">
        <v>65</v>
      </c>
      <c r="AI50" s="139">
        <v>0</v>
      </c>
      <c r="AJ50" s="139" t="s">
        <v>65</v>
      </c>
      <c r="AK50" s="139"/>
      <c r="AL50" s="139"/>
      <c r="AM50" s="139" t="s">
        <v>1961</v>
      </c>
      <c r="AN50" s="139" t="s">
        <v>1925</v>
      </c>
      <c r="AO50" s="139"/>
      <c r="AP50" s="139">
        <v>0</v>
      </c>
      <c r="AQ50" s="139">
        <v>0</v>
      </c>
      <c r="AR50" s="139">
        <v>0</v>
      </c>
      <c r="AS50" s="139">
        <v>0</v>
      </c>
      <c r="AT50" s="139">
        <v>0</v>
      </c>
      <c r="AU50" s="139">
        <v>0</v>
      </c>
      <c r="AV50" s="139"/>
      <c r="AW50" s="139"/>
      <c r="AX50" s="139"/>
      <c r="AY50" s="139" t="s">
        <v>65</v>
      </c>
      <c r="AZ50" s="139"/>
      <c r="BA50" s="139"/>
      <c r="BB50" s="139"/>
      <c r="BC50" s="139" t="s">
        <v>1925</v>
      </c>
      <c r="BD50" s="139"/>
      <c r="BE50" s="139"/>
      <c r="BF50" s="139" t="s">
        <v>5915</v>
      </c>
    </row>
    <row r="51" spans="1:58" x14ac:dyDescent="0.35">
      <c r="A51" s="139" t="s">
        <v>5916</v>
      </c>
      <c r="B51" s="139">
        <v>10000</v>
      </c>
      <c r="C51" s="139">
        <v>20000</v>
      </c>
      <c r="D51" s="141">
        <v>45776</v>
      </c>
      <c r="E51" s="139" t="s">
        <v>61</v>
      </c>
      <c r="F51" s="139" t="s">
        <v>5909</v>
      </c>
      <c r="G51" s="139" t="s">
        <v>5902</v>
      </c>
      <c r="H51" s="139" t="s">
        <v>1965</v>
      </c>
      <c r="I51" s="139">
        <v>2</v>
      </c>
      <c r="J51" s="139" t="s">
        <v>65</v>
      </c>
      <c r="K51" s="139">
        <v>105</v>
      </c>
      <c r="L51" s="139" t="s">
        <v>283</v>
      </c>
      <c r="M51" s="139">
        <v>67</v>
      </c>
      <c r="N51" s="139"/>
      <c r="O51" s="139"/>
      <c r="P51" s="141">
        <v>45775</v>
      </c>
      <c r="Q51" s="139"/>
      <c r="R51" s="139">
        <v>75</v>
      </c>
      <c r="S51" s="142">
        <v>5025</v>
      </c>
      <c r="T51" s="139" t="s">
        <v>67</v>
      </c>
      <c r="U51" s="139" t="s">
        <v>1966</v>
      </c>
      <c r="V51" s="139">
        <v>0</v>
      </c>
      <c r="W51" s="139">
        <v>0</v>
      </c>
      <c r="X51" s="139">
        <v>0</v>
      </c>
      <c r="Y51" s="139">
        <v>0</v>
      </c>
      <c r="Z51" s="139">
        <v>0</v>
      </c>
      <c r="AA51" s="139">
        <v>0</v>
      </c>
      <c r="AB51" s="139"/>
      <c r="AC51" s="139"/>
      <c r="AD51" s="139">
        <v>0</v>
      </c>
      <c r="AE51" s="139"/>
      <c r="AF51" s="139"/>
      <c r="AG51" s="139"/>
      <c r="AH51" s="139" t="s">
        <v>65</v>
      </c>
      <c r="AI51" s="139">
        <v>0</v>
      </c>
      <c r="AJ51" s="139" t="s">
        <v>65</v>
      </c>
      <c r="AK51" s="139"/>
      <c r="AL51" s="139"/>
      <c r="AM51" s="139" t="s">
        <v>1967</v>
      </c>
      <c r="AN51" s="139" t="s">
        <v>1925</v>
      </c>
      <c r="AO51" s="139"/>
      <c r="AP51" s="139">
        <v>0</v>
      </c>
      <c r="AQ51" s="139">
        <v>0</v>
      </c>
      <c r="AR51" s="139">
        <v>0</v>
      </c>
      <c r="AS51" s="139">
        <v>0</v>
      </c>
      <c r="AT51" s="139">
        <v>0</v>
      </c>
      <c r="AU51" s="139">
        <v>0</v>
      </c>
      <c r="AV51" s="139"/>
      <c r="AW51" s="139"/>
      <c r="AX51" s="139"/>
      <c r="AY51" s="139" t="s">
        <v>65</v>
      </c>
      <c r="AZ51" s="139"/>
      <c r="BA51" s="139"/>
      <c r="BB51" s="139"/>
      <c r="BC51" s="139" t="s">
        <v>1925</v>
      </c>
      <c r="BD51" s="139"/>
      <c r="BE51" s="139"/>
      <c r="BF51" s="139" t="s">
        <v>5915</v>
      </c>
    </row>
    <row r="52" spans="1:58" x14ac:dyDescent="0.35">
      <c r="A52" s="139" t="s">
        <v>5917</v>
      </c>
      <c r="B52" s="139">
        <v>10000</v>
      </c>
      <c r="C52" s="139">
        <v>20000</v>
      </c>
      <c r="D52" s="141">
        <v>45776</v>
      </c>
      <c r="E52" s="139" t="s">
        <v>61</v>
      </c>
      <c r="F52" s="139" t="s">
        <v>5918</v>
      </c>
      <c r="G52" s="139" t="s">
        <v>5902</v>
      </c>
      <c r="H52" s="139" t="s">
        <v>1970</v>
      </c>
      <c r="I52" s="139">
        <v>2</v>
      </c>
      <c r="J52" s="139" t="s">
        <v>65</v>
      </c>
      <c r="K52" s="139">
        <v>105</v>
      </c>
      <c r="L52" s="139" t="s">
        <v>283</v>
      </c>
      <c r="M52" s="139">
        <v>200</v>
      </c>
      <c r="N52" s="139"/>
      <c r="O52" s="139"/>
      <c r="P52" s="141">
        <v>45775</v>
      </c>
      <c r="Q52" s="139"/>
      <c r="R52" s="139">
        <v>25</v>
      </c>
      <c r="S52" s="142">
        <v>5000</v>
      </c>
      <c r="T52" s="139" t="s">
        <v>67</v>
      </c>
      <c r="U52" s="139" t="s">
        <v>1971</v>
      </c>
      <c r="V52" s="139">
        <v>0</v>
      </c>
      <c r="W52" s="139">
        <v>0</v>
      </c>
      <c r="X52" s="139">
        <v>0</v>
      </c>
      <c r="Y52" s="139">
        <v>0</v>
      </c>
      <c r="Z52" s="139">
        <v>0</v>
      </c>
      <c r="AA52" s="139">
        <v>0</v>
      </c>
      <c r="AB52" s="139"/>
      <c r="AC52" s="139"/>
      <c r="AD52" s="139">
        <v>0</v>
      </c>
      <c r="AE52" s="139"/>
      <c r="AF52" s="139"/>
      <c r="AG52" s="139"/>
      <c r="AH52" s="139" t="s">
        <v>65</v>
      </c>
      <c r="AI52" s="139">
        <v>0</v>
      </c>
      <c r="AJ52" s="139" t="s">
        <v>65</v>
      </c>
      <c r="AK52" s="139"/>
      <c r="AL52" s="139"/>
      <c r="AM52" s="139" t="s">
        <v>1972</v>
      </c>
      <c r="AN52" s="139" t="s">
        <v>1925</v>
      </c>
      <c r="AO52" s="139"/>
      <c r="AP52" s="139">
        <v>0</v>
      </c>
      <c r="AQ52" s="139">
        <v>0</v>
      </c>
      <c r="AR52" s="139">
        <v>0</v>
      </c>
      <c r="AS52" s="139">
        <v>0</v>
      </c>
      <c r="AT52" s="139">
        <v>0</v>
      </c>
      <c r="AU52" s="139">
        <v>0</v>
      </c>
      <c r="AV52" s="139"/>
      <c r="AW52" s="139"/>
      <c r="AX52" s="139"/>
      <c r="AY52" s="139" t="s">
        <v>65</v>
      </c>
      <c r="AZ52" s="139"/>
      <c r="BA52" s="139"/>
      <c r="BB52" s="139"/>
      <c r="BC52" s="139" t="s">
        <v>1925</v>
      </c>
      <c r="BD52" s="139"/>
      <c r="BE52" s="139"/>
      <c r="BF52" s="139" t="s">
        <v>5915</v>
      </c>
    </row>
    <row r="53" spans="1:58" x14ac:dyDescent="0.35">
      <c r="A53" s="139" t="s">
        <v>5919</v>
      </c>
      <c r="B53" s="139">
        <v>10000</v>
      </c>
      <c r="C53" s="139">
        <v>20000</v>
      </c>
      <c r="D53" s="141">
        <v>45776</v>
      </c>
      <c r="E53" s="139" t="s">
        <v>61</v>
      </c>
      <c r="F53" s="139" t="s">
        <v>5920</v>
      </c>
      <c r="G53" s="139" t="s">
        <v>5914</v>
      </c>
      <c r="H53" s="139" t="s">
        <v>1974</v>
      </c>
      <c r="I53" s="139">
        <v>2</v>
      </c>
      <c r="J53" s="139" t="s">
        <v>65</v>
      </c>
      <c r="K53" s="139">
        <v>105</v>
      </c>
      <c r="L53" s="139" t="s">
        <v>283</v>
      </c>
      <c r="M53" s="139">
        <v>334</v>
      </c>
      <c r="N53" s="139"/>
      <c r="O53" s="139"/>
      <c r="P53" s="141">
        <v>45775</v>
      </c>
      <c r="Q53" s="139"/>
      <c r="R53" s="139">
        <v>9</v>
      </c>
      <c r="S53" s="142">
        <v>3006</v>
      </c>
      <c r="T53" s="139" t="s">
        <v>67</v>
      </c>
      <c r="U53" s="139" t="s">
        <v>1975</v>
      </c>
      <c r="V53" s="139">
        <v>0</v>
      </c>
      <c r="W53" s="139">
        <v>0</v>
      </c>
      <c r="X53" s="139">
        <v>0</v>
      </c>
      <c r="Y53" s="139">
        <v>0</v>
      </c>
      <c r="Z53" s="139">
        <v>0</v>
      </c>
      <c r="AA53" s="139">
        <v>0</v>
      </c>
      <c r="AB53" s="139"/>
      <c r="AC53" s="139"/>
      <c r="AD53" s="139">
        <v>0</v>
      </c>
      <c r="AE53" s="139"/>
      <c r="AF53" s="139"/>
      <c r="AG53" s="139"/>
      <c r="AH53" s="139" t="s">
        <v>65</v>
      </c>
      <c r="AI53" s="139">
        <v>0</v>
      </c>
      <c r="AJ53" s="139" t="s">
        <v>65</v>
      </c>
      <c r="AK53" s="139"/>
      <c r="AL53" s="139"/>
      <c r="AM53" s="139" t="s">
        <v>1976</v>
      </c>
      <c r="AN53" s="139" t="s">
        <v>1925</v>
      </c>
      <c r="AO53" s="139"/>
      <c r="AP53" s="139">
        <v>0</v>
      </c>
      <c r="AQ53" s="139">
        <v>0</v>
      </c>
      <c r="AR53" s="139">
        <v>0</v>
      </c>
      <c r="AS53" s="139">
        <v>0</v>
      </c>
      <c r="AT53" s="139">
        <v>0</v>
      </c>
      <c r="AU53" s="139">
        <v>0</v>
      </c>
      <c r="AV53" s="139"/>
      <c r="AW53" s="139"/>
      <c r="AX53" s="139"/>
      <c r="AY53" s="139" t="s">
        <v>65</v>
      </c>
      <c r="AZ53" s="139"/>
      <c r="BA53" s="139"/>
      <c r="BB53" s="139"/>
      <c r="BC53" s="139" t="s">
        <v>1925</v>
      </c>
      <c r="BD53" s="139"/>
      <c r="BE53" s="139"/>
      <c r="BF53" s="139" t="s">
        <v>5915</v>
      </c>
    </row>
    <row r="54" spans="1:58" x14ac:dyDescent="0.35">
      <c r="A54" s="139" t="s">
        <v>5921</v>
      </c>
      <c r="B54" s="139">
        <v>10000</v>
      </c>
      <c r="C54" s="139">
        <v>20000</v>
      </c>
      <c r="D54" s="141">
        <v>45776</v>
      </c>
      <c r="E54" s="139" t="s">
        <v>61</v>
      </c>
      <c r="F54" s="139" t="s">
        <v>5918</v>
      </c>
      <c r="G54" s="139" t="s">
        <v>5902</v>
      </c>
      <c r="H54" s="139" t="s">
        <v>1979</v>
      </c>
      <c r="I54" s="139">
        <v>2</v>
      </c>
      <c r="J54" s="139" t="s">
        <v>65</v>
      </c>
      <c r="K54" s="139">
        <v>105</v>
      </c>
      <c r="L54" s="139" t="s">
        <v>283</v>
      </c>
      <c r="M54" s="139">
        <v>250</v>
      </c>
      <c r="N54" s="139"/>
      <c r="O54" s="139"/>
      <c r="P54" s="141">
        <v>45775</v>
      </c>
      <c r="Q54" s="139"/>
      <c r="R54" s="139">
        <v>8</v>
      </c>
      <c r="S54" s="142">
        <v>2000</v>
      </c>
      <c r="T54" s="139" t="s">
        <v>67</v>
      </c>
      <c r="U54" s="139" t="s">
        <v>1980</v>
      </c>
      <c r="V54" s="139">
        <v>0</v>
      </c>
      <c r="W54" s="139">
        <v>0</v>
      </c>
      <c r="X54" s="139">
        <v>0</v>
      </c>
      <c r="Y54" s="139">
        <v>0</v>
      </c>
      <c r="Z54" s="139">
        <v>0</v>
      </c>
      <c r="AA54" s="139">
        <v>0</v>
      </c>
      <c r="AB54" s="139"/>
      <c r="AC54" s="139"/>
      <c r="AD54" s="139">
        <v>0</v>
      </c>
      <c r="AE54" s="139"/>
      <c r="AF54" s="139"/>
      <c r="AG54" s="139"/>
      <c r="AH54" s="139" t="s">
        <v>65</v>
      </c>
      <c r="AI54" s="139">
        <v>0</v>
      </c>
      <c r="AJ54" s="139" t="s">
        <v>65</v>
      </c>
      <c r="AK54" s="139"/>
      <c r="AL54" s="139"/>
      <c r="AM54" s="139" t="s">
        <v>1981</v>
      </c>
      <c r="AN54" s="139" t="s">
        <v>1925</v>
      </c>
      <c r="AO54" s="139"/>
      <c r="AP54" s="139">
        <v>0</v>
      </c>
      <c r="AQ54" s="139">
        <v>0</v>
      </c>
      <c r="AR54" s="139">
        <v>0</v>
      </c>
      <c r="AS54" s="139">
        <v>0</v>
      </c>
      <c r="AT54" s="139">
        <v>0</v>
      </c>
      <c r="AU54" s="139">
        <v>0</v>
      </c>
      <c r="AV54" s="139"/>
      <c r="AW54" s="139"/>
      <c r="AX54" s="139"/>
      <c r="AY54" s="139" t="s">
        <v>65</v>
      </c>
      <c r="AZ54" s="139"/>
      <c r="BA54" s="139"/>
      <c r="BB54" s="139"/>
      <c r="BC54" s="139" t="s">
        <v>1925</v>
      </c>
      <c r="BD54" s="139"/>
      <c r="BE54" s="139"/>
      <c r="BF54" s="139" t="s">
        <v>5915</v>
      </c>
    </row>
    <row r="55" spans="1:58" x14ac:dyDescent="0.35">
      <c r="A55" s="139" t="s">
        <v>5922</v>
      </c>
      <c r="B55" s="139">
        <v>10000</v>
      </c>
      <c r="C55" s="139">
        <v>20000</v>
      </c>
      <c r="D55" s="141">
        <v>45776</v>
      </c>
      <c r="E55" s="139" t="s">
        <v>61</v>
      </c>
      <c r="F55" s="139" t="s">
        <v>5909</v>
      </c>
      <c r="G55" s="139" t="s">
        <v>5902</v>
      </c>
      <c r="H55" s="139" t="s">
        <v>1984</v>
      </c>
      <c r="I55" s="139">
        <v>2</v>
      </c>
      <c r="J55" s="139" t="s">
        <v>65</v>
      </c>
      <c r="K55" s="139">
        <v>105</v>
      </c>
      <c r="L55" s="139" t="s">
        <v>283</v>
      </c>
      <c r="M55" s="139">
        <v>200</v>
      </c>
      <c r="N55" s="139"/>
      <c r="O55" s="139"/>
      <c r="P55" s="141">
        <v>45775</v>
      </c>
      <c r="Q55" s="139"/>
      <c r="R55" s="139">
        <v>15</v>
      </c>
      <c r="S55" s="142">
        <v>3000</v>
      </c>
      <c r="T55" s="139" t="s">
        <v>67</v>
      </c>
      <c r="U55" s="139" t="s">
        <v>1985</v>
      </c>
      <c r="V55" s="139">
        <v>0</v>
      </c>
      <c r="W55" s="139">
        <v>0</v>
      </c>
      <c r="X55" s="139">
        <v>0</v>
      </c>
      <c r="Y55" s="139">
        <v>0</v>
      </c>
      <c r="Z55" s="139">
        <v>0</v>
      </c>
      <c r="AA55" s="139">
        <v>0</v>
      </c>
      <c r="AB55" s="139"/>
      <c r="AC55" s="139"/>
      <c r="AD55" s="139">
        <v>0</v>
      </c>
      <c r="AE55" s="139"/>
      <c r="AF55" s="139"/>
      <c r="AG55" s="139"/>
      <c r="AH55" s="139" t="s">
        <v>65</v>
      </c>
      <c r="AI55" s="139">
        <v>0</v>
      </c>
      <c r="AJ55" s="139" t="s">
        <v>65</v>
      </c>
      <c r="AK55" s="139"/>
      <c r="AL55" s="139"/>
      <c r="AM55" s="139" t="s">
        <v>1986</v>
      </c>
      <c r="AN55" s="139" t="s">
        <v>1925</v>
      </c>
      <c r="AO55" s="139"/>
      <c r="AP55" s="139">
        <v>0</v>
      </c>
      <c r="AQ55" s="139">
        <v>0</v>
      </c>
      <c r="AR55" s="139">
        <v>0</v>
      </c>
      <c r="AS55" s="139">
        <v>0</v>
      </c>
      <c r="AT55" s="139">
        <v>0</v>
      </c>
      <c r="AU55" s="139">
        <v>0</v>
      </c>
      <c r="AV55" s="139"/>
      <c r="AW55" s="139"/>
      <c r="AX55" s="139"/>
      <c r="AY55" s="139" t="s">
        <v>65</v>
      </c>
      <c r="AZ55" s="139"/>
      <c r="BA55" s="139"/>
      <c r="BB55" s="139"/>
      <c r="BC55" s="139" t="s">
        <v>1925</v>
      </c>
      <c r="BD55" s="139"/>
      <c r="BE55" s="139"/>
      <c r="BF55" s="139" t="s">
        <v>5915</v>
      </c>
    </row>
    <row r="56" spans="1:58" x14ac:dyDescent="0.35">
      <c r="A56" s="139" t="s">
        <v>5923</v>
      </c>
      <c r="B56" s="139">
        <v>10000</v>
      </c>
      <c r="C56" s="139">
        <v>20000</v>
      </c>
      <c r="D56" s="141">
        <v>45776</v>
      </c>
      <c r="E56" s="139" t="s">
        <v>61</v>
      </c>
      <c r="F56" s="139" t="s">
        <v>5920</v>
      </c>
      <c r="G56" s="139" t="s">
        <v>5914</v>
      </c>
      <c r="H56" s="139" t="s">
        <v>1988</v>
      </c>
      <c r="I56" s="139">
        <v>2</v>
      </c>
      <c r="J56" s="139" t="s">
        <v>65</v>
      </c>
      <c r="K56" s="139">
        <v>105</v>
      </c>
      <c r="L56" s="139" t="s">
        <v>283</v>
      </c>
      <c r="M56" s="139">
        <v>334</v>
      </c>
      <c r="N56" s="139"/>
      <c r="O56" s="139"/>
      <c r="P56" s="141">
        <v>45775</v>
      </c>
      <c r="Q56" s="139"/>
      <c r="R56" s="139">
        <v>3</v>
      </c>
      <c r="S56" s="142">
        <v>1002</v>
      </c>
      <c r="T56" s="139" t="s">
        <v>67</v>
      </c>
      <c r="U56" s="139" t="s">
        <v>1989</v>
      </c>
      <c r="V56" s="139">
        <v>0</v>
      </c>
      <c r="W56" s="139">
        <v>0</v>
      </c>
      <c r="X56" s="139">
        <v>0</v>
      </c>
      <c r="Y56" s="139">
        <v>0</v>
      </c>
      <c r="Z56" s="139">
        <v>0</v>
      </c>
      <c r="AA56" s="139">
        <v>0</v>
      </c>
      <c r="AB56" s="139"/>
      <c r="AC56" s="139"/>
      <c r="AD56" s="139">
        <v>0</v>
      </c>
      <c r="AE56" s="139"/>
      <c r="AF56" s="139"/>
      <c r="AG56" s="139"/>
      <c r="AH56" s="139" t="s">
        <v>65</v>
      </c>
      <c r="AI56" s="139">
        <v>0</v>
      </c>
      <c r="AJ56" s="139" t="s">
        <v>65</v>
      </c>
      <c r="AK56" s="139"/>
      <c r="AL56" s="139"/>
      <c r="AM56" s="139" t="s">
        <v>1990</v>
      </c>
      <c r="AN56" s="139" t="s">
        <v>1925</v>
      </c>
      <c r="AO56" s="139"/>
      <c r="AP56" s="139">
        <v>0</v>
      </c>
      <c r="AQ56" s="139">
        <v>0</v>
      </c>
      <c r="AR56" s="139">
        <v>0</v>
      </c>
      <c r="AS56" s="139">
        <v>0</v>
      </c>
      <c r="AT56" s="139">
        <v>0</v>
      </c>
      <c r="AU56" s="139">
        <v>0</v>
      </c>
      <c r="AV56" s="139"/>
      <c r="AW56" s="139"/>
      <c r="AX56" s="139"/>
      <c r="AY56" s="139" t="s">
        <v>65</v>
      </c>
      <c r="AZ56" s="139"/>
      <c r="BA56" s="139"/>
      <c r="BB56" s="139"/>
      <c r="BC56" s="139" t="s">
        <v>1925</v>
      </c>
      <c r="BD56" s="139"/>
      <c r="BE56" s="139"/>
      <c r="BF56" s="139" t="s">
        <v>5915</v>
      </c>
    </row>
    <row r="57" spans="1:58" x14ac:dyDescent="0.35">
      <c r="A57" s="139" t="s">
        <v>3966</v>
      </c>
      <c r="B57" s="139">
        <v>10000</v>
      </c>
      <c r="C57" s="139">
        <v>10000</v>
      </c>
      <c r="D57" s="141">
        <v>45775</v>
      </c>
      <c r="E57" s="139" t="s">
        <v>61</v>
      </c>
      <c r="F57" s="139" t="s">
        <v>3967</v>
      </c>
      <c r="G57" s="139" t="s">
        <v>2918</v>
      </c>
      <c r="H57" s="139" t="s">
        <v>3968</v>
      </c>
      <c r="I57" s="139">
        <v>1</v>
      </c>
      <c r="J57" s="139" t="s">
        <v>65</v>
      </c>
      <c r="K57" s="139">
        <v>82</v>
      </c>
      <c r="L57" s="139" t="s">
        <v>354</v>
      </c>
      <c r="M57" s="139">
        <v>250</v>
      </c>
      <c r="N57" s="139"/>
      <c r="O57" s="139"/>
      <c r="P57" s="141">
        <v>45775</v>
      </c>
      <c r="Q57" s="139"/>
      <c r="R57" s="139">
        <v>4</v>
      </c>
      <c r="S57" s="142">
        <v>1000</v>
      </c>
      <c r="T57" s="139" t="s">
        <v>67</v>
      </c>
      <c r="U57" s="139" t="s">
        <v>3969</v>
      </c>
      <c r="V57" s="139">
        <v>0</v>
      </c>
      <c r="W57" s="139">
        <v>0</v>
      </c>
      <c r="X57" s="139">
        <v>0</v>
      </c>
      <c r="Y57" s="139">
        <v>0</v>
      </c>
      <c r="Z57" s="139">
        <v>0</v>
      </c>
      <c r="AA57" s="139">
        <v>0</v>
      </c>
      <c r="AB57" s="139"/>
      <c r="AC57" s="139"/>
      <c r="AD57" s="139">
        <v>0</v>
      </c>
      <c r="AE57" s="139"/>
      <c r="AF57" s="139"/>
      <c r="AG57" s="139"/>
      <c r="AH57" s="139" t="s">
        <v>65</v>
      </c>
      <c r="AI57" s="139">
        <v>0</v>
      </c>
      <c r="AJ57" s="139" t="s">
        <v>65</v>
      </c>
      <c r="AK57" s="139"/>
      <c r="AL57" s="139"/>
      <c r="AM57" s="139" t="s">
        <v>3970</v>
      </c>
      <c r="AN57" s="139" t="s">
        <v>227</v>
      </c>
      <c r="AO57" s="139"/>
      <c r="AP57" s="139">
        <v>0</v>
      </c>
      <c r="AQ57" s="139">
        <v>0</v>
      </c>
      <c r="AR57" s="139">
        <v>0</v>
      </c>
      <c r="AS57" s="139">
        <v>0</v>
      </c>
      <c r="AT57" s="139">
        <v>0</v>
      </c>
      <c r="AU57" s="139">
        <v>0</v>
      </c>
      <c r="AV57" s="139"/>
      <c r="AW57" s="139"/>
      <c r="AX57" s="139"/>
      <c r="AY57" s="139" t="s">
        <v>65</v>
      </c>
      <c r="AZ57" s="139"/>
      <c r="BA57" s="139"/>
      <c r="BB57" s="139"/>
      <c r="BC57" s="139" t="s">
        <v>227</v>
      </c>
      <c r="BD57" s="139"/>
      <c r="BE57" s="139"/>
      <c r="BF57" s="139" t="s">
        <v>3971</v>
      </c>
    </row>
    <row r="58" spans="1:58" x14ac:dyDescent="0.35">
      <c r="A58" s="139" t="s">
        <v>3972</v>
      </c>
      <c r="B58" s="139">
        <v>10000</v>
      </c>
      <c r="C58" s="139">
        <v>10000</v>
      </c>
      <c r="D58" s="141">
        <v>45775</v>
      </c>
      <c r="E58" s="139" t="s">
        <v>61</v>
      </c>
      <c r="F58" s="139" t="s">
        <v>3973</v>
      </c>
      <c r="G58" s="139" t="s">
        <v>722</v>
      </c>
      <c r="H58" s="139" t="s">
        <v>3974</v>
      </c>
      <c r="I58" s="139">
        <v>1</v>
      </c>
      <c r="J58" s="139" t="s">
        <v>65</v>
      </c>
      <c r="K58" s="139">
        <v>82</v>
      </c>
      <c r="L58" s="139" t="s">
        <v>354</v>
      </c>
      <c r="M58" s="142">
        <v>1429</v>
      </c>
      <c r="N58" s="139"/>
      <c r="O58" s="139"/>
      <c r="P58" s="141">
        <v>45775</v>
      </c>
      <c r="Q58" s="139"/>
      <c r="R58" s="139">
        <v>7</v>
      </c>
      <c r="S58" s="142">
        <v>10003</v>
      </c>
      <c r="T58" s="139" t="s">
        <v>67</v>
      </c>
      <c r="U58" s="139" t="s">
        <v>3975</v>
      </c>
      <c r="V58" s="139">
        <v>0</v>
      </c>
      <c r="W58" s="139">
        <v>0</v>
      </c>
      <c r="X58" s="139">
        <v>0</v>
      </c>
      <c r="Y58" s="139">
        <v>0</v>
      </c>
      <c r="Z58" s="139">
        <v>0</v>
      </c>
      <c r="AA58" s="139">
        <v>0</v>
      </c>
      <c r="AB58" s="139"/>
      <c r="AC58" s="139"/>
      <c r="AD58" s="139">
        <v>0</v>
      </c>
      <c r="AE58" s="139"/>
      <c r="AF58" s="139"/>
      <c r="AG58" s="139"/>
      <c r="AH58" s="139" t="s">
        <v>65</v>
      </c>
      <c r="AI58" s="139">
        <v>0</v>
      </c>
      <c r="AJ58" s="139" t="s">
        <v>65</v>
      </c>
      <c r="AK58" s="139"/>
      <c r="AL58" s="139"/>
      <c r="AM58" s="139" t="s">
        <v>3976</v>
      </c>
      <c r="AN58" s="139" t="s">
        <v>227</v>
      </c>
      <c r="AO58" s="139"/>
      <c r="AP58" s="139">
        <v>0</v>
      </c>
      <c r="AQ58" s="139">
        <v>0</v>
      </c>
      <c r="AR58" s="139">
        <v>0</v>
      </c>
      <c r="AS58" s="139">
        <v>0</v>
      </c>
      <c r="AT58" s="139">
        <v>0</v>
      </c>
      <c r="AU58" s="139">
        <v>0</v>
      </c>
      <c r="AV58" s="139"/>
      <c r="AW58" s="139"/>
      <c r="AX58" s="139"/>
      <c r="AY58" s="139" t="s">
        <v>65</v>
      </c>
      <c r="AZ58" s="139"/>
      <c r="BA58" s="139"/>
      <c r="BB58" s="139"/>
      <c r="BC58" s="139" t="s">
        <v>227</v>
      </c>
      <c r="BD58" s="139"/>
      <c r="BE58" s="139"/>
      <c r="BF58" s="139" t="s">
        <v>3971</v>
      </c>
    </row>
    <row r="59" spans="1:58" x14ac:dyDescent="0.35">
      <c r="A59" s="139" t="s">
        <v>3977</v>
      </c>
      <c r="B59" s="139">
        <v>10000</v>
      </c>
      <c r="C59" s="139">
        <v>10000</v>
      </c>
      <c r="D59" s="141">
        <v>45775</v>
      </c>
      <c r="E59" s="139" t="s">
        <v>61</v>
      </c>
      <c r="F59" s="143">
        <v>0.45313657407407409</v>
      </c>
      <c r="G59" s="139" t="s">
        <v>1535</v>
      </c>
      <c r="H59" s="139" t="s">
        <v>3978</v>
      </c>
      <c r="I59" s="139">
        <v>1</v>
      </c>
      <c r="J59" s="139" t="s">
        <v>65</v>
      </c>
      <c r="K59" s="139">
        <v>82</v>
      </c>
      <c r="L59" s="139" t="s">
        <v>354</v>
      </c>
      <c r="M59" s="139">
        <v>334</v>
      </c>
      <c r="N59" s="139"/>
      <c r="O59" s="139"/>
      <c r="P59" s="141">
        <v>45775</v>
      </c>
      <c r="Q59" s="139"/>
      <c r="R59" s="139">
        <v>3</v>
      </c>
      <c r="S59" s="142">
        <v>1002</v>
      </c>
      <c r="T59" s="139" t="s">
        <v>67</v>
      </c>
      <c r="U59" s="139" t="s">
        <v>3979</v>
      </c>
      <c r="V59" s="139">
        <v>0</v>
      </c>
      <c r="W59" s="139">
        <v>0</v>
      </c>
      <c r="X59" s="139">
        <v>0</v>
      </c>
      <c r="Y59" s="139">
        <v>0</v>
      </c>
      <c r="Z59" s="139">
        <v>0</v>
      </c>
      <c r="AA59" s="139">
        <v>0</v>
      </c>
      <c r="AB59" s="139"/>
      <c r="AC59" s="139"/>
      <c r="AD59" s="139">
        <v>0</v>
      </c>
      <c r="AE59" s="139"/>
      <c r="AF59" s="139"/>
      <c r="AG59" s="139"/>
      <c r="AH59" s="139" t="s">
        <v>65</v>
      </c>
      <c r="AI59" s="139">
        <v>0</v>
      </c>
      <c r="AJ59" s="139" t="s">
        <v>65</v>
      </c>
      <c r="AK59" s="139"/>
      <c r="AL59" s="139"/>
      <c r="AM59" s="139" t="s">
        <v>3980</v>
      </c>
      <c r="AN59" s="139" t="s">
        <v>227</v>
      </c>
      <c r="AO59" s="139"/>
      <c r="AP59" s="139">
        <v>0</v>
      </c>
      <c r="AQ59" s="139">
        <v>0</v>
      </c>
      <c r="AR59" s="139">
        <v>0</v>
      </c>
      <c r="AS59" s="139">
        <v>0</v>
      </c>
      <c r="AT59" s="139">
        <v>0</v>
      </c>
      <c r="AU59" s="139">
        <v>0</v>
      </c>
      <c r="AV59" s="139"/>
      <c r="AW59" s="139"/>
      <c r="AX59" s="139"/>
      <c r="AY59" s="139" t="s">
        <v>65</v>
      </c>
      <c r="AZ59" s="139"/>
      <c r="BA59" s="139"/>
      <c r="BB59" s="139"/>
      <c r="BC59" s="139" t="s">
        <v>227</v>
      </c>
      <c r="BD59" s="139"/>
      <c r="BE59" s="139"/>
      <c r="BF59" s="139" t="s">
        <v>3971</v>
      </c>
    </row>
    <row r="60" spans="1:58" x14ac:dyDescent="0.35">
      <c r="A60" s="139" t="s">
        <v>3984</v>
      </c>
      <c r="B60" s="139">
        <v>10000</v>
      </c>
      <c r="C60" s="139">
        <v>10000</v>
      </c>
      <c r="D60" s="141">
        <v>45775</v>
      </c>
      <c r="E60" s="139" t="s">
        <v>61</v>
      </c>
      <c r="F60" s="139" t="s">
        <v>3973</v>
      </c>
      <c r="G60" s="139" t="s">
        <v>3985</v>
      </c>
      <c r="H60" s="139" t="s">
        <v>3300</v>
      </c>
      <c r="I60" s="139">
        <v>1</v>
      </c>
      <c r="J60" s="139" t="s">
        <v>65</v>
      </c>
      <c r="K60" s="139">
        <v>112</v>
      </c>
      <c r="L60" s="139" t="s">
        <v>2648</v>
      </c>
      <c r="M60" s="142">
        <v>4608</v>
      </c>
      <c r="N60" s="139"/>
      <c r="O60" s="139"/>
      <c r="P60" s="141">
        <v>45775</v>
      </c>
      <c r="Q60" s="139"/>
      <c r="R60" s="139">
        <v>14</v>
      </c>
      <c r="S60" s="142">
        <v>64512</v>
      </c>
      <c r="T60" s="139" t="s">
        <v>67</v>
      </c>
      <c r="U60" s="139">
        <v>86.915900010000001</v>
      </c>
      <c r="V60" s="139">
        <v>0</v>
      </c>
      <c r="W60" s="139">
        <v>0</v>
      </c>
      <c r="X60" s="139">
        <v>0</v>
      </c>
      <c r="Y60" s="139">
        <v>0</v>
      </c>
      <c r="Z60" s="139">
        <v>0</v>
      </c>
      <c r="AA60" s="139">
        <v>0</v>
      </c>
      <c r="AB60" s="139"/>
      <c r="AC60" s="139"/>
      <c r="AD60" s="139">
        <v>0</v>
      </c>
      <c r="AE60" s="139"/>
      <c r="AF60" s="139"/>
      <c r="AG60" s="139"/>
      <c r="AH60" s="139" t="s">
        <v>65</v>
      </c>
      <c r="AI60" s="139">
        <v>0</v>
      </c>
      <c r="AJ60" s="139" t="s">
        <v>65</v>
      </c>
      <c r="AK60" s="139"/>
      <c r="AL60" s="139"/>
      <c r="AM60" s="139">
        <v>86.915899999999993</v>
      </c>
      <c r="AN60" s="139" t="s">
        <v>1052</v>
      </c>
      <c r="AO60" s="139"/>
      <c r="AP60" s="139">
        <v>0</v>
      </c>
      <c r="AQ60" s="139">
        <v>0</v>
      </c>
      <c r="AR60" s="139">
        <v>0</v>
      </c>
      <c r="AS60" s="139">
        <v>0</v>
      </c>
      <c r="AT60" s="139">
        <v>0</v>
      </c>
      <c r="AU60" s="139">
        <v>0</v>
      </c>
      <c r="AV60" s="139"/>
      <c r="AW60" s="139"/>
      <c r="AX60" s="139"/>
      <c r="AY60" s="139" t="s">
        <v>65</v>
      </c>
      <c r="AZ60" s="139"/>
      <c r="BA60" s="139"/>
      <c r="BB60" s="139"/>
      <c r="BC60" s="139" t="s">
        <v>1052</v>
      </c>
      <c r="BD60" s="139"/>
      <c r="BE60" s="139"/>
      <c r="BF60" s="139" t="s">
        <v>3986</v>
      </c>
    </row>
    <row r="61" spans="1:58" x14ac:dyDescent="0.35">
      <c r="A61" s="139" t="s">
        <v>3992</v>
      </c>
      <c r="B61" s="139">
        <v>10000</v>
      </c>
      <c r="C61" s="139">
        <v>10000</v>
      </c>
      <c r="D61" s="141">
        <v>45775</v>
      </c>
      <c r="E61" s="139" t="s">
        <v>61</v>
      </c>
      <c r="F61" s="139" t="s">
        <v>3936</v>
      </c>
      <c r="G61" s="139" t="s">
        <v>2754</v>
      </c>
      <c r="H61" s="139" t="s">
        <v>977</v>
      </c>
      <c r="I61" s="139">
        <v>1</v>
      </c>
      <c r="J61" s="139" t="s">
        <v>65</v>
      </c>
      <c r="K61" s="139">
        <v>59</v>
      </c>
      <c r="L61" s="139" t="s">
        <v>75</v>
      </c>
      <c r="M61" s="142">
        <v>3098</v>
      </c>
      <c r="N61" s="139"/>
      <c r="O61" s="139"/>
      <c r="P61" s="141">
        <v>45775</v>
      </c>
      <c r="Q61" s="139"/>
      <c r="R61" s="139">
        <v>4</v>
      </c>
      <c r="S61" s="142">
        <v>12392</v>
      </c>
      <c r="T61" s="139" t="s">
        <v>67</v>
      </c>
      <c r="U61" s="139">
        <v>150487590001</v>
      </c>
      <c r="V61" s="139">
        <v>0</v>
      </c>
      <c r="W61" s="139">
        <v>0</v>
      </c>
      <c r="X61" s="139">
        <v>0</v>
      </c>
      <c r="Y61" s="139">
        <v>0</v>
      </c>
      <c r="Z61" s="139">
        <v>0</v>
      </c>
      <c r="AA61" s="139">
        <v>0</v>
      </c>
      <c r="AB61" s="139"/>
      <c r="AC61" s="139"/>
      <c r="AD61" s="139">
        <v>0</v>
      </c>
      <c r="AE61" s="139"/>
      <c r="AF61" s="139"/>
      <c r="AG61" s="139"/>
      <c r="AH61" s="139" t="s">
        <v>65</v>
      </c>
      <c r="AI61" s="139">
        <v>0</v>
      </c>
      <c r="AJ61" s="139" t="s">
        <v>65</v>
      </c>
      <c r="AK61" s="139"/>
      <c r="AL61" s="139"/>
      <c r="AM61" s="139">
        <v>15048759</v>
      </c>
      <c r="AN61" s="139" t="s">
        <v>574</v>
      </c>
      <c r="AO61" s="139"/>
      <c r="AP61" s="139">
        <v>0</v>
      </c>
      <c r="AQ61" s="139">
        <v>0</v>
      </c>
      <c r="AR61" s="139">
        <v>0</v>
      </c>
      <c r="AS61" s="139">
        <v>0</v>
      </c>
      <c r="AT61" s="139">
        <v>0</v>
      </c>
      <c r="AU61" s="139">
        <v>0</v>
      </c>
      <c r="AV61" s="139"/>
      <c r="AW61" s="139"/>
      <c r="AX61" s="139"/>
      <c r="AY61" s="139" t="s">
        <v>65</v>
      </c>
      <c r="AZ61" s="139"/>
      <c r="BA61" s="139"/>
      <c r="BB61" s="139"/>
      <c r="BC61" s="139" t="s">
        <v>574</v>
      </c>
      <c r="BD61" s="139"/>
      <c r="BE61" s="139"/>
      <c r="BF61" s="139" t="s">
        <v>3993</v>
      </c>
    </row>
    <row r="62" spans="1:58" x14ac:dyDescent="0.35">
      <c r="A62" s="139" t="s">
        <v>3994</v>
      </c>
      <c r="B62" s="139">
        <v>10000</v>
      </c>
      <c r="C62" s="139">
        <v>10000</v>
      </c>
      <c r="D62" s="141">
        <v>45775</v>
      </c>
      <c r="E62" s="139" t="s">
        <v>61</v>
      </c>
      <c r="F62" s="139" t="s">
        <v>3936</v>
      </c>
      <c r="G62" s="139" t="s">
        <v>2754</v>
      </c>
      <c r="H62" s="139" t="s">
        <v>977</v>
      </c>
      <c r="I62" s="139">
        <v>1</v>
      </c>
      <c r="J62" s="139" t="s">
        <v>65</v>
      </c>
      <c r="K62" s="139">
        <v>59</v>
      </c>
      <c r="L62" s="139" t="s">
        <v>75</v>
      </c>
      <c r="M62" s="142">
        <v>3098</v>
      </c>
      <c r="N62" s="139"/>
      <c r="O62" s="139"/>
      <c r="P62" s="141">
        <v>45775</v>
      </c>
      <c r="Q62" s="139"/>
      <c r="R62" s="139">
        <v>4</v>
      </c>
      <c r="S62" s="142">
        <v>12392</v>
      </c>
      <c r="T62" s="139" t="s">
        <v>67</v>
      </c>
      <c r="U62" s="139">
        <v>150487590001</v>
      </c>
      <c r="V62" s="139">
        <v>0</v>
      </c>
      <c r="W62" s="139">
        <v>0</v>
      </c>
      <c r="X62" s="139">
        <v>0</v>
      </c>
      <c r="Y62" s="139">
        <v>0</v>
      </c>
      <c r="Z62" s="139">
        <v>0</v>
      </c>
      <c r="AA62" s="139">
        <v>0</v>
      </c>
      <c r="AB62" s="139"/>
      <c r="AC62" s="139"/>
      <c r="AD62" s="139">
        <v>0</v>
      </c>
      <c r="AE62" s="139"/>
      <c r="AF62" s="139"/>
      <c r="AG62" s="139"/>
      <c r="AH62" s="139" t="s">
        <v>65</v>
      </c>
      <c r="AI62" s="139">
        <v>0</v>
      </c>
      <c r="AJ62" s="139" t="s">
        <v>65</v>
      </c>
      <c r="AK62" s="139"/>
      <c r="AL62" s="139"/>
      <c r="AM62" s="139">
        <v>15048759</v>
      </c>
      <c r="AN62" s="139" t="s">
        <v>574</v>
      </c>
      <c r="AO62" s="139"/>
      <c r="AP62" s="139">
        <v>0</v>
      </c>
      <c r="AQ62" s="139">
        <v>0</v>
      </c>
      <c r="AR62" s="139">
        <v>0</v>
      </c>
      <c r="AS62" s="139">
        <v>0</v>
      </c>
      <c r="AT62" s="139">
        <v>0</v>
      </c>
      <c r="AU62" s="139">
        <v>0</v>
      </c>
      <c r="AV62" s="139"/>
      <c r="AW62" s="139"/>
      <c r="AX62" s="139"/>
      <c r="AY62" s="139" t="s">
        <v>65</v>
      </c>
      <c r="AZ62" s="139"/>
      <c r="BA62" s="139"/>
      <c r="BB62" s="139"/>
      <c r="BC62" s="139" t="s">
        <v>574</v>
      </c>
      <c r="BD62" s="139"/>
      <c r="BE62" s="139"/>
      <c r="BF62" s="139" t="s">
        <v>3995</v>
      </c>
    </row>
    <row r="63" spans="1:58" x14ac:dyDescent="0.35">
      <c r="A63" s="139" t="s">
        <v>4153</v>
      </c>
      <c r="B63" s="139">
        <v>10000</v>
      </c>
      <c r="C63" s="139">
        <v>10000</v>
      </c>
      <c r="D63" s="141">
        <v>45776</v>
      </c>
      <c r="E63" s="139" t="s">
        <v>61</v>
      </c>
      <c r="F63" s="143">
        <v>0.48458333333333331</v>
      </c>
      <c r="G63" s="139" t="s">
        <v>4154</v>
      </c>
      <c r="H63" s="139" t="s">
        <v>2576</v>
      </c>
      <c r="I63" s="139">
        <v>1</v>
      </c>
      <c r="J63" s="139" t="s">
        <v>65</v>
      </c>
      <c r="K63" s="139">
        <v>31</v>
      </c>
      <c r="L63" s="139" t="s">
        <v>2542</v>
      </c>
      <c r="M63" s="142">
        <v>39870</v>
      </c>
      <c r="N63" s="139"/>
      <c r="O63" s="139"/>
      <c r="P63" s="141">
        <v>45775</v>
      </c>
      <c r="Q63" s="139"/>
      <c r="R63" s="139">
        <v>1</v>
      </c>
      <c r="S63" s="142">
        <v>39870</v>
      </c>
      <c r="T63" s="139" t="s">
        <v>67</v>
      </c>
      <c r="U63" s="139">
        <v>111818390001</v>
      </c>
      <c r="V63" s="139">
        <v>0</v>
      </c>
      <c r="W63" s="139">
        <v>0</v>
      </c>
      <c r="X63" s="139">
        <v>0</v>
      </c>
      <c r="Y63" s="139">
        <v>0</v>
      </c>
      <c r="Z63" s="139">
        <v>0</v>
      </c>
      <c r="AA63" s="139">
        <v>0</v>
      </c>
      <c r="AB63" s="139"/>
      <c r="AC63" s="139"/>
      <c r="AD63" s="139">
        <v>0</v>
      </c>
      <c r="AE63" s="139"/>
      <c r="AF63" s="139"/>
      <c r="AG63" s="139"/>
      <c r="AH63" s="139" t="s">
        <v>65</v>
      </c>
      <c r="AI63" s="139">
        <v>0</v>
      </c>
      <c r="AJ63" s="139" t="s">
        <v>65</v>
      </c>
      <c r="AK63" s="139"/>
      <c r="AL63" s="139"/>
      <c r="AM63" s="139">
        <v>11181839</v>
      </c>
      <c r="AN63" s="139" t="s">
        <v>574</v>
      </c>
      <c r="AO63" s="139"/>
      <c r="AP63" s="139">
        <v>0</v>
      </c>
      <c r="AQ63" s="139">
        <v>0</v>
      </c>
      <c r="AR63" s="139">
        <v>0</v>
      </c>
      <c r="AS63" s="139">
        <v>0</v>
      </c>
      <c r="AT63" s="139">
        <v>0</v>
      </c>
      <c r="AU63" s="139">
        <v>0</v>
      </c>
      <c r="AV63" s="139"/>
      <c r="AW63" s="139"/>
      <c r="AX63" s="139"/>
      <c r="AY63" s="139" t="s">
        <v>65</v>
      </c>
      <c r="AZ63" s="139"/>
      <c r="BA63" s="139"/>
      <c r="BB63" s="139"/>
      <c r="BC63" s="139" t="s">
        <v>574</v>
      </c>
      <c r="BD63" s="139"/>
      <c r="BE63" s="139"/>
      <c r="BF63" s="139" t="s">
        <v>4155</v>
      </c>
    </row>
    <row r="64" spans="1:58" x14ac:dyDescent="0.35">
      <c r="A64" s="139" t="s">
        <v>4153</v>
      </c>
      <c r="B64" s="139">
        <v>20000</v>
      </c>
      <c r="C64" s="139">
        <v>10000</v>
      </c>
      <c r="D64" s="141">
        <v>45776</v>
      </c>
      <c r="E64" s="139" t="s">
        <v>61</v>
      </c>
      <c r="F64" s="143">
        <v>0.48458333333333331</v>
      </c>
      <c r="G64" s="139" t="s">
        <v>4154</v>
      </c>
      <c r="H64" s="139" t="s">
        <v>2576</v>
      </c>
      <c r="I64" s="139">
        <v>1</v>
      </c>
      <c r="J64" s="139" t="s">
        <v>65</v>
      </c>
      <c r="K64" s="139">
        <v>31</v>
      </c>
      <c r="L64" s="139" t="s">
        <v>2542</v>
      </c>
      <c r="M64" s="142">
        <v>39870</v>
      </c>
      <c r="N64" s="139"/>
      <c r="O64" s="139"/>
      <c r="P64" s="141">
        <v>45775</v>
      </c>
      <c r="Q64" s="139"/>
      <c r="R64" s="139">
        <v>1</v>
      </c>
      <c r="S64" s="142">
        <v>39870</v>
      </c>
      <c r="T64" s="139" t="s">
        <v>67</v>
      </c>
      <c r="U64" s="139">
        <v>111818390001</v>
      </c>
      <c r="V64" s="139">
        <v>0</v>
      </c>
      <c r="W64" s="139">
        <v>0</v>
      </c>
      <c r="X64" s="139">
        <v>0</v>
      </c>
      <c r="Y64" s="139">
        <v>0</v>
      </c>
      <c r="Z64" s="139">
        <v>0</v>
      </c>
      <c r="AA64" s="139">
        <v>0</v>
      </c>
      <c r="AB64" s="139"/>
      <c r="AC64" s="139"/>
      <c r="AD64" s="139">
        <v>0</v>
      </c>
      <c r="AE64" s="139"/>
      <c r="AF64" s="139"/>
      <c r="AG64" s="139"/>
      <c r="AH64" s="139" t="s">
        <v>65</v>
      </c>
      <c r="AI64" s="139">
        <v>0</v>
      </c>
      <c r="AJ64" s="139" t="s">
        <v>65</v>
      </c>
      <c r="AK64" s="139"/>
      <c r="AL64" s="139"/>
      <c r="AM64" s="139">
        <v>11181839</v>
      </c>
      <c r="AN64" s="139" t="s">
        <v>574</v>
      </c>
      <c r="AO64" s="139"/>
      <c r="AP64" s="139">
        <v>0</v>
      </c>
      <c r="AQ64" s="139">
        <v>0</v>
      </c>
      <c r="AR64" s="139">
        <v>0</v>
      </c>
      <c r="AS64" s="139">
        <v>0</v>
      </c>
      <c r="AT64" s="139">
        <v>0</v>
      </c>
      <c r="AU64" s="139">
        <v>0</v>
      </c>
      <c r="AV64" s="139"/>
      <c r="AW64" s="139"/>
      <c r="AX64" s="139"/>
      <c r="AY64" s="139" t="s">
        <v>65</v>
      </c>
      <c r="AZ64" s="139"/>
      <c r="BA64" s="139"/>
      <c r="BB64" s="139"/>
      <c r="BC64" s="139" t="s">
        <v>574</v>
      </c>
      <c r="BD64" s="139"/>
      <c r="BE64" s="139"/>
      <c r="BF64" s="139" t="s">
        <v>4155</v>
      </c>
    </row>
    <row r="65" spans="1:58" x14ac:dyDescent="0.35">
      <c r="A65" s="139" t="s">
        <v>4276</v>
      </c>
      <c r="B65" s="139">
        <v>10000</v>
      </c>
      <c r="C65" s="139">
        <v>10000</v>
      </c>
      <c r="D65" s="141">
        <v>45777</v>
      </c>
      <c r="E65" s="139" t="s">
        <v>61</v>
      </c>
      <c r="F65" s="139" t="s">
        <v>4277</v>
      </c>
      <c r="G65" s="139" t="s">
        <v>4278</v>
      </c>
      <c r="H65" s="139" t="s">
        <v>4279</v>
      </c>
      <c r="I65" s="139">
        <v>1</v>
      </c>
      <c r="J65" s="139" t="s">
        <v>65</v>
      </c>
      <c r="K65" s="139">
        <v>88</v>
      </c>
      <c r="L65" s="139" t="s">
        <v>146</v>
      </c>
      <c r="M65" s="142">
        <v>1000</v>
      </c>
      <c r="N65" s="139"/>
      <c r="O65" s="139"/>
      <c r="P65" s="141">
        <v>45775</v>
      </c>
      <c r="Q65" s="139"/>
      <c r="R65" s="139">
        <v>1</v>
      </c>
      <c r="S65" s="142">
        <v>1000</v>
      </c>
      <c r="T65" s="139" t="s">
        <v>67</v>
      </c>
      <c r="U65" s="139">
        <v>190030320001</v>
      </c>
      <c r="V65" s="139">
        <v>0</v>
      </c>
      <c r="W65" s="139">
        <v>0</v>
      </c>
      <c r="X65" s="139">
        <v>0</v>
      </c>
      <c r="Y65" s="139">
        <v>0</v>
      </c>
      <c r="Z65" s="139">
        <v>0</v>
      </c>
      <c r="AA65" s="139">
        <v>0</v>
      </c>
      <c r="AB65" s="139"/>
      <c r="AC65" s="139"/>
      <c r="AD65" s="139">
        <v>0</v>
      </c>
      <c r="AE65" s="139"/>
      <c r="AF65" s="139"/>
      <c r="AG65" s="139"/>
      <c r="AH65" s="139" t="s">
        <v>65</v>
      </c>
      <c r="AI65" s="139">
        <v>0</v>
      </c>
      <c r="AJ65" s="139" t="s">
        <v>65</v>
      </c>
      <c r="AK65" s="139"/>
      <c r="AL65" s="139"/>
      <c r="AM65" s="139">
        <v>19003032</v>
      </c>
      <c r="AN65" s="139" t="s">
        <v>284</v>
      </c>
      <c r="AO65" s="139"/>
      <c r="AP65" s="139">
        <v>0</v>
      </c>
      <c r="AQ65" s="139">
        <v>0</v>
      </c>
      <c r="AR65" s="139">
        <v>0</v>
      </c>
      <c r="AS65" s="139">
        <v>0</v>
      </c>
      <c r="AT65" s="139">
        <v>0</v>
      </c>
      <c r="AU65" s="139">
        <v>0</v>
      </c>
      <c r="AV65" s="139"/>
      <c r="AW65" s="139"/>
      <c r="AX65" s="139"/>
      <c r="AY65" s="139" t="s">
        <v>65</v>
      </c>
      <c r="AZ65" s="139"/>
      <c r="BA65" s="139"/>
      <c r="BB65" s="139"/>
      <c r="BC65" s="139" t="s">
        <v>284</v>
      </c>
      <c r="BD65" s="139"/>
      <c r="BE65" s="139"/>
      <c r="BF65" s="139" t="s">
        <v>4280</v>
      </c>
    </row>
    <row r="66" spans="1:58" x14ac:dyDescent="0.35">
      <c r="A66" s="139" t="s">
        <v>6040</v>
      </c>
      <c r="B66" s="139">
        <v>10000</v>
      </c>
      <c r="C66" s="139">
        <v>10000</v>
      </c>
      <c r="D66" s="141">
        <v>45779</v>
      </c>
      <c r="E66" s="139" t="s">
        <v>61</v>
      </c>
      <c r="F66" s="139" t="s">
        <v>6041</v>
      </c>
      <c r="G66" s="139" t="s">
        <v>6042</v>
      </c>
      <c r="H66" s="139" t="s">
        <v>3211</v>
      </c>
      <c r="I66" s="139">
        <v>1</v>
      </c>
      <c r="J66" s="139" t="s">
        <v>65</v>
      </c>
      <c r="K66" s="139" t="s">
        <v>6039</v>
      </c>
      <c r="L66" s="139" t="s">
        <v>3837</v>
      </c>
      <c r="M66" s="142">
        <v>60000</v>
      </c>
      <c r="N66" s="139"/>
      <c r="O66" s="139"/>
      <c r="P66" s="141">
        <v>45775</v>
      </c>
      <c r="Q66" s="139"/>
      <c r="R66" s="139">
        <v>1</v>
      </c>
      <c r="S66" s="142">
        <v>60000</v>
      </c>
      <c r="T66" s="139" t="s">
        <v>67</v>
      </c>
      <c r="U66" s="139" t="s">
        <v>3213</v>
      </c>
      <c r="V66" s="139">
        <v>0</v>
      </c>
      <c r="W66" s="139">
        <v>0</v>
      </c>
      <c r="X66" s="139">
        <v>0</v>
      </c>
      <c r="Y66" s="139">
        <v>0</v>
      </c>
      <c r="Z66" s="139">
        <v>0</v>
      </c>
      <c r="AA66" s="139">
        <v>0</v>
      </c>
      <c r="AB66" s="139"/>
      <c r="AC66" s="139"/>
      <c r="AD66" s="139">
        <v>0</v>
      </c>
      <c r="AE66" s="139"/>
      <c r="AF66" s="139"/>
      <c r="AG66" s="139"/>
      <c r="AH66" s="139" t="s">
        <v>65</v>
      </c>
      <c r="AI66" s="139">
        <v>0</v>
      </c>
      <c r="AJ66" s="139" t="s">
        <v>65</v>
      </c>
      <c r="AK66" s="139"/>
      <c r="AL66" s="139"/>
      <c r="AM66" s="139" t="s">
        <v>3214</v>
      </c>
      <c r="AN66" s="139" t="s">
        <v>172</v>
      </c>
      <c r="AO66" s="139"/>
      <c r="AP66" s="139">
        <v>0</v>
      </c>
      <c r="AQ66" s="139">
        <v>0</v>
      </c>
      <c r="AR66" s="139">
        <v>0</v>
      </c>
      <c r="AS66" s="139">
        <v>0</v>
      </c>
      <c r="AT66" s="139">
        <v>0</v>
      </c>
      <c r="AU66" s="139">
        <v>0</v>
      </c>
      <c r="AV66" s="139"/>
      <c r="AW66" s="139"/>
      <c r="AX66" s="139"/>
      <c r="AY66" s="139" t="s">
        <v>65</v>
      </c>
      <c r="AZ66" s="139"/>
      <c r="BA66" s="139"/>
      <c r="BB66" s="139"/>
      <c r="BC66" s="139" t="s">
        <v>172</v>
      </c>
      <c r="BD66" s="139"/>
      <c r="BE66" s="139"/>
      <c r="BF66" s="139" t="s">
        <v>6043</v>
      </c>
    </row>
    <row r="67" spans="1:58" x14ac:dyDescent="0.35">
      <c r="A67" s="139" t="s">
        <v>6044</v>
      </c>
      <c r="B67" s="139">
        <v>10000</v>
      </c>
      <c r="C67" s="139">
        <v>20000</v>
      </c>
      <c r="D67" s="141">
        <v>45779</v>
      </c>
      <c r="E67" s="139" t="s">
        <v>61</v>
      </c>
      <c r="F67" s="139" t="s">
        <v>6041</v>
      </c>
      <c r="G67" s="139">
        <v>17190809007</v>
      </c>
      <c r="H67" s="139" t="s">
        <v>1319</v>
      </c>
      <c r="I67" s="139">
        <v>1</v>
      </c>
      <c r="J67" s="139" t="s">
        <v>65</v>
      </c>
      <c r="K67" s="139">
        <v>68</v>
      </c>
      <c r="L67" s="139" t="s">
        <v>441</v>
      </c>
      <c r="M67" s="142">
        <v>50000</v>
      </c>
      <c r="N67" s="139"/>
      <c r="O67" s="139"/>
      <c r="P67" s="141">
        <v>45775</v>
      </c>
      <c r="Q67" s="139"/>
      <c r="R67" s="139">
        <v>2</v>
      </c>
      <c r="S67" s="142">
        <v>100000</v>
      </c>
      <c r="T67" s="139" t="s">
        <v>67</v>
      </c>
      <c r="U67" s="139" t="s">
        <v>1321</v>
      </c>
      <c r="V67" s="139">
        <v>0</v>
      </c>
      <c r="W67" s="139">
        <v>0</v>
      </c>
      <c r="X67" s="139">
        <v>0</v>
      </c>
      <c r="Y67" s="139">
        <v>0</v>
      </c>
      <c r="Z67" s="139">
        <v>0</v>
      </c>
      <c r="AA67" s="139">
        <v>0</v>
      </c>
      <c r="AB67" s="139"/>
      <c r="AC67" s="139"/>
      <c r="AD67" s="139">
        <v>0</v>
      </c>
      <c r="AE67" s="139"/>
      <c r="AF67" s="139"/>
      <c r="AG67" s="139"/>
      <c r="AH67" s="139" t="s">
        <v>65</v>
      </c>
      <c r="AI67" s="139">
        <v>0</v>
      </c>
      <c r="AJ67" s="139" t="s">
        <v>65</v>
      </c>
      <c r="AK67" s="139"/>
      <c r="AL67" s="139"/>
      <c r="AM67" s="139" t="s">
        <v>1322</v>
      </c>
      <c r="AN67" s="139" t="s">
        <v>172</v>
      </c>
      <c r="AO67" s="139"/>
      <c r="AP67" s="139">
        <v>0</v>
      </c>
      <c r="AQ67" s="139">
        <v>0</v>
      </c>
      <c r="AR67" s="139">
        <v>0</v>
      </c>
      <c r="AS67" s="139">
        <v>0</v>
      </c>
      <c r="AT67" s="139">
        <v>0</v>
      </c>
      <c r="AU67" s="139">
        <v>0</v>
      </c>
      <c r="AV67" s="139"/>
      <c r="AW67" s="139"/>
      <c r="AX67" s="139"/>
      <c r="AY67" s="139" t="s">
        <v>65</v>
      </c>
      <c r="AZ67" s="139"/>
      <c r="BA67" s="139"/>
      <c r="BB67" s="139"/>
      <c r="BC67" s="139" t="s">
        <v>172</v>
      </c>
      <c r="BD67" s="139"/>
      <c r="BE67" s="139"/>
      <c r="BF67" s="139" t="s">
        <v>6045</v>
      </c>
    </row>
    <row r="68" spans="1:58" x14ac:dyDescent="0.35">
      <c r="A68" s="139" t="s">
        <v>4005</v>
      </c>
      <c r="B68" s="139">
        <v>10000</v>
      </c>
      <c r="C68" s="139">
        <v>20000</v>
      </c>
      <c r="D68" s="141">
        <v>45776</v>
      </c>
      <c r="E68" s="139" t="s">
        <v>61</v>
      </c>
      <c r="F68" s="139" t="s">
        <v>4006</v>
      </c>
      <c r="G68" s="139" t="s">
        <v>4007</v>
      </c>
      <c r="H68" s="139"/>
      <c r="I68" s="139">
        <v>2</v>
      </c>
      <c r="J68" s="139" t="s">
        <v>185</v>
      </c>
      <c r="K68" s="139">
        <v>60</v>
      </c>
      <c r="L68" s="139" t="s">
        <v>224</v>
      </c>
      <c r="M68" s="142">
        <v>3500</v>
      </c>
      <c r="N68" s="139"/>
      <c r="O68" s="139"/>
      <c r="P68" s="141">
        <v>45775</v>
      </c>
      <c r="Q68" s="139"/>
      <c r="R68" s="139">
        <v>1</v>
      </c>
      <c r="S68" s="142">
        <v>3500</v>
      </c>
      <c r="T68" s="139" t="s">
        <v>67</v>
      </c>
      <c r="U68" s="139" t="s">
        <v>4008</v>
      </c>
      <c r="V68" s="139">
        <v>0</v>
      </c>
      <c r="W68" s="142">
        <v>1500</v>
      </c>
      <c r="X68" s="142">
        <v>2000</v>
      </c>
      <c r="Y68" s="139">
        <v>0</v>
      </c>
      <c r="Z68" s="139">
        <v>0</v>
      </c>
      <c r="AA68" s="139">
        <v>0</v>
      </c>
      <c r="AB68" s="139"/>
      <c r="AC68" s="139"/>
      <c r="AD68" s="139">
        <v>0</v>
      </c>
      <c r="AE68" s="139"/>
      <c r="AF68" s="139"/>
      <c r="AG68" s="139"/>
      <c r="AH68" s="139"/>
      <c r="AI68" s="139"/>
      <c r="AJ68" s="139"/>
      <c r="AK68" s="139"/>
      <c r="AL68" s="139"/>
      <c r="AM68" s="139" t="s">
        <v>4009</v>
      </c>
      <c r="AN68" s="139" t="s">
        <v>4010</v>
      </c>
      <c r="AO68" s="139"/>
      <c r="AP68" s="139">
        <v>0</v>
      </c>
      <c r="AQ68" s="139">
        <v>0</v>
      </c>
      <c r="AR68" s="139">
        <v>0</v>
      </c>
      <c r="AS68" s="139">
        <v>0</v>
      </c>
      <c r="AT68" s="139">
        <v>0</v>
      </c>
      <c r="AU68" s="139">
        <v>0</v>
      </c>
      <c r="AV68" s="139"/>
      <c r="AW68" s="139"/>
      <c r="AX68" s="139"/>
      <c r="AY68" s="139" t="s">
        <v>65</v>
      </c>
      <c r="AZ68" s="139" t="s">
        <v>4296</v>
      </c>
      <c r="BA68" s="139">
        <v>0</v>
      </c>
      <c r="BB68" s="139"/>
      <c r="BC68" s="139" t="s">
        <v>4010</v>
      </c>
      <c r="BD68" s="139"/>
      <c r="BE68" s="139"/>
      <c r="BF68" s="139" t="s">
        <v>4011</v>
      </c>
    </row>
    <row r="69" spans="1:58" x14ac:dyDescent="0.35">
      <c r="A69" s="139" t="s">
        <v>3903</v>
      </c>
      <c r="B69" s="139">
        <v>10000</v>
      </c>
      <c r="C69" s="139">
        <v>10000</v>
      </c>
      <c r="D69" s="141">
        <v>45775</v>
      </c>
      <c r="E69" s="139" t="s">
        <v>61</v>
      </c>
      <c r="F69" s="143">
        <v>0.45678240740740739</v>
      </c>
      <c r="G69" s="139" t="s">
        <v>3786</v>
      </c>
      <c r="H69" s="139"/>
      <c r="I69" s="139">
        <v>1</v>
      </c>
      <c r="J69" s="139" t="s">
        <v>185</v>
      </c>
      <c r="K69" s="139">
        <v>78</v>
      </c>
      <c r="L69" s="139" t="s">
        <v>218</v>
      </c>
      <c r="M69" s="142">
        <v>1000</v>
      </c>
      <c r="N69" s="139"/>
      <c r="O69" s="139"/>
      <c r="P69" s="141">
        <v>45775</v>
      </c>
      <c r="Q69" s="139"/>
      <c r="R69" s="139">
        <v>1</v>
      </c>
      <c r="S69" s="142">
        <v>1000</v>
      </c>
      <c r="T69" s="139" t="s">
        <v>67</v>
      </c>
      <c r="U69" s="139" t="s">
        <v>3904</v>
      </c>
      <c r="V69" s="139">
        <v>0</v>
      </c>
      <c r="W69" s="142">
        <v>1000</v>
      </c>
      <c r="X69" s="139">
        <v>0</v>
      </c>
      <c r="Y69" s="139">
        <v>0</v>
      </c>
      <c r="Z69" s="139">
        <v>0</v>
      </c>
      <c r="AA69" s="139">
        <v>0</v>
      </c>
      <c r="AB69" s="139"/>
      <c r="AC69" s="139"/>
      <c r="AD69" s="139">
        <v>0</v>
      </c>
      <c r="AE69" s="139"/>
      <c r="AF69" s="139"/>
      <c r="AG69" s="139"/>
      <c r="AH69" s="139"/>
      <c r="AI69" s="139"/>
      <c r="AJ69" s="139"/>
      <c r="AK69" s="139"/>
      <c r="AL69" s="139"/>
      <c r="AM69" s="139" t="s">
        <v>3905</v>
      </c>
      <c r="AN69" s="139" t="s">
        <v>3078</v>
      </c>
      <c r="AO69" s="139"/>
      <c r="AP69" s="139">
        <v>0</v>
      </c>
      <c r="AQ69" s="139">
        <v>0</v>
      </c>
      <c r="AR69" s="139">
        <v>0</v>
      </c>
      <c r="AS69" s="139">
        <v>0</v>
      </c>
      <c r="AT69" s="139">
        <v>0</v>
      </c>
      <c r="AU69" s="139">
        <v>0</v>
      </c>
      <c r="AV69" s="139"/>
      <c r="AW69" s="139"/>
      <c r="AX69" s="139"/>
      <c r="AY69" s="139" t="s">
        <v>65</v>
      </c>
      <c r="AZ69" s="139" t="s">
        <v>6046</v>
      </c>
      <c r="BA69" s="139">
        <v>0</v>
      </c>
      <c r="BB69" s="139"/>
      <c r="BC69" s="139" t="s">
        <v>3078</v>
      </c>
      <c r="BD69" s="139"/>
      <c r="BE69" s="139"/>
      <c r="BF69" s="139" t="s">
        <v>3906</v>
      </c>
    </row>
    <row r="70" spans="1:58" x14ac:dyDescent="0.35">
      <c r="A70" s="139" t="s">
        <v>4015</v>
      </c>
      <c r="B70" s="139">
        <v>10000</v>
      </c>
      <c r="C70" s="139">
        <v>20000</v>
      </c>
      <c r="D70" s="141">
        <v>45776</v>
      </c>
      <c r="E70" s="139" t="s">
        <v>61</v>
      </c>
      <c r="F70" s="139" t="s">
        <v>4016</v>
      </c>
      <c r="G70" s="139" t="s">
        <v>3491</v>
      </c>
      <c r="H70" s="139"/>
      <c r="I70" s="139">
        <v>2</v>
      </c>
      <c r="J70" s="139" t="s">
        <v>185</v>
      </c>
      <c r="K70" s="139">
        <v>71</v>
      </c>
      <c r="L70" s="139" t="s">
        <v>370</v>
      </c>
      <c r="M70" s="139">
        <v>417</v>
      </c>
      <c r="N70" s="139"/>
      <c r="O70" s="139"/>
      <c r="P70" s="141">
        <v>45775</v>
      </c>
      <c r="Q70" s="139"/>
      <c r="R70" s="139">
        <v>12</v>
      </c>
      <c r="S70" s="142">
        <v>5004</v>
      </c>
      <c r="T70" s="139" t="s">
        <v>67</v>
      </c>
      <c r="U70" s="139">
        <v>5000422950001</v>
      </c>
      <c r="V70" s="139">
        <v>0</v>
      </c>
      <c r="W70" s="142">
        <v>5000</v>
      </c>
      <c r="X70" s="139">
        <v>4</v>
      </c>
      <c r="Y70" s="139">
        <v>0</v>
      </c>
      <c r="Z70" s="139">
        <v>0</v>
      </c>
      <c r="AA70" s="139">
        <v>0</v>
      </c>
      <c r="AB70" s="139"/>
      <c r="AC70" s="139"/>
      <c r="AD70" s="139">
        <v>0</v>
      </c>
      <c r="AE70" s="139"/>
      <c r="AF70" s="139"/>
      <c r="AG70" s="139"/>
      <c r="AH70" s="139"/>
      <c r="AI70" s="139"/>
      <c r="AJ70" s="139"/>
      <c r="AK70" s="139"/>
      <c r="AL70" s="139"/>
      <c r="AM70" s="139">
        <v>500042295</v>
      </c>
      <c r="AN70" s="139" t="s">
        <v>164</v>
      </c>
      <c r="AO70" s="139"/>
      <c r="AP70" s="139">
        <v>0</v>
      </c>
      <c r="AQ70" s="139">
        <v>0</v>
      </c>
      <c r="AR70" s="139">
        <v>0</v>
      </c>
      <c r="AS70" s="139">
        <v>0</v>
      </c>
      <c r="AT70" s="139">
        <v>0</v>
      </c>
      <c r="AU70" s="139">
        <v>0</v>
      </c>
      <c r="AV70" s="139"/>
      <c r="AW70" s="139"/>
      <c r="AX70" s="139"/>
      <c r="AY70" s="139" t="s">
        <v>65</v>
      </c>
      <c r="AZ70" s="139" t="s">
        <v>6009</v>
      </c>
      <c r="BA70" s="139">
        <v>0</v>
      </c>
      <c r="BB70" s="139"/>
      <c r="BC70" s="139" t="s">
        <v>164</v>
      </c>
      <c r="BD70" s="139"/>
      <c r="BE70" s="139"/>
      <c r="BF70" s="139" t="s">
        <v>4017</v>
      </c>
    </row>
    <row r="71" spans="1:58" x14ac:dyDescent="0.35">
      <c r="A71" s="139" t="s">
        <v>3917</v>
      </c>
      <c r="B71" s="139">
        <v>10000</v>
      </c>
      <c r="C71" s="139">
        <v>10000</v>
      </c>
      <c r="D71" s="141">
        <v>45775</v>
      </c>
      <c r="E71" s="139" t="s">
        <v>61</v>
      </c>
      <c r="F71" s="139" t="s">
        <v>3918</v>
      </c>
      <c r="G71" s="139" t="s">
        <v>3919</v>
      </c>
      <c r="H71" s="139"/>
      <c r="I71" s="139">
        <v>1</v>
      </c>
      <c r="J71" s="139" t="s">
        <v>185</v>
      </c>
      <c r="K71" s="139">
        <v>78</v>
      </c>
      <c r="L71" s="139" t="s">
        <v>218</v>
      </c>
      <c r="M71" s="139">
        <v>600</v>
      </c>
      <c r="N71" s="139"/>
      <c r="O71" s="139"/>
      <c r="P71" s="141">
        <v>45775</v>
      </c>
      <c r="Q71" s="139"/>
      <c r="R71" s="139">
        <v>5</v>
      </c>
      <c r="S71" s="142">
        <v>3000</v>
      </c>
      <c r="T71" s="139" t="s">
        <v>67</v>
      </c>
      <c r="U71" s="139" t="s">
        <v>3920</v>
      </c>
      <c r="V71" s="139">
        <v>0</v>
      </c>
      <c r="W71" s="142">
        <v>3000</v>
      </c>
      <c r="X71" s="139">
        <v>0</v>
      </c>
      <c r="Y71" s="139">
        <v>0</v>
      </c>
      <c r="Z71" s="139">
        <v>0</v>
      </c>
      <c r="AA71" s="139">
        <v>0</v>
      </c>
      <c r="AB71" s="139"/>
      <c r="AC71" s="139"/>
      <c r="AD71" s="139">
        <v>0</v>
      </c>
      <c r="AE71" s="139"/>
      <c r="AF71" s="139"/>
      <c r="AG71" s="139"/>
      <c r="AH71" s="139"/>
      <c r="AI71" s="139"/>
      <c r="AJ71" s="139"/>
      <c r="AK71" s="139"/>
      <c r="AL71" s="139"/>
      <c r="AM71" s="139" t="s">
        <v>3921</v>
      </c>
      <c r="AN71" s="139" t="s">
        <v>625</v>
      </c>
      <c r="AO71" s="139"/>
      <c r="AP71" s="139">
        <v>0</v>
      </c>
      <c r="AQ71" s="139">
        <v>0</v>
      </c>
      <c r="AR71" s="139">
        <v>0</v>
      </c>
      <c r="AS71" s="139">
        <v>0</v>
      </c>
      <c r="AT71" s="139">
        <v>0</v>
      </c>
      <c r="AU71" s="139">
        <v>0</v>
      </c>
      <c r="AV71" s="139"/>
      <c r="AW71" s="139"/>
      <c r="AX71" s="139"/>
      <c r="AY71" s="139" t="s">
        <v>65</v>
      </c>
      <c r="AZ71" s="139" t="s">
        <v>6047</v>
      </c>
      <c r="BA71" s="139">
        <v>0</v>
      </c>
      <c r="BB71" s="139"/>
      <c r="BC71" s="139" t="s">
        <v>625</v>
      </c>
      <c r="BD71" s="139"/>
      <c r="BE71" s="139"/>
      <c r="BF71" s="139" t="s">
        <v>3137</v>
      </c>
    </row>
    <row r="72" spans="1:58" x14ac:dyDescent="0.35">
      <c r="A72" s="139" t="s">
        <v>3922</v>
      </c>
      <c r="B72" s="139">
        <v>10000</v>
      </c>
      <c r="C72" s="139">
        <v>10000</v>
      </c>
      <c r="D72" s="141">
        <v>45775</v>
      </c>
      <c r="E72" s="139" t="s">
        <v>61</v>
      </c>
      <c r="F72" s="139" t="s">
        <v>3918</v>
      </c>
      <c r="G72" s="139" t="s">
        <v>3063</v>
      </c>
      <c r="H72" s="139"/>
      <c r="I72" s="139">
        <v>1</v>
      </c>
      <c r="J72" s="139" t="s">
        <v>185</v>
      </c>
      <c r="K72" s="139">
        <v>78</v>
      </c>
      <c r="L72" s="139" t="s">
        <v>218</v>
      </c>
      <c r="M72" s="139">
        <v>645</v>
      </c>
      <c r="N72" s="139"/>
      <c r="O72" s="139"/>
      <c r="P72" s="141">
        <v>45775</v>
      </c>
      <c r="Q72" s="139"/>
      <c r="R72" s="139">
        <v>1</v>
      </c>
      <c r="S72" s="139">
        <v>645</v>
      </c>
      <c r="T72" s="139" t="s">
        <v>67</v>
      </c>
      <c r="U72" s="139" t="s">
        <v>3923</v>
      </c>
      <c r="V72" s="139">
        <v>0</v>
      </c>
      <c r="W72" s="139">
        <v>645</v>
      </c>
      <c r="X72" s="139">
        <v>0</v>
      </c>
      <c r="Y72" s="139">
        <v>0</v>
      </c>
      <c r="Z72" s="139">
        <v>0</v>
      </c>
      <c r="AA72" s="139">
        <v>0</v>
      </c>
      <c r="AB72" s="139"/>
      <c r="AC72" s="139"/>
      <c r="AD72" s="139">
        <v>0</v>
      </c>
      <c r="AE72" s="139"/>
      <c r="AF72" s="139"/>
      <c r="AG72" s="139"/>
      <c r="AH72" s="139"/>
      <c r="AI72" s="139"/>
      <c r="AJ72" s="139"/>
      <c r="AK72" s="139"/>
      <c r="AL72" s="139"/>
      <c r="AM72" s="139" t="s">
        <v>3924</v>
      </c>
      <c r="AN72" s="139" t="s">
        <v>3925</v>
      </c>
      <c r="AO72" s="139"/>
      <c r="AP72" s="139">
        <v>0</v>
      </c>
      <c r="AQ72" s="139">
        <v>0</v>
      </c>
      <c r="AR72" s="139">
        <v>0</v>
      </c>
      <c r="AS72" s="139">
        <v>0</v>
      </c>
      <c r="AT72" s="139">
        <v>0</v>
      </c>
      <c r="AU72" s="139">
        <v>0</v>
      </c>
      <c r="AV72" s="139"/>
      <c r="AW72" s="139"/>
      <c r="AX72" s="139"/>
      <c r="AY72" s="139" t="s">
        <v>65</v>
      </c>
      <c r="AZ72" s="139" t="s">
        <v>6048</v>
      </c>
      <c r="BA72" s="139">
        <v>0</v>
      </c>
      <c r="BB72" s="139"/>
      <c r="BC72" s="139" t="s">
        <v>3925</v>
      </c>
      <c r="BD72" s="139"/>
      <c r="BE72" s="139"/>
      <c r="BF72" s="139" t="s">
        <v>3926</v>
      </c>
    </row>
    <row r="73" spans="1:58" x14ac:dyDescent="0.35">
      <c r="A73" s="139" t="s">
        <v>3528</v>
      </c>
      <c r="B73" s="139">
        <v>10000</v>
      </c>
      <c r="C73" s="139">
        <v>20000</v>
      </c>
      <c r="D73" s="141">
        <v>45776</v>
      </c>
      <c r="E73" s="139" t="s">
        <v>61</v>
      </c>
      <c r="F73" s="139" t="s">
        <v>6049</v>
      </c>
      <c r="G73" s="139" t="s">
        <v>1698</v>
      </c>
      <c r="H73" s="139"/>
      <c r="I73" s="139">
        <v>1</v>
      </c>
      <c r="J73" s="139" t="s">
        <v>185</v>
      </c>
      <c r="K73" s="139">
        <v>78</v>
      </c>
      <c r="L73" s="139" t="s">
        <v>218</v>
      </c>
      <c r="M73" s="142">
        <v>6000</v>
      </c>
      <c r="N73" s="139"/>
      <c r="O73" s="139"/>
      <c r="P73" s="141">
        <v>45775</v>
      </c>
      <c r="Q73" s="139"/>
      <c r="R73" s="139">
        <v>1</v>
      </c>
      <c r="S73" s="142">
        <v>6000</v>
      </c>
      <c r="T73" s="139" t="s">
        <v>67</v>
      </c>
      <c r="U73" s="139" t="s">
        <v>1699</v>
      </c>
      <c r="V73" s="139">
        <v>0</v>
      </c>
      <c r="W73" s="142">
        <v>3000</v>
      </c>
      <c r="X73" s="142">
        <v>3000</v>
      </c>
      <c r="Y73" s="139">
        <v>0</v>
      </c>
      <c r="Z73" s="139">
        <v>0</v>
      </c>
      <c r="AA73" s="139">
        <v>0</v>
      </c>
      <c r="AB73" s="139"/>
      <c r="AC73" s="139"/>
      <c r="AD73" s="139">
        <v>0</v>
      </c>
      <c r="AE73" s="139"/>
      <c r="AF73" s="139"/>
      <c r="AG73" s="139"/>
      <c r="AH73" s="139"/>
      <c r="AI73" s="139"/>
      <c r="AJ73" s="139"/>
      <c r="AK73" s="139"/>
      <c r="AL73" s="139"/>
      <c r="AM73" s="139" t="s">
        <v>1700</v>
      </c>
      <c r="AN73" s="139" t="s">
        <v>625</v>
      </c>
      <c r="AO73" s="139"/>
      <c r="AP73" s="139">
        <v>0</v>
      </c>
      <c r="AQ73" s="139">
        <v>0</v>
      </c>
      <c r="AR73" s="139">
        <v>0</v>
      </c>
      <c r="AS73" s="139">
        <v>0</v>
      </c>
      <c r="AT73" s="139">
        <v>0</v>
      </c>
      <c r="AU73" s="139">
        <v>0</v>
      </c>
      <c r="AV73" s="139"/>
      <c r="AW73" s="139"/>
      <c r="AX73" s="139"/>
      <c r="AY73" s="139" t="s">
        <v>65</v>
      </c>
      <c r="AZ73" s="139" t="s">
        <v>5931</v>
      </c>
      <c r="BA73" s="139">
        <v>0</v>
      </c>
      <c r="BB73" s="139"/>
      <c r="BC73" s="139" t="s">
        <v>625</v>
      </c>
      <c r="BD73" s="139"/>
      <c r="BE73" s="139"/>
      <c r="BF73" s="139" t="s">
        <v>3530</v>
      </c>
    </row>
    <row r="74" spans="1:58" x14ac:dyDescent="0.35">
      <c r="A74" s="139" t="s">
        <v>6050</v>
      </c>
      <c r="B74" s="139">
        <v>10000</v>
      </c>
      <c r="C74" s="139">
        <v>10000</v>
      </c>
      <c r="D74" s="141">
        <v>45776</v>
      </c>
      <c r="E74" s="139" t="s">
        <v>61</v>
      </c>
      <c r="F74" s="139" t="s">
        <v>6025</v>
      </c>
      <c r="G74" s="139" t="s">
        <v>2605</v>
      </c>
      <c r="H74" s="139"/>
      <c r="I74" s="139">
        <v>1</v>
      </c>
      <c r="J74" s="139" t="s">
        <v>185</v>
      </c>
      <c r="K74" s="139">
        <v>46</v>
      </c>
      <c r="L74" s="139" t="s">
        <v>233</v>
      </c>
      <c r="M74" s="142">
        <v>9000</v>
      </c>
      <c r="N74" s="139"/>
      <c r="O74" s="139"/>
      <c r="P74" s="141">
        <v>45775</v>
      </c>
      <c r="Q74" s="139"/>
      <c r="R74" s="139">
        <v>1</v>
      </c>
      <c r="S74" s="142">
        <v>9000</v>
      </c>
      <c r="T74" s="139" t="s">
        <v>67</v>
      </c>
      <c r="U74" s="139" t="s">
        <v>1829</v>
      </c>
      <c r="V74" s="139">
        <v>0</v>
      </c>
      <c r="W74" s="142">
        <v>9000</v>
      </c>
      <c r="X74" s="139">
        <v>0</v>
      </c>
      <c r="Y74" s="139">
        <v>0</v>
      </c>
      <c r="Z74" s="139">
        <v>0</v>
      </c>
      <c r="AA74" s="139">
        <v>0</v>
      </c>
      <c r="AB74" s="139"/>
      <c r="AC74" s="139"/>
      <c r="AD74" s="139">
        <v>0</v>
      </c>
      <c r="AE74" s="139"/>
      <c r="AF74" s="139"/>
      <c r="AG74" s="139"/>
      <c r="AH74" s="139"/>
      <c r="AI74" s="139"/>
      <c r="AJ74" s="139"/>
      <c r="AK74" s="139"/>
      <c r="AL74" s="139"/>
      <c r="AM74" s="139" t="s">
        <v>1830</v>
      </c>
      <c r="AN74" s="139" t="s">
        <v>468</v>
      </c>
      <c r="AO74" s="139"/>
      <c r="AP74" s="139">
        <v>0</v>
      </c>
      <c r="AQ74" s="139">
        <v>0</v>
      </c>
      <c r="AR74" s="139">
        <v>0</v>
      </c>
      <c r="AS74" s="139">
        <v>0</v>
      </c>
      <c r="AT74" s="139">
        <v>0</v>
      </c>
      <c r="AU74" s="139">
        <v>0</v>
      </c>
      <c r="AV74" s="139"/>
      <c r="AW74" s="139"/>
      <c r="AX74" s="139"/>
      <c r="AY74" s="139" t="s">
        <v>65</v>
      </c>
      <c r="AZ74" s="139" t="s">
        <v>6051</v>
      </c>
      <c r="BA74" s="139">
        <v>0</v>
      </c>
      <c r="BB74" s="139"/>
      <c r="BC74" s="139" t="s">
        <v>468</v>
      </c>
      <c r="BD74" s="139"/>
      <c r="BE74" s="139"/>
      <c r="BF74" s="139" t="s">
        <v>2607</v>
      </c>
    </row>
    <row r="75" spans="1:58" x14ac:dyDescent="0.35">
      <c r="A75" s="139" t="s">
        <v>4051</v>
      </c>
      <c r="B75" s="139">
        <v>10000</v>
      </c>
      <c r="C75" s="139">
        <v>10000</v>
      </c>
      <c r="D75" s="141">
        <v>45776</v>
      </c>
      <c r="E75" s="139" t="s">
        <v>61</v>
      </c>
      <c r="F75" s="139" t="s">
        <v>4052</v>
      </c>
      <c r="G75" s="139" t="s">
        <v>573</v>
      </c>
      <c r="H75" s="139"/>
      <c r="I75" s="139">
        <v>1</v>
      </c>
      <c r="J75" s="139" t="s">
        <v>185</v>
      </c>
      <c r="K75" s="139">
        <v>59</v>
      </c>
      <c r="L75" s="139" t="s">
        <v>75</v>
      </c>
      <c r="M75" s="139">
        <v>500</v>
      </c>
      <c r="N75" s="139"/>
      <c r="O75" s="139"/>
      <c r="P75" s="141">
        <v>45775</v>
      </c>
      <c r="Q75" s="139"/>
      <c r="R75" s="139">
        <v>6</v>
      </c>
      <c r="S75" s="142">
        <v>3000</v>
      </c>
      <c r="T75" s="139" t="s">
        <v>67</v>
      </c>
      <c r="U75" s="139" t="s">
        <v>2534</v>
      </c>
      <c r="V75" s="139">
        <v>0</v>
      </c>
      <c r="W75" s="142">
        <v>3000</v>
      </c>
      <c r="X75" s="139">
        <v>0</v>
      </c>
      <c r="Y75" s="139">
        <v>0</v>
      </c>
      <c r="Z75" s="139">
        <v>0</v>
      </c>
      <c r="AA75" s="139">
        <v>0</v>
      </c>
      <c r="AB75" s="139"/>
      <c r="AC75" s="139"/>
      <c r="AD75" s="139">
        <v>0</v>
      </c>
      <c r="AE75" s="139"/>
      <c r="AF75" s="139"/>
      <c r="AG75" s="139"/>
      <c r="AH75" s="139"/>
      <c r="AI75" s="139"/>
      <c r="AJ75" s="139"/>
      <c r="AK75" s="139"/>
      <c r="AL75" s="139"/>
      <c r="AM75" s="139" t="s">
        <v>2535</v>
      </c>
      <c r="AN75" s="139" t="s">
        <v>574</v>
      </c>
      <c r="AO75" s="139"/>
      <c r="AP75" s="139">
        <v>0</v>
      </c>
      <c r="AQ75" s="139">
        <v>0</v>
      </c>
      <c r="AR75" s="139">
        <v>0</v>
      </c>
      <c r="AS75" s="139">
        <v>0</v>
      </c>
      <c r="AT75" s="139">
        <v>0</v>
      </c>
      <c r="AU75" s="139">
        <v>0</v>
      </c>
      <c r="AV75" s="139"/>
      <c r="AW75" s="139"/>
      <c r="AX75" s="139"/>
      <c r="AY75" s="139" t="s">
        <v>65</v>
      </c>
      <c r="AZ75" s="139" t="s">
        <v>6052</v>
      </c>
      <c r="BA75" s="139">
        <v>0</v>
      </c>
      <c r="BB75" s="139"/>
      <c r="BC75" s="139" t="s">
        <v>574</v>
      </c>
      <c r="BD75" s="139"/>
      <c r="BE75" s="139"/>
      <c r="BF75" s="139" t="s">
        <v>4053</v>
      </c>
    </row>
    <row r="76" spans="1:58" x14ac:dyDescent="0.35">
      <c r="A76" s="139" t="s">
        <v>3981</v>
      </c>
      <c r="B76" s="139">
        <v>10000</v>
      </c>
      <c r="C76" s="139">
        <v>10000</v>
      </c>
      <c r="D76" s="141">
        <v>45775</v>
      </c>
      <c r="E76" s="139" t="s">
        <v>61</v>
      </c>
      <c r="F76" s="139" t="s">
        <v>3967</v>
      </c>
      <c r="G76" s="139" t="s">
        <v>2918</v>
      </c>
      <c r="H76" s="139"/>
      <c r="I76" s="139">
        <v>1</v>
      </c>
      <c r="J76" s="139" t="s">
        <v>185</v>
      </c>
      <c r="K76" s="139">
        <v>82</v>
      </c>
      <c r="L76" s="139" t="s">
        <v>354</v>
      </c>
      <c r="M76" s="142">
        <v>1000</v>
      </c>
      <c r="N76" s="139"/>
      <c r="O76" s="139"/>
      <c r="P76" s="141">
        <v>45775</v>
      </c>
      <c r="Q76" s="139"/>
      <c r="R76" s="139">
        <v>4</v>
      </c>
      <c r="S76" s="142">
        <v>4000</v>
      </c>
      <c r="T76" s="139" t="s">
        <v>67</v>
      </c>
      <c r="U76" s="139" t="s">
        <v>3969</v>
      </c>
      <c r="V76" s="139">
        <v>0</v>
      </c>
      <c r="W76" s="142">
        <v>4000</v>
      </c>
      <c r="X76" s="139">
        <v>0</v>
      </c>
      <c r="Y76" s="139">
        <v>0</v>
      </c>
      <c r="Z76" s="139">
        <v>0</v>
      </c>
      <c r="AA76" s="139">
        <v>0</v>
      </c>
      <c r="AB76" s="139"/>
      <c r="AC76" s="139"/>
      <c r="AD76" s="139">
        <v>0</v>
      </c>
      <c r="AE76" s="139"/>
      <c r="AF76" s="139"/>
      <c r="AG76" s="139"/>
      <c r="AH76" s="139"/>
      <c r="AI76" s="139"/>
      <c r="AJ76" s="139"/>
      <c r="AK76" s="139"/>
      <c r="AL76" s="139"/>
      <c r="AM76" s="139" t="s">
        <v>3970</v>
      </c>
      <c r="AN76" s="139" t="s">
        <v>227</v>
      </c>
      <c r="AO76" s="139"/>
      <c r="AP76" s="139">
        <v>0</v>
      </c>
      <c r="AQ76" s="139">
        <v>0</v>
      </c>
      <c r="AR76" s="139">
        <v>0</v>
      </c>
      <c r="AS76" s="139">
        <v>0</v>
      </c>
      <c r="AT76" s="139">
        <v>0</v>
      </c>
      <c r="AU76" s="139">
        <v>0</v>
      </c>
      <c r="AV76" s="139"/>
      <c r="AW76" s="139"/>
      <c r="AX76" s="139"/>
      <c r="AY76" s="139" t="s">
        <v>65</v>
      </c>
      <c r="AZ76" s="139" t="s">
        <v>6053</v>
      </c>
      <c r="BA76" s="139">
        <v>0</v>
      </c>
      <c r="BB76" s="139"/>
      <c r="BC76" s="139" t="s">
        <v>227</v>
      </c>
      <c r="BD76" s="139"/>
      <c r="BE76" s="139"/>
      <c r="BF76" s="139" t="s">
        <v>3982</v>
      </c>
    </row>
    <row r="77" spans="1:58" x14ac:dyDescent="0.35">
      <c r="A77" s="139" t="s">
        <v>3983</v>
      </c>
      <c r="B77" s="139">
        <v>10000</v>
      </c>
      <c r="C77" s="139">
        <v>10000</v>
      </c>
      <c r="D77" s="141">
        <v>45775</v>
      </c>
      <c r="E77" s="139" t="s">
        <v>61</v>
      </c>
      <c r="F77" s="143">
        <v>0.45313657407407409</v>
      </c>
      <c r="G77" s="139" t="s">
        <v>1535</v>
      </c>
      <c r="H77" s="139"/>
      <c r="I77" s="139">
        <v>1</v>
      </c>
      <c r="J77" s="139" t="s">
        <v>185</v>
      </c>
      <c r="K77" s="139">
        <v>82</v>
      </c>
      <c r="L77" s="139" t="s">
        <v>354</v>
      </c>
      <c r="M77" s="139">
        <v>334</v>
      </c>
      <c r="N77" s="139"/>
      <c r="O77" s="139"/>
      <c r="P77" s="141">
        <v>45775</v>
      </c>
      <c r="Q77" s="139"/>
      <c r="R77" s="139">
        <v>3</v>
      </c>
      <c r="S77" s="142">
        <v>1002</v>
      </c>
      <c r="T77" s="139" t="s">
        <v>67</v>
      </c>
      <c r="U77" s="139" t="s">
        <v>3979</v>
      </c>
      <c r="V77" s="139">
        <v>0</v>
      </c>
      <c r="W77" s="142">
        <v>1000</v>
      </c>
      <c r="X77" s="139">
        <v>2</v>
      </c>
      <c r="Y77" s="139">
        <v>0</v>
      </c>
      <c r="Z77" s="139">
        <v>0</v>
      </c>
      <c r="AA77" s="139">
        <v>0</v>
      </c>
      <c r="AB77" s="139"/>
      <c r="AC77" s="139"/>
      <c r="AD77" s="139">
        <v>0</v>
      </c>
      <c r="AE77" s="139"/>
      <c r="AF77" s="139"/>
      <c r="AG77" s="139"/>
      <c r="AH77" s="139"/>
      <c r="AI77" s="139"/>
      <c r="AJ77" s="139"/>
      <c r="AK77" s="139"/>
      <c r="AL77" s="139"/>
      <c r="AM77" s="139" t="s">
        <v>3980</v>
      </c>
      <c r="AN77" s="139" t="s">
        <v>227</v>
      </c>
      <c r="AO77" s="139"/>
      <c r="AP77" s="139">
        <v>0</v>
      </c>
      <c r="AQ77" s="139">
        <v>0</v>
      </c>
      <c r="AR77" s="139">
        <v>0</v>
      </c>
      <c r="AS77" s="139">
        <v>0</v>
      </c>
      <c r="AT77" s="139">
        <v>0</v>
      </c>
      <c r="AU77" s="139">
        <v>0</v>
      </c>
      <c r="AV77" s="139"/>
      <c r="AW77" s="139"/>
      <c r="AX77" s="139"/>
      <c r="AY77" s="139" t="s">
        <v>65</v>
      </c>
      <c r="AZ77" s="139" t="s">
        <v>6054</v>
      </c>
      <c r="BA77" s="139">
        <v>0</v>
      </c>
      <c r="BB77" s="139"/>
      <c r="BC77" s="139" t="s">
        <v>227</v>
      </c>
      <c r="BD77" s="139"/>
      <c r="BE77" s="139"/>
      <c r="BF77" s="139" t="s">
        <v>3982</v>
      </c>
    </row>
    <row r="78" spans="1:58" x14ac:dyDescent="0.35">
      <c r="A78" s="139" t="s">
        <v>3987</v>
      </c>
      <c r="B78" s="139">
        <v>10000</v>
      </c>
      <c r="C78" s="139">
        <v>10000</v>
      </c>
      <c r="D78" s="141">
        <v>45775</v>
      </c>
      <c r="E78" s="139" t="s">
        <v>61</v>
      </c>
      <c r="F78" s="139" t="s">
        <v>3908</v>
      </c>
      <c r="G78" s="139" t="s">
        <v>3988</v>
      </c>
      <c r="H78" s="139"/>
      <c r="I78" s="139">
        <v>1</v>
      </c>
      <c r="J78" s="139" t="s">
        <v>185</v>
      </c>
      <c r="K78" s="139">
        <v>82</v>
      </c>
      <c r="L78" s="139" t="s">
        <v>354</v>
      </c>
      <c r="M78" s="142">
        <v>1000</v>
      </c>
      <c r="N78" s="139"/>
      <c r="O78" s="139"/>
      <c r="P78" s="141">
        <v>45775</v>
      </c>
      <c r="Q78" s="139"/>
      <c r="R78" s="139">
        <v>10</v>
      </c>
      <c r="S78" s="142">
        <v>10000</v>
      </c>
      <c r="T78" s="139" t="s">
        <v>67</v>
      </c>
      <c r="U78" s="139" t="s">
        <v>3989</v>
      </c>
      <c r="V78" s="139">
        <v>0</v>
      </c>
      <c r="W78" s="142">
        <v>10000</v>
      </c>
      <c r="X78" s="139">
        <v>0</v>
      </c>
      <c r="Y78" s="139">
        <v>0</v>
      </c>
      <c r="Z78" s="139">
        <v>0</v>
      </c>
      <c r="AA78" s="139">
        <v>0</v>
      </c>
      <c r="AB78" s="139"/>
      <c r="AC78" s="139"/>
      <c r="AD78" s="139">
        <v>0</v>
      </c>
      <c r="AE78" s="139"/>
      <c r="AF78" s="139"/>
      <c r="AG78" s="139"/>
      <c r="AH78" s="139"/>
      <c r="AI78" s="139"/>
      <c r="AJ78" s="139"/>
      <c r="AK78" s="139"/>
      <c r="AL78" s="139"/>
      <c r="AM78" s="139" t="s">
        <v>3990</v>
      </c>
      <c r="AN78" s="139" t="s">
        <v>625</v>
      </c>
      <c r="AO78" s="139"/>
      <c r="AP78" s="139">
        <v>0</v>
      </c>
      <c r="AQ78" s="139">
        <v>0</v>
      </c>
      <c r="AR78" s="139">
        <v>0</v>
      </c>
      <c r="AS78" s="139">
        <v>0</v>
      </c>
      <c r="AT78" s="139">
        <v>0</v>
      </c>
      <c r="AU78" s="139">
        <v>0</v>
      </c>
      <c r="AV78" s="139"/>
      <c r="AW78" s="139"/>
      <c r="AX78" s="139"/>
      <c r="AY78" s="139" t="s">
        <v>65</v>
      </c>
      <c r="AZ78" s="139" t="s">
        <v>6055</v>
      </c>
      <c r="BA78" s="139">
        <v>0</v>
      </c>
      <c r="BB78" s="139"/>
      <c r="BC78" s="139" t="s">
        <v>625</v>
      </c>
      <c r="BD78" s="139"/>
      <c r="BE78" s="139"/>
      <c r="BF78" s="139" t="s">
        <v>3991</v>
      </c>
    </row>
    <row r="79" spans="1:58" x14ac:dyDescent="0.35">
      <c r="A79" s="139" t="s">
        <v>3996</v>
      </c>
      <c r="B79" s="139">
        <v>10000</v>
      </c>
      <c r="C79" s="139">
        <v>10000</v>
      </c>
      <c r="D79" s="141">
        <v>45775</v>
      </c>
      <c r="E79" s="139" t="s">
        <v>61</v>
      </c>
      <c r="F79" s="139" t="s">
        <v>3960</v>
      </c>
      <c r="G79" s="139">
        <v>310180293</v>
      </c>
      <c r="H79" s="139"/>
      <c r="I79" s="139">
        <v>1</v>
      </c>
      <c r="J79" s="139" t="s">
        <v>185</v>
      </c>
      <c r="K79" s="139">
        <v>88</v>
      </c>
      <c r="L79" s="139" t="s">
        <v>146</v>
      </c>
      <c r="M79" s="139">
        <v>100</v>
      </c>
      <c r="N79" s="139"/>
      <c r="O79" s="139"/>
      <c r="P79" s="141">
        <v>45775</v>
      </c>
      <c r="Q79" s="139"/>
      <c r="R79" s="139">
        <v>1</v>
      </c>
      <c r="S79" s="139">
        <v>100</v>
      </c>
      <c r="T79" s="139" t="s">
        <v>67</v>
      </c>
      <c r="U79" s="139" t="s">
        <v>3997</v>
      </c>
      <c r="V79" s="139">
        <v>0</v>
      </c>
      <c r="W79" s="139">
        <v>20</v>
      </c>
      <c r="X79" s="139">
        <v>80</v>
      </c>
      <c r="Y79" s="139">
        <v>0</v>
      </c>
      <c r="Z79" s="139">
        <v>0</v>
      </c>
      <c r="AA79" s="139">
        <v>0</v>
      </c>
      <c r="AB79" s="139"/>
      <c r="AC79" s="139"/>
      <c r="AD79" s="139">
        <v>0</v>
      </c>
      <c r="AE79" s="139"/>
      <c r="AF79" s="139"/>
      <c r="AG79" s="139"/>
      <c r="AH79" s="139"/>
      <c r="AI79" s="139"/>
      <c r="AJ79" s="139"/>
      <c r="AK79" s="139"/>
      <c r="AL79" s="139"/>
      <c r="AM79" s="139" t="s">
        <v>3998</v>
      </c>
      <c r="AN79" s="139" t="s">
        <v>1638</v>
      </c>
      <c r="AO79" s="139"/>
      <c r="AP79" s="139">
        <v>0</v>
      </c>
      <c r="AQ79" s="139">
        <v>0</v>
      </c>
      <c r="AR79" s="139">
        <v>0</v>
      </c>
      <c r="AS79" s="139">
        <v>0</v>
      </c>
      <c r="AT79" s="139">
        <v>0</v>
      </c>
      <c r="AU79" s="139">
        <v>0</v>
      </c>
      <c r="AV79" s="139"/>
      <c r="AW79" s="139"/>
      <c r="AX79" s="139"/>
      <c r="AY79" s="139" t="s">
        <v>65</v>
      </c>
      <c r="AZ79" s="139" t="s">
        <v>6056</v>
      </c>
      <c r="BA79" s="139">
        <v>0</v>
      </c>
      <c r="BB79" s="139"/>
      <c r="BC79" s="139" t="s">
        <v>1638</v>
      </c>
      <c r="BD79" s="139"/>
      <c r="BE79" s="139"/>
      <c r="BF79" s="139" t="s">
        <v>3999</v>
      </c>
    </row>
    <row r="80" spans="1:58" x14ac:dyDescent="0.35">
      <c r="A80" s="139" t="s">
        <v>3996</v>
      </c>
      <c r="B80" s="139">
        <v>10000</v>
      </c>
      <c r="C80" s="139">
        <v>20000</v>
      </c>
      <c r="D80" s="141">
        <v>45775</v>
      </c>
      <c r="E80" s="139" t="s">
        <v>61</v>
      </c>
      <c r="F80" s="139" t="s">
        <v>3960</v>
      </c>
      <c r="G80" s="139">
        <v>310180293</v>
      </c>
      <c r="H80" s="139"/>
      <c r="I80" s="139">
        <v>2</v>
      </c>
      <c r="J80" s="139" t="s">
        <v>185</v>
      </c>
      <c r="K80" s="139">
        <v>105</v>
      </c>
      <c r="L80" s="139" t="s">
        <v>283</v>
      </c>
      <c r="M80" s="139">
        <v>4</v>
      </c>
      <c r="N80" s="139"/>
      <c r="O80" s="139"/>
      <c r="P80" s="141">
        <v>45775</v>
      </c>
      <c r="Q80" s="139"/>
      <c r="R80" s="139">
        <v>5</v>
      </c>
      <c r="S80" s="139">
        <v>20</v>
      </c>
      <c r="T80" s="139" t="s">
        <v>67</v>
      </c>
      <c r="U80" s="139" t="s">
        <v>3997</v>
      </c>
      <c r="V80" s="139">
        <v>0</v>
      </c>
      <c r="W80" s="139">
        <v>20</v>
      </c>
      <c r="X80" s="139">
        <v>0</v>
      </c>
      <c r="Y80" s="139">
        <v>0</v>
      </c>
      <c r="Z80" s="139">
        <v>0</v>
      </c>
      <c r="AA80" s="139">
        <v>0</v>
      </c>
      <c r="AB80" s="139"/>
      <c r="AC80" s="139"/>
      <c r="AD80" s="139">
        <v>0</v>
      </c>
      <c r="AE80" s="139"/>
      <c r="AF80" s="139"/>
      <c r="AG80" s="139"/>
      <c r="AH80" s="139"/>
      <c r="AI80" s="139"/>
      <c r="AJ80" s="139"/>
      <c r="AK80" s="139"/>
      <c r="AL80" s="139"/>
      <c r="AM80" s="139" t="s">
        <v>3998</v>
      </c>
      <c r="AN80" s="139" t="s">
        <v>1638</v>
      </c>
      <c r="AO80" s="139"/>
      <c r="AP80" s="139">
        <v>0</v>
      </c>
      <c r="AQ80" s="139">
        <v>0</v>
      </c>
      <c r="AR80" s="139">
        <v>0</v>
      </c>
      <c r="AS80" s="139">
        <v>0</v>
      </c>
      <c r="AT80" s="139">
        <v>0</v>
      </c>
      <c r="AU80" s="139">
        <v>0</v>
      </c>
      <c r="AV80" s="139"/>
      <c r="AW80" s="139"/>
      <c r="AX80" s="139"/>
      <c r="AY80" s="139" t="s">
        <v>65</v>
      </c>
      <c r="AZ80" s="139" t="s">
        <v>6056</v>
      </c>
      <c r="BA80" s="139">
        <v>0</v>
      </c>
      <c r="BB80" s="139"/>
      <c r="BC80" s="139" t="s">
        <v>1638</v>
      </c>
      <c r="BD80" s="139"/>
      <c r="BE80" s="139"/>
      <c r="BF80" s="139" t="s">
        <v>3999</v>
      </c>
    </row>
    <row r="81" spans="1:58" x14ac:dyDescent="0.35">
      <c r="A81" s="139" t="s">
        <v>4000</v>
      </c>
      <c r="B81" s="139">
        <v>10000</v>
      </c>
      <c r="C81" s="139">
        <v>10000</v>
      </c>
      <c r="D81" s="141">
        <v>45775</v>
      </c>
      <c r="E81" s="139" t="s">
        <v>61</v>
      </c>
      <c r="F81" s="139" t="s">
        <v>4001</v>
      </c>
      <c r="G81" s="139" t="s">
        <v>4002</v>
      </c>
      <c r="H81" s="139"/>
      <c r="I81" s="139">
        <v>1</v>
      </c>
      <c r="J81" s="139" t="s">
        <v>185</v>
      </c>
      <c r="K81" s="139">
        <v>88</v>
      </c>
      <c r="L81" s="139" t="s">
        <v>146</v>
      </c>
      <c r="M81" s="139">
        <v>100</v>
      </c>
      <c r="N81" s="139"/>
      <c r="O81" s="139"/>
      <c r="P81" s="141">
        <v>45775</v>
      </c>
      <c r="Q81" s="139"/>
      <c r="R81" s="139">
        <v>1</v>
      </c>
      <c r="S81" s="139">
        <v>100</v>
      </c>
      <c r="T81" s="139" t="s">
        <v>67</v>
      </c>
      <c r="U81" s="139" t="s">
        <v>4003</v>
      </c>
      <c r="V81" s="139">
        <v>0</v>
      </c>
      <c r="W81" s="139">
        <v>20</v>
      </c>
      <c r="X81" s="139">
        <v>80</v>
      </c>
      <c r="Y81" s="139">
        <v>0</v>
      </c>
      <c r="Z81" s="139">
        <v>0</v>
      </c>
      <c r="AA81" s="139">
        <v>0</v>
      </c>
      <c r="AB81" s="139"/>
      <c r="AC81" s="139"/>
      <c r="AD81" s="139">
        <v>0</v>
      </c>
      <c r="AE81" s="139"/>
      <c r="AF81" s="139"/>
      <c r="AG81" s="139"/>
      <c r="AH81" s="139"/>
      <c r="AI81" s="139"/>
      <c r="AJ81" s="139"/>
      <c r="AK81" s="139"/>
      <c r="AL81" s="139"/>
      <c r="AM81" s="139" t="s">
        <v>4004</v>
      </c>
      <c r="AN81" s="139" t="s">
        <v>1638</v>
      </c>
      <c r="AO81" s="139"/>
      <c r="AP81" s="139">
        <v>0</v>
      </c>
      <c r="AQ81" s="139">
        <v>0</v>
      </c>
      <c r="AR81" s="139">
        <v>0</v>
      </c>
      <c r="AS81" s="139">
        <v>0</v>
      </c>
      <c r="AT81" s="139">
        <v>0</v>
      </c>
      <c r="AU81" s="139">
        <v>0</v>
      </c>
      <c r="AV81" s="139"/>
      <c r="AW81" s="139"/>
      <c r="AX81" s="139"/>
      <c r="AY81" s="139" t="s">
        <v>65</v>
      </c>
      <c r="AZ81" s="139" t="s">
        <v>6057</v>
      </c>
      <c r="BA81" s="139">
        <v>0</v>
      </c>
      <c r="BB81" s="139"/>
      <c r="BC81" s="139" t="s">
        <v>1638</v>
      </c>
      <c r="BD81" s="139"/>
      <c r="BE81" s="139"/>
      <c r="BF81" s="139" t="s">
        <v>3999</v>
      </c>
    </row>
    <row r="82" spans="1:58" x14ac:dyDescent="0.35">
      <c r="A82" s="139" t="s">
        <v>4000</v>
      </c>
      <c r="B82" s="139">
        <v>10000</v>
      </c>
      <c r="C82" s="139">
        <v>20000</v>
      </c>
      <c r="D82" s="141">
        <v>45775</v>
      </c>
      <c r="E82" s="139" t="s">
        <v>61</v>
      </c>
      <c r="F82" s="139" t="s">
        <v>4001</v>
      </c>
      <c r="G82" s="139" t="s">
        <v>4002</v>
      </c>
      <c r="H82" s="139"/>
      <c r="I82" s="139">
        <v>2</v>
      </c>
      <c r="J82" s="139" t="s">
        <v>185</v>
      </c>
      <c r="K82" s="139">
        <v>92</v>
      </c>
      <c r="L82" s="139" t="s">
        <v>283</v>
      </c>
      <c r="M82" s="139">
        <v>7</v>
      </c>
      <c r="N82" s="139"/>
      <c r="O82" s="139"/>
      <c r="P82" s="141">
        <v>45775</v>
      </c>
      <c r="Q82" s="139"/>
      <c r="R82" s="139">
        <v>3</v>
      </c>
      <c r="S82" s="139">
        <v>21</v>
      </c>
      <c r="T82" s="139" t="s">
        <v>67</v>
      </c>
      <c r="U82" s="139" t="s">
        <v>4003</v>
      </c>
      <c r="V82" s="139">
        <v>0</v>
      </c>
      <c r="W82" s="139">
        <v>20</v>
      </c>
      <c r="X82" s="139">
        <v>1</v>
      </c>
      <c r="Y82" s="139">
        <v>0</v>
      </c>
      <c r="Z82" s="139">
        <v>0</v>
      </c>
      <c r="AA82" s="139">
        <v>0</v>
      </c>
      <c r="AB82" s="139"/>
      <c r="AC82" s="139"/>
      <c r="AD82" s="139">
        <v>0</v>
      </c>
      <c r="AE82" s="139"/>
      <c r="AF82" s="139"/>
      <c r="AG82" s="139"/>
      <c r="AH82" s="139"/>
      <c r="AI82" s="139"/>
      <c r="AJ82" s="139"/>
      <c r="AK82" s="139"/>
      <c r="AL82" s="139"/>
      <c r="AM82" s="139" t="s">
        <v>4004</v>
      </c>
      <c r="AN82" s="139" t="s">
        <v>1638</v>
      </c>
      <c r="AO82" s="139"/>
      <c r="AP82" s="139">
        <v>0</v>
      </c>
      <c r="AQ82" s="139">
        <v>0</v>
      </c>
      <c r="AR82" s="139">
        <v>0</v>
      </c>
      <c r="AS82" s="139">
        <v>0</v>
      </c>
      <c r="AT82" s="139">
        <v>0</v>
      </c>
      <c r="AU82" s="139">
        <v>0</v>
      </c>
      <c r="AV82" s="139"/>
      <c r="AW82" s="139"/>
      <c r="AX82" s="139"/>
      <c r="AY82" s="139" t="s">
        <v>65</v>
      </c>
      <c r="AZ82" s="139" t="s">
        <v>6057</v>
      </c>
      <c r="BA82" s="139">
        <v>0</v>
      </c>
      <c r="BB82" s="139"/>
      <c r="BC82" s="139" t="s">
        <v>1638</v>
      </c>
      <c r="BD82" s="139"/>
      <c r="BE82" s="139"/>
      <c r="BF82" s="139" t="s">
        <v>3999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08D93-2ABB-4E65-8AEB-00877FD59F1A}">
  <sheetPr codeName="Sheet24"/>
  <dimension ref="A1:BF90"/>
  <sheetViews>
    <sheetView topLeftCell="A76" workbookViewId="0">
      <selection activeCell="J81" sqref="J81"/>
    </sheetView>
  </sheetViews>
  <sheetFormatPr defaultRowHeight="14.5" x14ac:dyDescent="0.35"/>
  <cols>
    <col min="4" max="4" width="9.08984375" bestFit="1" customWidth="1"/>
    <col min="16" max="16" width="9.08984375" bestFit="1" customWidth="1"/>
  </cols>
  <sheetData>
    <row r="1" spans="1:58" x14ac:dyDescent="0.35">
      <c r="A1" s="145" t="s">
        <v>0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</row>
    <row r="2" spans="1:58" x14ac:dyDescent="0.35">
      <c r="A2" s="145" t="s">
        <v>4081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</row>
    <row r="4" spans="1:58" x14ac:dyDescent="0.35">
      <c r="A4" s="146" t="s">
        <v>2</v>
      </c>
      <c r="B4" s="146" t="s">
        <v>3</v>
      </c>
      <c r="C4" s="146" t="s">
        <v>4</v>
      </c>
      <c r="D4" s="146" t="s">
        <v>5</v>
      </c>
      <c r="E4" s="146" t="s">
        <v>6</v>
      </c>
      <c r="F4" s="146" t="s">
        <v>7</v>
      </c>
      <c r="G4" s="146" t="s">
        <v>8</v>
      </c>
      <c r="H4" s="146" t="s">
        <v>9</v>
      </c>
      <c r="I4" s="146" t="s">
        <v>10</v>
      </c>
      <c r="J4" s="146" t="s">
        <v>11</v>
      </c>
      <c r="K4" s="146" t="s">
        <v>12</v>
      </c>
      <c r="L4" s="146" t="s">
        <v>13</v>
      </c>
      <c r="M4" s="146" t="s">
        <v>14</v>
      </c>
      <c r="N4" s="146" t="s">
        <v>15</v>
      </c>
      <c r="O4" s="146" t="s">
        <v>16</v>
      </c>
      <c r="P4" s="146" t="s">
        <v>17</v>
      </c>
      <c r="Q4" s="146" t="s">
        <v>18</v>
      </c>
      <c r="R4" s="146" t="s">
        <v>19</v>
      </c>
      <c r="S4" s="146" t="s">
        <v>20</v>
      </c>
      <c r="T4" s="146" t="s">
        <v>21</v>
      </c>
      <c r="U4" s="146" t="s">
        <v>22</v>
      </c>
      <c r="V4" s="146" t="s">
        <v>23</v>
      </c>
      <c r="W4" s="146" t="s">
        <v>24</v>
      </c>
      <c r="X4" s="146" t="s">
        <v>25</v>
      </c>
      <c r="Y4" s="146" t="s">
        <v>26</v>
      </c>
      <c r="Z4" s="146" t="s">
        <v>27</v>
      </c>
      <c r="AA4" s="146" t="s">
        <v>28</v>
      </c>
      <c r="AB4" s="146" t="s">
        <v>29</v>
      </c>
      <c r="AC4" s="146" t="s">
        <v>30</v>
      </c>
      <c r="AD4" s="146" t="s">
        <v>31</v>
      </c>
      <c r="AE4" s="146" t="s">
        <v>32</v>
      </c>
      <c r="AF4" s="146" t="s">
        <v>33</v>
      </c>
      <c r="AG4" s="146" t="s">
        <v>34</v>
      </c>
      <c r="AH4" s="146" t="s">
        <v>35</v>
      </c>
      <c r="AI4" s="146" t="s">
        <v>36</v>
      </c>
      <c r="AJ4" s="146" t="s">
        <v>37</v>
      </c>
      <c r="AK4" s="146" t="s">
        <v>38</v>
      </c>
      <c r="AL4" s="146" t="s">
        <v>39</v>
      </c>
      <c r="AM4" s="146" t="s">
        <v>40</v>
      </c>
      <c r="AN4" s="146" t="s">
        <v>41</v>
      </c>
      <c r="AO4" s="146" t="s">
        <v>42</v>
      </c>
      <c r="AP4" s="146" t="s">
        <v>43</v>
      </c>
      <c r="AQ4" s="146" t="s">
        <v>44</v>
      </c>
      <c r="AR4" s="146" t="s">
        <v>45</v>
      </c>
      <c r="AS4" s="146" t="s">
        <v>46</v>
      </c>
      <c r="AT4" s="146" t="s">
        <v>47</v>
      </c>
      <c r="AU4" s="146" t="s">
        <v>48</v>
      </c>
      <c r="AV4" s="146" t="s">
        <v>49</v>
      </c>
      <c r="AW4" s="146" t="s">
        <v>50</v>
      </c>
      <c r="AX4" s="146" t="s">
        <v>51</v>
      </c>
      <c r="AY4" s="146" t="s">
        <v>52</v>
      </c>
      <c r="AZ4" s="146" t="s">
        <v>53</v>
      </c>
      <c r="BA4" s="146" t="s">
        <v>54</v>
      </c>
      <c r="BB4" s="146" t="s">
        <v>55</v>
      </c>
      <c r="BC4" s="146" t="s">
        <v>56</v>
      </c>
      <c r="BD4" s="146" t="s">
        <v>57</v>
      </c>
      <c r="BE4" s="146" t="s">
        <v>58</v>
      </c>
      <c r="BF4" s="146" t="s">
        <v>59</v>
      </c>
    </row>
    <row r="5" spans="1:58" x14ac:dyDescent="0.35">
      <c r="A5" s="145" t="s">
        <v>6058</v>
      </c>
      <c r="B5" s="145">
        <v>10000</v>
      </c>
      <c r="C5" s="145">
        <v>20000</v>
      </c>
      <c r="D5" s="147">
        <v>45779</v>
      </c>
      <c r="E5" s="145" t="s">
        <v>61</v>
      </c>
      <c r="F5" s="148">
        <v>0.48241898148148149</v>
      </c>
      <c r="G5" s="145" t="s">
        <v>6059</v>
      </c>
      <c r="H5" s="145" t="s">
        <v>6060</v>
      </c>
      <c r="I5" s="145">
        <v>1</v>
      </c>
      <c r="J5" s="145" t="s">
        <v>65</v>
      </c>
      <c r="K5" s="145">
        <v>111</v>
      </c>
      <c r="L5" s="145" t="s">
        <v>457</v>
      </c>
      <c r="M5" s="149">
        <v>60000</v>
      </c>
      <c r="N5" s="145"/>
      <c r="O5" s="145"/>
      <c r="P5" s="147">
        <v>45776</v>
      </c>
      <c r="Q5" s="145"/>
      <c r="R5" s="145">
        <v>10</v>
      </c>
      <c r="S5" s="149">
        <v>600000</v>
      </c>
      <c r="T5" s="145" t="s">
        <v>67</v>
      </c>
      <c r="U5" s="145" t="s">
        <v>6061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/>
      <c r="AC5" s="145"/>
      <c r="AD5" s="145">
        <v>0</v>
      </c>
      <c r="AE5" s="145"/>
      <c r="AF5" s="145"/>
      <c r="AG5" s="145"/>
      <c r="AH5" s="145" t="s">
        <v>65</v>
      </c>
      <c r="AI5" s="145">
        <v>0</v>
      </c>
      <c r="AJ5" s="145" t="s">
        <v>65</v>
      </c>
      <c r="AK5" s="145"/>
      <c r="AL5" s="145"/>
      <c r="AM5" s="145" t="s">
        <v>6062</v>
      </c>
      <c r="AN5" s="145" t="s">
        <v>1817</v>
      </c>
      <c r="AO5" s="145"/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/>
      <c r="AW5" s="145"/>
      <c r="AX5" s="145"/>
      <c r="AY5" s="145" t="s">
        <v>65</v>
      </c>
      <c r="AZ5" s="145"/>
      <c r="BA5" s="145"/>
      <c r="BB5" s="145"/>
      <c r="BC5" s="145" t="s">
        <v>1817</v>
      </c>
      <c r="BD5" s="145"/>
      <c r="BE5" s="145"/>
      <c r="BF5" s="145" t="s">
        <v>6063</v>
      </c>
    </row>
    <row r="6" spans="1:58" x14ac:dyDescent="0.35">
      <c r="A6" s="145" t="s">
        <v>4082</v>
      </c>
      <c r="B6" s="145">
        <v>10000</v>
      </c>
      <c r="C6" s="145">
        <v>20000</v>
      </c>
      <c r="D6" s="147">
        <v>45776</v>
      </c>
      <c r="E6" s="145" t="s">
        <v>61</v>
      </c>
      <c r="F6" s="145" t="s">
        <v>4083</v>
      </c>
      <c r="G6" s="145" t="s">
        <v>4084</v>
      </c>
      <c r="H6" s="145" t="s">
        <v>2958</v>
      </c>
      <c r="I6" s="145">
        <v>2</v>
      </c>
      <c r="J6" s="145" t="s">
        <v>65</v>
      </c>
      <c r="K6" s="145">
        <v>76</v>
      </c>
      <c r="L6" s="145" t="s">
        <v>202</v>
      </c>
      <c r="M6" s="149">
        <v>5000</v>
      </c>
      <c r="N6" s="145"/>
      <c r="O6" s="145"/>
      <c r="P6" s="147">
        <v>45776</v>
      </c>
      <c r="Q6" s="145"/>
      <c r="R6" s="145">
        <v>6</v>
      </c>
      <c r="S6" s="149">
        <v>30000</v>
      </c>
      <c r="T6" s="145" t="s">
        <v>67</v>
      </c>
      <c r="U6" s="145" t="s">
        <v>4085</v>
      </c>
      <c r="V6" s="145">
        <v>0</v>
      </c>
      <c r="W6" s="145">
        <v>0</v>
      </c>
      <c r="X6" s="145">
        <v>0</v>
      </c>
      <c r="Y6" s="145">
        <v>0</v>
      </c>
      <c r="Z6" s="145">
        <v>0</v>
      </c>
      <c r="AA6" s="145">
        <v>0</v>
      </c>
      <c r="AB6" s="145"/>
      <c r="AC6" s="145"/>
      <c r="AD6" s="145">
        <v>0</v>
      </c>
      <c r="AE6" s="145"/>
      <c r="AF6" s="145"/>
      <c r="AG6" s="145"/>
      <c r="AH6" s="145" t="s">
        <v>65</v>
      </c>
      <c r="AI6" s="145">
        <v>0</v>
      </c>
      <c r="AJ6" s="145" t="s">
        <v>65</v>
      </c>
      <c r="AK6" s="145"/>
      <c r="AL6" s="145"/>
      <c r="AM6" s="145" t="s">
        <v>4086</v>
      </c>
      <c r="AN6" s="145" t="s">
        <v>451</v>
      </c>
      <c r="AO6" s="145"/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/>
      <c r="AW6" s="145"/>
      <c r="AX6" s="145"/>
      <c r="AY6" s="145" t="s">
        <v>65</v>
      </c>
      <c r="AZ6" s="145"/>
      <c r="BA6" s="145"/>
      <c r="BB6" s="145"/>
      <c r="BC6" s="145" t="s">
        <v>451</v>
      </c>
      <c r="BD6" s="145"/>
      <c r="BE6" s="145"/>
      <c r="BF6" s="145" t="s">
        <v>4087</v>
      </c>
    </row>
    <row r="7" spans="1:58" x14ac:dyDescent="0.35">
      <c r="A7" s="145" t="s">
        <v>4089</v>
      </c>
      <c r="B7" s="145">
        <v>10000</v>
      </c>
      <c r="C7" s="145">
        <v>10000</v>
      </c>
      <c r="D7" s="147">
        <v>45776</v>
      </c>
      <c r="E7" s="145" t="s">
        <v>61</v>
      </c>
      <c r="F7" s="145" t="s">
        <v>4090</v>
      </c>
      <c r="G7" s="145" t="s">
        <v>1522</v>
      </c>
      <c r="H7" s="145" t="s">
        <v>4091</v>
      </c>
      <c r="I7" s="145">
        <v>1</v>
      </c>
      <c r="J7" s="145" t="s">
        <v>65</v>
      </c>
      <c r="K7" s="145">
        <v>59</v>
      </c>
      <c r="L7" s="145" t="s">
        <v>75</v>
      </c>
      <c r="M7" s="149">
        <v>2500</v>
      </c>
      <c r="N7" s="145"/>
      <c r="O7" s="145"/>
      <c r="P7" s="147">
        <v>45776</v>
      </c>
      <c r="Q7" s="145"/>
      <c r="R7" s="145">
        <v>2</v>
      </c>
      <c r="S7" s="149">
        <v>5000</v>
      </c>
      <c r="T7" s="145" t="s">
        <v>67</v>
      </c>
      <c r="U7" s="145" t="s">
        <v>4092</v>
      </c>
      <c r="V7" s="145">
        <v>0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/>
      <c r="AC7" s="145"/>
      <c r="AD7" s="145">
        <v>0</v>
      </c>
      <c r="AE7" s="145"/>
      <c r="AF7" s="145"/>
      <c r="AG7" s="145"/>
      <c r="AH7" s="145" t="s">
        <v>65</v>
      </c>
      <c r="AI7" s="145">
        <v>0</v>
      </c>
      <c r="AJ7" s="145" t="s">
        <v>65</v>
      </c>
      <c r="AK7" s="145"/>
      <c r="AL7" s="145"/>
      <c r="AM7" s="145" t="s">
        <v>4093</v>
      </c>
      <c r="AN7" s="145" t="s">
        <v>625</v>
      </c>
      <c r="AO7" s="145"/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/>
      <c r="AW7" s="145"/>
      <c r="AX7" s="145"/>
      <c r="AY7" s="145" t="s">
        <v>65</v>
      </c>
      <c r="AZ7" s="145"/>
      <c r="BA7" s="145"/>
      <c r="BB7" s="145"/>
      <c r="BC7" s="145" t="s">
        <v>625</v>
      </c>
      <c r="BD7" s="145"/>
      <c r="BE7" s="145"/>
      <c r="BF7" s="145" t="s">
        <v>2353</v>
      </c>
    </row>
    <row r="8" spans="1:58" x14ac:dyDescent="0.35">
      <c r="A8" s="145" t="s">
        <v>4177</v>
      </c>
      <c r="B8" s="145">
        <v>10000</v>
      </c>
      <c r="C8" s="145">
        <v>10000</v>
      </c>
      <c r="D8" s="147">
        <v>45777</v>
      </c>
      <c r="E8" s="145" t="s">
        <v>61</v>
      </c>
      <c r="F8" s="145" t="s">
        <v>4178</v>
      </c>
      <c r="G8" s="145" t="s">
        <v>4179</v>
      </c>
      <c r="H8" s="145" t="s">
        <v>4180</v>
      </c>
      <c r="I8" s="145">
        <v>1</v>
      </c>
      <c r="J8" s="145" t="s">
        <v>65</v>
      </c>
      <c r="K8" s="145">
        <v>73</v>
      </c>
      <c r="L8" s="145" t="s">
        <v>186</v>
      </c>
      <c r="M8" s="149">
        <v>7500</v>
      </c>
      <c r="N8" s="145"/>
      <c r="O8" s="145"/>
      <c r="P8" s="147">
        <v>45776</v>
      </c>
      <c r="Q8" s="145"/>
      <c r="R8" s="145">
        <v>8</v>
      </c>
      <c r="S8" s="149">
        <v>60000</v>
      </c>
      <c r="T8" s="145" t="s">
        <v>67</v>
      </c>
      <c r="U8" s="145" t="s">
        <v>4181</v>
      </c>
      <c r="V8" s="145">
        <v>0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/>
      <c r="AC8" s="145"/>
      <c r="AD8" s="145">
        <v>0</v>
      </c>
      <c r="AE8" s="145"/>
      <c r="AF8" s="145"/>
      <c r="AG8" s="145"/>
      <c r="AH8" s="145" t="s">
        <v>65</v>
      </c>
      <c r="AI8" s="145">
        <v>0</v>
      </c>
      <c r="AJ8" s="145" t="s">
        <v>65</v>
      </c>
      <c r="AK8" s="145"/>
      <c r="AL8" s="145"/>
      <c r="AM8" s="145" t="s">
        <v>4182</v>
      </c>
      <c r="AN8" s="145" t="s">
        <v>205</v>
      </c>
      <c r="AO8" s="145"/>
      <c r="AP8" s="145">
        <v>0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/>
      <c r="AW8" s="145"/>
      <c r="AX8" s="145"/>
      <c r="AY8" s="145" t="s">
        <v>65</v>
      </c>
      <c r="AZ8" s="145"/>
      <c r="BA8" s="145"/>
      <c r="BB8" s="145"/>
      <c r="BC8" s="145" t="s">
        <v>205</v>
      </c>
      <c r="BD8" s="145"/>
      <c r="BE8" s="145"/>
      <c r="BF8" s="145" t="s">
        <v>4183</v>
      </c>
    </row>
    <row r="9" spans="1:58" x14ac:dyDescent="0.35">
      <c r="A9" s="145" t="s">
        <v>4184</v>
      </c>
      <c r="B9" s="145">
        <v>10000</v>
      </c>
      <c r="C9" s="145">
        <v>10000</v>
      </c>
      <c r="D9" s="147">
        <v>45777</v>
      </c>
      <c r="E9" s="145" t="s">
        <v>61</v>
      </c>
      <c r="F9" s="145" t="s">
        <v>4178</v>
      </c>
      <c r="G9" s="145" t="s">
        <v>4185</v>
      </c>
      <c r="H9" s="145" t="s">
        <v>4186</v>
      </c>
      <c r="I9" s="145">
        <v>1</v>
      </c>
      <c r="J9" s="145" t="s">
        <v>65</v>
      </c>
      <c r="K9" s="145">
        <v>94</v>
      </c>
      <c r="L9" s="145" t="s">
        <v>83</v>
      </c>
      <c r="M9" s="149">
        <v>9000</v>
      </c>
      <c r="N9" s="145"/>
      <c r="O9" s="145"/>
      <c r="P9" s="147">
        <v>45776</v>
      </c>
      <c r="Q9" s="145"/>
      <c r="R9" s="145">
        <v>2</v>
      </c>
      <c r="S9" s="149">
        <v>18000</v>
      </c>
      <c r="T9" s="145" t="s">
        <v>67</v>
      </c>
      <c r="U9" s="145" t="s">
        <v>4187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/>
      <c r="AC9" s="145"/>
      <c r="AD9" s="145">
        <v>0</v>
      </c>
      <c r="AE9" s="145"/>
      <c r="AF9" s="145"/>
      <c r="AG9" s="145"/>
      <c r="AH9" s="145" t="s">
        <v>65</v>
      </c>
      <c r="AI9" s="145">
        <v>0</v>
      </c>
      <c r="AJ9" s="145" t="s">
        <v>65</v>
      </c>
      <c r="AK9" s="145"/>
      <c r="AL9" s="145"/>
      <c r="AM9" s="145" t="s">
        <v>4188</v>
      </c>
      <c r="AN9" s="145" t="s">
        <v>86</v>
      </c>
      <c r="AO9" s="145"/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/>
      <c r="AW9" s="145"/>
      <c r="AX9" s="145"/>
      <c r="AY9" s="145" t="s">
        <v>65</v>
      </c>
      <c r="AZ9" s="145"/>
      <c r="BA9" s="145"/>
      <c r="BB9" s="145"/>
      <c r="BC9" s="145" t="s">
        <v>86</v>
      </c>
      <c r="BD9" s="145"/>
      <c r="BE9" s="145"/>
      <c r="BF9" s="145" t="s">
        <v>4189</v>
      </c>
    </row>
    <row r="10" spans="1:58" x14ac:dyDescent="0.35">
      <c r="A10" s="145" t="s">
        <v>4190</v>
      </c>
      <c r="B10" s="145">
        <v>10000</v>
      </c>
      <c r="C10" s="145">
        <v>10000</v>
      </c>
      <c r="D10" s="147">
        <v>45777</v>
      </c>
      <c r="E10" s="145" t="s">
        <v>61</v>
      </c>
      <c r="F10" s="148">
        <v>0.5379976851851852</v>
      </c>
      <c r="G10" s="145" t="s">
        <v>1068</v>
      </c>
      <c r="H10" s="145" t="s">
        <v>4191</v>
      </c>
      <c r="I10" s="145">
        <v>1</v>
      </c>
      <c r="J10" s="145" t="s">
        <v>65</v>
      </c>
      <c r="K10" s="145">
        <v>78</v>
      </c>
      <c r="L10" s="145" t="s">
        <v>218</v>
      </c>
      <c r="M10" s="149">
        <v>12500</v>
      </c>
      <c r="N10" s="145"/>
      <c r="O10" s="145"/>
      <c r="P10" s="147">
        <v>45776</v>
      </c>
      <c r="Q10" s="145"/>
      <c r="R10" s="145">
        <v>4</v>
      </c>
      <c r="S10" s="149">
        <v>50000</v>
      </c>
      <c r="T10" s="145" t="s">
        <v>67</v>
      </c>
      <c r="U10" s="145" t="s">
        <v>1069</v>
      </c>
      <c r="V10" s="145">
        <v>0</v>
      </c>
      <c r="W10" s="145">
        <v>0</v>
      </c>
      <c r="X10" s="145">
        <v>0</v>
      </c>
      <c r="Y10" s="145">
        <v>0</v>
      </c>
      <c r="Z10" s="145">
        <v>0</v>
      </c>
      <c r="AA10" s="145">
        <v>0</v>
      </c>
      <c r="AB10" s="145"/>
      <c r="AC10" s="145"/>
      <c r="AD10" s="145">
        <v>0</v>
      </c>
      <c r="AE10" s="145"/>
      <c r="AF10" s="145"/>
      <c r="AG10" s="145"/>
      <c r="AH10" s="145" t="s">
        <v>65</v>
      </c>
      <c r="AI10" s="145">
        <v>0</v>
      </c>
      <c r="AJ10" s="145" t="s">
        <v>65</v>
      </c>
      <c r="AK10" s="145"/>
      <c r="AL10" s="145"/>
      <c r="AM10" s="145" t="s">
        <v>1070</v>
      </c>
      <c r="AN10" s="145" t="s">
        <v>97</v>
      </c>
      <c r="AO10" s="145"/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/>
      <c r="AW10" s="145"/>
      <c r="AX10" s="145"/>
      <c r="AY10" s="145" t="s">
        <v>65</v>
      </c>
      <c r="AZ10" s="145"/>
      <c r="BA10" s="145"/>
      <c r="BB10" s="145"/>
      <c r="BC10" s="145" t="s">
        <v>97</v>
      </c>
      <c r="BD10" s="145"/>
      <c r="BE10" s="145"/>
      <c r="BF10" s="145" t="s">
        <v>4192</v>
      </c>
    </row>
    <row r="11" spans="1:58" x14ac:dyDescent="0.35">
      <c r="A11" s="145" t="s">
        <v>4193</v>
      </c>
      <c r="B11" s="145">
        <v>10000</v>
      </c>
      <c r="C11" s="145">
        <v>20000</v>
      </c>
      <c r="D11" s="147">
        <v>45777</v>
      </c>
      <c r="E11" s="145" t="s">
        <v>61</v>
      </c>
      <c r="F11" s="145" t="s">
        <v>4194</v>
      </c>
      <c r="G11" s="145" t="s">
        <v>4195</v>
      </c>
      <c r="H11" s="145" t="s">
        <v>4196</v>
      </c>
      <c r="I11" s="145">
        <v>2</v>
      </c>
      <c r="J11" s="145" t="s">
        <v>65</v>
      </c>
      <c r="K11" s="145">
        <v>100</v>
      </c>
      <c r="L11" s="145" t="s">
        <v>283</v>
      </c>
      <c r="M11" s="149">
        <v>1000</v>
      </c>
      <c r="N11" s="145"/>
      <c r="O11" s="145"/>
      <c r="P11" s="147">
        <v>45776</v>
      </c>
      <c r="Q11" s="145"/>
      <c r="R11" s="145">
        <v>1</v>
      </c>
      <c r="S11" s="149">
        <v>1000</v>
      </c>
      <c r="T11" s="145" t="s">
        <v>67</v>
      </c>
      <c r="U11" s="145" t="s">
        <v>4197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/>
      <c r="AC11" s="145"/>
      <c r="AD11" s="145">
        <v>0</v>
      </c>
      <c r="AE11" s="145"/>
      <c r="AF11" s="145"/>
      <c r="AG11" s="145"/>
      <c r="AH11" s="145" t="s">
        <v>65</v>
      </c>
      <c r="AI11" s="145">
        <v>0</v>
      </c>
      <c r="AJ11" s="145" t="s">
        <v>65</v>
      </c>
      <c r="AK11" s="145"/>
      <c r="AL11" s="145"/>
      <c r="AM11" s="145" t="s">
        <v>4198</v>
      </c>
      <c r="AN11" s="145" t="s">
        <v>284</v>
      </c>
      <c r="AO11" s="145"/>
      <c r="AP11" s="145">
        <v>0</v>
      </c>
      <c r="AQ11" s="145">
        <v>0</v>
      </c>
      <c r="AR11" s="145">
        <v>0</v>
      </c>
      <c r="AS11" s="145">
        <v>0</v>
      </c>
      <c r="AT11" s="145">
        <v>0</v>
      </c>
      <c r="AU11" s="145">
        <v>0</v>
      </c>
      <c r="AV11" s="145"/>
      <c r="AW11" s="145"/>
      <c r="AX11" s="145"/>
      <c r="AY11" s="145" t="s">
        <v>65</v>
      </c>
      <c r="AZ11" s="145"/>
      <c r="BA11" s="145"/>
      <c r="BB11" s="145"/>
      <c r="BC11" s="145" t="s">
        <v>284</v>
      </c>
      <c r="BD11" s="145"/>
      <c r="BE11" s="145"/>
      <c r="BF11" s="145" t="s">
        <v>4199</v>
      </c>
    </row>
    <row r="12" spans="1:58" x14ac:dyDescent="0.35">
      <c r="A12" s="145" t="s">
        <v>4104</v>
      </c>
      <c r="B12" s="145">
        <v>10000</v>
      </c>
      <c r="C12" s="145">
        <v>30000</v>
      </c>
      <c r="D12" s="147">
        <v>45776</v>
      </c>
      <c r="E12" s="145" t="s">
        <v>61</v>
      </c>
      <c r="F12" s="145" t="s">
        <v>4105</v>
      </c>
      <c r="G12" s="145" t="s">
        <v>4084</v>
      </c>
      <c r="H12" s="145" t="s">
        <v>2958</v>
      </c>
      <c r="I12" s="145">
        <v>2</v>
      </c>
      <c r="J12" s="145" t="s">
        <v>65</v>
      </c>
      <c r="K12" s="145">
        <v>76</v>
      </c>
      <c r="L12" s="145" t="s">
        <v>202</v>
      </c>
      <c r="M12" s="149">
        <v>9167</v>
      </c>
      <c r="N12" s="145"/>
      <c r="O12" s="145"/>
      <c r="P12" s="147">
        <v>45776</v>
      </c>
      <c r="Q12" s="145"/>
      <c r="R12" s="145">
        <v>6</v>
      </c>
      <c r="S12" s="149">
        <v>55002</v>
      </c>
      <c r="T12" s="145" t="s">
        <v>67</v>
      </c>
      <c r="U12" s="145" t="s">
        <v>4106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/>
      <c r="AC12" s="145"/>
      <c r="AD12" s="145">
        <v>0</v>
      </c>
      <c r="AE12" s="145"/>
      <c r="AF12" s="145"/>
      <c r="AG12" s="145"/>
      <c r="AH12" s="145" t="s">
        <v>65</v>
      </c>
      <c r="AI12" s="145">
        <v>0</v>
      </c>
      <c r="AJ12" s="145" t="s">
        <v>65</v>
      </c>
      <c r="AK12" s="145"/>
      <c r="AL12" s="145"/>
      <c r="AM12" s="145" t="s">
        <v>4107</v>
      </c>
      <c r="AN12" s="145" t="s">
        <v>451</v>
      </c>
      <c r="AO12" s="145"/>
      <c r="AP12" s="145">
        <v>0</v>
      </c>
      <c r="AQ12" s="145">
        <v>0</v>
      </c>
      <c r="AR12" s="145">
        <v>0</v>
      </c>
      <c r="AS12" s="145">
        <v>0</v>
      </c>
      <c r="AT12" s="145">
        <v>0</v>
      </c>
      <c r="AU12" s="145">
        <v>0</v>
      </c>
      <c r="AV12" s="145"/>
      <c r="AW12" s="145"/>
      <c r="AX12" s="145"/>
      <c r="AY12" s="145" t="s">
        <v>65</v>
      </c>
      <c r="AZ12" s="145"/>
      <c r="BA12" s="145"/>
      <c r="BB12" s="145"/>
      <c r="BC12" s="145" t="s">
        <v>451</v>
      </c>
      <c r="BD12" s="145"/>
      <c r="BE12" s="145"/>
      <c r="BF12" s="145" t="s">
        <v>4023</v>
      </c>
    </row>
    <row r="13" spans="1:58" x14ac:dyDescent="0.35">
      <c r="A13" s="145" t="s">
        <v>5993</v>
      </c>
      <c r="B13" s="145">
        <v>10000</v>
      </c>
      <c r="C13" s="145">
        <v>20000</v>
      </c>
      <c r="D13" s="147">
        <v>45779</v>
      </c>
      <c r="E13" s="145" t="s">
        <v>61</v>
      </c>
      <c r="F13" s="145" t="s">
        <v>5994</v>
      </c>
      <c r="G13" s="145" t="s">
        <v>5995</v>
      </c>
      <c r="H13" s="145" t="s">
        <v>5996</v>
      </c>
      <c r="I13" s="145">
        <v>2</v>
      </c>
      <c r="J13" s="145" t="s">
        <v>65</v>
      </c>
      <c r="K13" s="145">
        <v>112</v>
      </c>
      <c r="L13" s="145" t="s">
        <v>2648</v>
      </c>
      <c r="M13" s="149">
        <v>66600</v>
      </c>
      <c r="N13" s="145"/>
      <c r="O13" s="145"/>
      <c r="P13" s="147">
        <v>45776</v>
      </c>
      <c r="Q13" s="145"/>
      <c r="R13" s="145">
        <v>104</v>
      </c>
      <c r="S13" s="149">
        <v>6926400</v>
      </c>
      <c r="T13" s="145" t="s">
        <v>67</v>
      </c>
      <c r="U13" s="145" t="s">
        <v>5997</v>
      </c>
      <c r="V13" s="145">
        <v>0</v>
      </c>
      <c r="W13" s="145">
        <v>0</v>
      </c>
      <c r="X13" s="145">
        <v>0</v>
      </c>
      <c r="Y13" s="145">
        <v>0</v>
      </c>
      <c r="Z13" s="145">
        <v>0</v>
      </c>
      <c r="AA13" s="145">
        <v>0</v>
      </c>
      <c r="AB13" s="145"/>
      <c r="AC13" s="145"/>
      <c r="AD13" s="145">
        <v>0</v>
      </c>
      <c r="AE13" s="145"/>
      <c r="AF13" s="145"/>
      <c r="AG13" s="145"/>
      <c r="AH13" s="145" t="s">
        <v>65</v>
      </c>
      <c r="AI13" s="145">
        <v>0</v>
      </c>
      <c r="AJ13" s="145" t="s">
        <v>65</v>
      </c>
      <c r="AK13" s="145"/>
      <c r="AL13" s="145"/>
      <c r="AM13" s="145" t="s">
        <v>5998</v>
      </c>
      <c r="AN13" s="145" t="s">
        <v>77</v>
      </c>
      <c r="AO13" s="145"/>
      <c r="AP13" s="145">
        <v>0</v>
      </c>
      <c r="AQ13" s="145">
        <v>0</v>
      </c>
      <c r="AR13" s="145">
        <v>0</v>
      </c>
      <c r="AS13" s="145">
        <v>0</v>
      </c>
      <c r="AT13" s="145">
        <v>0</v>
      </c>
      <c r="AU13" s="145">
        <v>0</v>
      </c>
      <c r="AV13" s="145"/>
      <c r="AW13" s="145"/>
      <c r="AX13" s="145"/>
      <c r="AY13" s="145" t="s">
        <v>65</v>
      </c>
      <c r="AZ13" s="145"/>
      <c r="BA13" s="145"/>
      <c r="BB13" s="145"/>
      <c r="BC13" s="145" t="s">
        <v>77</v>
      </c>
      <c r="BD13" s="145"/>
      <c r="BE13" s="145"/>
      <c r="BF13" s="145" t="s">
        <v>5999</v>
      </c>
    </row>
    <row r="14" spans="1:58" x14ac:dyDescent="0.35">
      <c r="A14" s="145" t="s">
        <v>4108</v>
      </c>
      <c r="B14" s="145">
        <v>10000</v>
      </c>
      <c r="C14" s="145">
        <v>10000</v>
      </c>
      <c r="D14" s="147">
        <v>45776</v>
      </c>
      <c r="E14" s="145" t="s">
        <v>61</v>
      </c>
      <c r="F14" s="145" t="s">
        <v>4109</v>
      </c>
      <c r="G14" s="145" t="s">
        <v>4110</v>
      </c>
      <c r="H14" s="145" t="s">
        <v>2135</v>
      </c>
      <c r="I14" s="145">
        <v>1</v>
      </c>
      <c r="J14" s="145" t="s">
        <v>65</v>
      </c>
      <c r="K14" s="145">
        <v>94</v>
      </c>
      <c r="L14" s="145" t="s">
        <v>83</v>
      </c>
      <c r="M14" s="149">
        <v>3000</v>
      </c>
      <c r="N14" s="145"/>
      <c r="O14" s="145"/>
      <c r="P14" s="147">
        <v>45776</v>
      </c>
      <c r="Q14" s="145"/>
      <c r="R14" s="145">
        <v>6</v>
      </c>
      <c r="S14" s="149">
        <v>18000</v>
      </c>
      <c r="T14" s="145" t="s">
        <v>67</v>
      </c>
      <c r="U14" s="145" t="s">
        <v>2136</v>
      </c>
      <c r="V14" s="145">
        <v>0</v>
      </c>
      <c r="W14" s="145">
        <v>0</v>
      </c>
      <c r="X14" s="145">
        <v>0</v>
      </c>
      <c r="Y14" s="145">
        <v>0</v>
      </c>
      <c r="Z14" s="145">
        <v>0</v>
      </c>
      <c r="AA14" s="145">
        <v>0</v>
      </c>
      <c r="AB14" s="145"/>
      <c r="AC14" s="145"/>
      <c r="AD14" s="145">
        <v>0</v>
      </c>
      <c r="AE14" s="145"/>
      <c r="AF14" s="145"/>
      <c r="AG14" s="145"/>
      <c r="AH14" s="145" t="s">
        <v>65</v>
      </c>
      <c r="AI14" s="145">
        <v>0</v>
      </c>
      <c r="AJ14" s="145" t="s">
        <v>65</v>
      </c>
      <c r="AK14" s="145"/>
      <c r="AL14" s="145"/>
      <c r="AM14" s="145" t="s">
        <v>2137</v>
      </c>
      <c r="AN14" s="145" t="s">
        <v>86</v>
      </c>
      <c r="AO14" s="145"/>
      <c r="AP14" s="145">
        <v>0</v>
      </c>
      <c r="AQ14" s="145">
        <v>0</v>
      </c>
      <c r="AR14" s="145">
        <v>0</v>
      </c>
      <c r="AS14" s="145">
        <v>0</v>
      </c>
      <c r="AT14" s="145">
        <v>0</v>
      </c>
      <c r="AU14" s="145">
        <v>0</v>
      </c>
      <c r="AV14" s="145"/>
      <c r="AW14" s="145"/>
      <c r="AX14" s="145"/>
      <c r="AY14" s="145" t="s">
        <v>65</v>
      </c>
      <c r="AZ14" s="145"/>
      <c r="BA14" s="145"/>
      <c r="BB14" s="145"/>
      <c r="BC14" s="145" t="s">
        <v>86</v>
      </c>
      <c r="BD14" s="145"/>
      <c r="BE14" s="145"/>
      <c r="BF14" s="145" t="s">
        <v>4111</v>
      </c>
    </row>
    <row r="15" spans="1:58" x14ac:dyDescent="0.35">
      <c r="A15" s="145" t="s">
        <v>4200</v>
      </c>
      <c r="B15" s="145">
        <v>10000</v>
      </c>
      <c r="C15" s="145">
        <v>10000</v>
      </c>
      <c r="D15" s="147">
        <v>45777</v>
      </c>
      <c r="E15" s="145" t="s">
        <v>61</v>
      </c>
      <c r="F15" s="145" t="s">
        <v>4201</v>
      </c>
      <c r="G15" s="145" t="s">
        <v>4110</v>
      </c>
      <c r="H15" s="145" t="s">
        <v>2135</v>
      </c>
      <c r="I15" s="145">
        <v>1</v>
      </c>
      <c r="J15" s="145" t="s">
        <v>65</v>
      </c>
      <c r="K15" s="145">
        <v>94</v>
      </c>
      <c r="L15" s="145" t="s">
        <v>83</v>
      </c>
      <c r="M15" s="149">
        <v>3000</v>
      </c>
      <c r="N15" s="145"/>
      <c r="O15" s="145"/>
      <c r="P15" s="147">
        <v>45776</v>
      </c>
      <c r="Q15" s="145"/>
      <c r="R15" s="145">
        <v>6</v>
      </c>
      <c r="S15" s="149">
        <v>18000</v>
      </c>
      <c r="T15" s="145" t="s">
        <v>67</v>
      </c>
      <c r="U15" s="145" t="s">
        <v>2136</v>
      </c>
      <c r="V15" s="145">
        <v>0</v>
      </c>
      <c r="W15" s="145">
        <v>0</v>
      </c>
      <c r="X15" s="145">
        <v>0</v>
      </c>
      <c r="Y15" s="145">
        <v>0</v>
      </c>
      <c r="Z15" s="145">
        <v>0</v>
      </c>
      <c r="AA15" s="145">
        <v>0</v>
      </c>
      <c r="AB15" s="145"/>
      <c r="AC15" s="145"/>
      <c r="AD15" s="145">
        <v>0</v>
      </c>
      <c r="AE15" s="145"/>
      <c r="AF15" s="145"/>
      <c r="AG15" s="145"/>
      <c r="AH15" s="145" t="s">
        <v>65</v>
      </c>
      <c r="AI15" s="145">
        <v>0</v>
      </c>
      <c r="AJ15" s="145" t="s">
        <v>65</v>
      </c>
      <c r="AK15" s="145"/>
      <c r="AL15" s="145"/>
      <c r="AM15" s="145" t="s">
        <v>2137</v>
      </c>
      <c r="AN15" s="145" t="s">
        <v>86</v>
      </c>
      <c r="AO15" s="145"/>
      <c r="AP15" s="145">
        <v>0</v>
      </c>
      <c r="AQ15" s="145">
        <v>0</v>
      </c>
      <c r="AR15" s="145">
        <v>0</v>
      </c>
      <c r="AS15" s="145">
        <v>0</v>
      </c>
      <c r="AT15" s="145">
        <v>0</v>
      </c>
      <c r="AU15" s="145">
        <v>0</v>
      </c>
      <c r="AV15" s="145"/>
      <c r="AW15" s="145"/>
      <c r="AX15" s="145"/>
      <c r="AY15" s="145" t="s">
        <v>65</v>
      </c>
      <c r="AZ15" s="145"/>
      <c r="BA15" s="145"/>
      <c r="BB15" s="145"/>
      <c r="BC15" s="145" t="s">
        <v>86</v>
      </c>
      <c r="BD15" s="145"/>
      <c r="BE15" s="145"/>
      <c r="BF15" s="145" t="s">
        <v>4202</v>
      </c>
    </row>
    <row r="16" spans="1:58" x14ac:dyDescent="0.35">
      <c r="A16" s="145" t="s">
        <v>4203</v>
      </c>
      <c r="B16" s="145">
        <v>10000</v>
      </c>
      <c r="C16" s="145">
        <v>10000</v>
      </c>
      <c r="D16" s="147">
        <v>45777</v>
      </c>
      <c r="E16" s="145" t="s">
        <v>61</v>
      </c>
      <c r="F16" s="148">
        <v>0.53704861111111113</v>
      </c>
      <c r="G16" s="145" t="s">
        <v>4204</v>
      </c>
      <c r="H16" s="145" t="s">
        <v>4205</v>
      </c>
      <c r="I16" s="145">
        <v>1</v>
      </c>
      <c r="J16" s="145" t="s">
        <v>65</v>
      </c>
      <c r="K16" s="145">
        <v>61</v>
      </c>
      <c r="L16" s="145" t="s">
        <v>211</v>
      </c>
      <c r="M16" s="145">
        <v>500</v>
      </c>
      <c r="N16" s="145"/>
      <c r="O16" s="145"/>
      <c r="P16" s="147">
        <v>45776</v>
      </c>
      <c r="Q16" s="145"/>
      <c r="R16" s="145">
        <v>1</v>
      </c>
      <c r="S16" s="145">
        <v>500</v>
      </c>
      <c r="T16" s="145" t="s">
        <v>67</v>
      </c>
      <c r="U16" s="145" t="s">
        <v>4206</v>
      </c>
      <c r="V16" s="145">
        <v>0</v>
      </c>
      <c r="W16" s="145">
        <v>0</v>
      </c>
      <c r="X16" s="145">
        <v>0</v>
      </c>
      <c r="Y16" s="145">
        <v>0</v>
      </c>
      <c r="Z16" s="145">
        <v>0</v>
      </c>
      <c r="AA16" s="145">
        <v>0</v>
      </c>
      <c r="AB16" s="145"/>
      <c r="AC16" s="145"/>
      <c r="AD16" s="145">
        <v>0</v>
      </c>
      <c r="AE16" s="145"/>
      <c r="AF16" s="145"/>
      <c r="AG16" s="145"/>
      <c r="AH16" s="145" t="s">
        <v>65</v>
      </c>
      <c r="AI16" s="145">
        <v>0</v>
      </c>
      <c r="AJ16" s="145" t="s">
        <v>65</v>
      </c>
      <c r="AK16" s="145"/>
      <c r="AL16" s="145"/>
      <c r="AM16" s="145" t="s">
        <v>4207</v>
      </c>
      <c r="AN16" s="145" t="s">
        <v>2654</v>
      </c>
      <c r="AO16" s="145"/>
      <c r="AP16" s="145">
        <v>0</v>
      </c>
      <c r="AQ16" s="145">
        <v>0</v>
      </c>
      <c r="AR16" s="145">
        <v>0</v>
      </c>
      <c r="AS16" s="145">
        <v>0</v>
      </c>
      <c r="AT16" s="145">
        <v>0</v>
      </c>
      <c r="AU16" s="145">
        <v>0</v>
      </c>
      <c r="AV16" s="145"/>
      <c r="AW16" s="145"/>
      <c r="AX16" s="145"/>
      <c r="AY16" s="145" t="s">
        <v>65</v>
      </c>
      <c r="AZ16" s="145"/>
      <c r="BA16" s="145"/>
      <c r="BB16" s="145"/>
      <c r="BC16" s="145" t="s">
        <v>2654</v>
      </c>
      <c r="BD16" s="145"/>
      <c r="BE16" s="145"/>
      <c r="BF16" s="145" t="s">
        <v>4208</v>
      </c>
    </row>
    <row r="17" spans="1:58" x14ac:dyDescent="0.35">
      <c r="A17" s="145" t="s">
        <v>4112</v>
      </c>
      <c r="B17" s="145">
        <v>10000</v>
      </c>
      <c r="C17" s="145">
        <v>20000</v>
      </c>
      <c r="D17" s="147">
        <v>45776</v>
      </c>
      <c r="E17" s="145" t="s">
        <v>61</v>
      </c>
      <c r="F17" s="145" t="s">
        <v>4088</v>
      </c>
      <c r="G17" s="145" t="s">
        <v>4113</v>
      </c>
      <c r="H17" s="145" t="s">
        <v>867</v>
      </c>
      <c r="I17" s="145">
        <v>1</v>
      </c>
      <c r="J17" s="145" t="s">
        <v>65</v>
      </c>
      <c r="K17" s="145">
        <v>29</v>
      </c>
      <c r="L17" s="145" t="s">
        <v>742</v>
      </c>
      <c r="M17" s="149">
        <v>9000</v>
      </c>
      <c r="N17" s="145"/>
      <c r="O17" s="145"/>
      <c r="P17" s="147">
        <v>45776</v>
      </c>
      <c r="Q17" s="145"/>
      <c r="R17" s="145">
        <v>2</v>
      </c>
      <c r="S17" s="149">
        <v>18000</v>
      </c>
      <c r="T17" s="145" t="s">
        <v>67</v>
      </c>
      <c r="U17" s="145" t="s">
        <v>652</v>
      </c>
      <c r="V17" s="145">
        <v>0</v>
      </c>
      <c r="W17" s="145">
        <v>0</v>
      </c>
      <c r="X17" s="145">
        <v>0</v>
      </c>
      <c r="Y17" s="145">
        <v>0</v>
      </c>
      <c r="Z17" s="145">
        <v>0</v>
      </c>
      <c r="AA17" s="145">
        <v>0</v>
      </c>
      <c r="AB17" s="145"/>
      <c r="AC17" s="145"/>
      <c r="AD17" s="145">
        <v>0</v>
      </c>
      <c r="AE17" s="145"/>
      <c r="AF17" s="145"/>
      <c r="AG17" s="145"/>
      <c r="AH17" s="145" t="s">
        <v>65</v>
      </c>
      <c r="AI17" s="145">
        <v>0</v>
      </c>
      <c r="AJ17" s="145" t="s">
        <v>65</v>
      </c>
      <c r="AK17" s="145"/>
      <c r="AL17" s="145"/>
      <c r="AM17" s="145" t="s">
        <v>653</v>
      </c>
      <c r="AN17" s="145" t="s">
        <v>277</v>
      </c>
      <c r="AO17" s="145"/>
      <c r="AP17" s="145">
        <v>0</v>
      </c>
      <c r="AQ17" s="145">
        <v>0</v>
      </c>
      <c r="AR17" s="145">
        <v>0</v>
      </c>
      <c r="AS17" s="145">
        <v>0</v>
      </c>
      <c r="AT17" s="145">
        <v>0</v>
      </c>
      <c r="AU17" s="145">
        <v>0</v>
      </c>
      <c r="AV17" s="145"/>
      <c r="AW17" s="145"/>
      <c r="AX17" s="145"/>
      <c r="AY17" s="145" t="s">
        <v>65</v>
      </c>
      <c r="AZ17" s="145"/>
      <c r="BA17" s="145"/>
      <c r="BB17" s="145"/>
      <c r="BC17" s="145" t="s">
        <v>277</v>
      </c>
      <c r="BD17" s="145"/>
      <c r="BE17" s="145"/>
      <c r="BF17" s="145" t="s">
        <v>4114</v>
      </c>
    </row>
    <row r="18" spans="1:58" x14ac:dyDescent="0.35">
      <c r="A18" s="145" t="s">
        <v>6064</v>
      </c>
      <c r="B18" s="145">
        <v>10000</v>
      </c>
      <c r="C18" s="145">
        <v>10000</v>
      </c>
      <c r="D18" s="147">
        <v>45779</v>
      </c>
      <c r="E18" s="145" t="s">
        <v>61</v>
      </c>
      <c r="F18" s="145" t="s">
        <v>6065</v>
      </c>
      <c r="G18" s="145" t="s">
        <v>6066</v>
      </c>
      <c r="H18" s="145" t="s">
        <v>867</v>
      </c>
      <c r="I18" s="145">
        <v>1</v>
      </c>
      <c r="J18" s="145" t="s">
        <v>65</v>
      </c>
      <c r="K18" s="145">
        <v>29</v>
      </c>
      <c r="L18" s="145" t="s">
        <v>742</v>
      </c>
      <c r="M18" s="149">
        <v>24000</v>
      </c>
      <c r="N18" s="145"/>
      <c r="O18" s="145"/>
      <c r="P18" s="147">
        <v>45776</v>
      </c>
      <c r="Q18" s="145"/>
      <c r="R18" s="145">
        <v>2</v>
      </c>
      <c r="S18" s="149">
        <v>48000</v>
      </c>
      <c r="T18" s="145" t="s">
        <v>67</v>
      </c>
      <c r="U18" s="145" t="s">
        <v>652</v>
      </c>
      <c r="V18" s="145">
        <v>0</v>
      </c>
      <c r="W18" s="145">
        <v>0</v>
      </c>
      <c r="X18" s="145">
        <v>0</v>
      </c>
      <c r="Y18" s="145">
        <v>0</v>
      </c>
      <c r="Z18" s="145">
        <v>0</v>
      </c>
      <c r="AA18" s="145">
        <v>0</v>
      </c>
      <c r="AB18" s="145"/>
      <c r="AC18" s="145"/>
      <c r="AD18" s="145">
        <v>0</v>
      </c>
      <c r="AE18" s="145"/>
      <c r="AF18" s="145"/>
      <c r="AG18" s="145"/>
      <c r="AH18" s="145" t="s">
        <v>65</v>
      </c>
      <c r="AI18" s="145">
        <v>0</v>
      </c>
      <c r="AJ18" s="145" t="s">
        <v>65</v>
      </c>
      <c r="AK18" s="145"/>
      <c r="AL18" s="145"/>
      <c r="AM18" s="145" t="s">
        <v>653</v>
      </c>
      <c r="AN18" s="145" t="s">
        <v>277</v>
      </c>
      <c r="AO18" s="145"/>
      <c r="AP18" s="145">
        <v>0</v>
      </c>
      <c r="AQ18" s="145">
        <v>0</v>
      </c>
      <c r="AR18" s="145">
        <v>0</v>
      </c>
      <c r="AS18" s="145">
        <v>0</v>
      </c>
      <c r="AT18" s="145">
        <v>0</v>
      </c>
      <c r="AU18" s="145">
        <v>0</v>
      </c>
      <c r="AV18" s="145"/>
      <c r="AW18" s="145"/>
      <c r="AX18" s="145"/>
      <c r="AY18" s="145" t="s">
        <v>65</v>
      </c>
      <c r="AZ18" s="145"/>
      <c r="BA18" s="145"/>
      <c r="BB18" s="145"/>
      <c r="BC18" s="145" t="s">
        <v>277</v>
      </c>
      <c r="BD18" s="145"/>
      <c r="BE18" s="145"/>
      <c r="BF18" s="145" t="s">
        <v>6067</v>
      </c>
    </row>
    <row r="19" spans="1:58" x14ac:dyDescent="0.35">
      <c r="A19" s="145" t="s">
        <v>4209</v>
      </c>
      <c r="B19" s="145">
        <v>10000</v>
      </c>
      <c r="C19" s="145">
        <v>30000</v>
      </c>
      <c r="D19" s="147">
        <v>45777</v>
      </c>
      <c r="E19" s="145" t="s">
        <v>61</v>
      </c>
      <c r="F19" s="145" t="s">
        <v>4210</v>
      </c>
      <c r="G19" s="145" t="s">
        <v>4211</v>
      </c>
      <c r="H19" s="145" t="s">
        <v>121</v>
      </c>
      <c r="I19" s="145">
        <v>3</v>
      </c>
      <c r="J19" s="145" t="s">
        <v>65</v>
      </c>
      <c r="K19" s="145">
        <v>85</v>
      </c>
      <c r="L19" s="145" t="s">
        <v>944</v>
      </c>
      <c r="M19" s="149">
        <v>10000</v>
      </c>
      <c r="N19" s="145"/>
      <c r="O19" s="145"/>
      <c r="P19" s="147">
        <v>45776</v>
      </c>
      <c r="Q19" s="145"/>
      <c r="R19" s="145">
        <v>11</v>
      </c>
      <c r="S19" s="149">
        <v>110000</v>
      </c>
      <c r="T19" s="145" t="s">
        <v>67</v>
      </c>
      <c r="U19" s="145" t="s">
        <v>1555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/>
      <c r="AC19" s="145"/>
      <c r="AD19" s="145">
        <v>0</v>
      </c>
      <c r="AE19" s="145"/>
      <c r="AF19" s="145"/>
      <c r="AG19" s="145"/>
      <c r="AH19" s="145" t="s">
        <v>65</v>
      </c>
      <c r="AI19" s="145">
        <v>0</v>
      </c>
      <c r="AJ19" s="145" t="s">
        <v>65</v>
      </c>
      <c r="AK19" s="145"/>
      <c r="AL19" s="145"/>
      <c r="AM19" s="145" t="s">
        <v>1556</v>
      </c>
      <c r="AN19" s="145" t="s">
        <v>110</v>
      </c>
      <c r="AO19" s="145"/>
      <c r="AP19" s="145">
        <v>0</v>
      </c>
      <c r="AQ19" s="145">
        <v>0</v>
      </c>
      <c r="AR19" s="145">
        <v>0</v>
      </c>
      <c r="AS19" s="145">
        <v>0</v>
      </c>
      <c r="AT19" s="145">
        <v>0</v>
      </c>
      <c r="AU19" s="145">
        <v>0</v>
      </c>
      <c r="AV19" s="145"/>
      <c r="AW19" s="145"/>
      <c r="AX19" s="145"/>
      <c r="AY19" s="145" t="s">
        <v>65</v>
      </c>
      <c r="AZ19" s="145"/>
      <c r="BA19" s="145"/>
      <c r="BB19" s="145"/>
      <c r="BC19" s="145" t="s">
        <v>110</v>
      </c>
      <c r="BD19" s="145"/>
      <c r="BE19" s="145"/>
      <c r="BF19" s="145" t="s">
        <v>4212</v>
      </c>
    </row>
    <row r="20" spans="1:58" x14ac:dyDescent="0.35">
      <c r="A20" s="145" t="s">
        <v>3575</v>
      </c>
      <c r="B20" s="145">
        <v>10000</v>
      </c>
      <c r="C20" s="145">
        <v>40000</v>
      </c>
      <c r="D20" s="147">
        <v>45779</v>
      </c>
      <c r="E20" s="145" t="s">
        <v>61</v>
      </c>
      <c r="F20" s="148">
        <v>0.48321759259259262</v>
      </c>
      <c r="G20" s="145" t="s">
        <v>2909</v>
      </c>
      <c r="H20" s="145" t="s">
        <v>3571</v>
      </c>
      <c r="I20" s="145">
        <v>1</v>
      </c>
      <c r="J20" s="145" t="s">
        <v>65</v>
      </c>
      <c r="K20" s="145">
        <v>79</v>
      </c>
      <c r="L20" s="145" t="s">
        <v>94</v>
      </c>
      <c r="M20" s="145">
        <v>250</v>
      </c>
      <c r="N20" s="145"/>
      <c r="O20" s="145"/>
      <c r="P20" s="147">
        <v>45776</v>
      </c>
      <c r="Q20" s="145"/>
      <c r="R20" s="145">
        <v>6</v>
      </c>
      <c r="S20" s="149">
        <v>1500</v>
      </c>
      <c r="T20" s="145" t="s">
        <v>67</v>
      </c>
      <c r="U20" s="145" t="s">
        <v>3572</v>
      </c>
      <c r="V20" s="145">
        <v>0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/>
      <c r="AC20" s="145"/>
      <c r="AD20" s="145">
        <v>0</v>
      </c>
      <c r="AE20" s="145"/>
      <c r="AF20" s="145"/>
      <c r="AG20" s="145"/>
      <c r="AH20" s="145" t="s">
        <v>65</v>
      </c>
      <c r="AI20" s="145">
        <v>0</v>
      </c>
      <c r="AJ20" s="145" t="s">
        <v>65</v>
      </c>
      <c r="AK20" s="145"/>
      <c r="AL20" s="145"/>
      <c r="AM20" s="145" t="s">
        <v>3573</v>
      </c>
      <c r="AN20" s="145" t="s">
        <v>625</v>
      </c>
      <c r="AO20" s="145"/>
      <c r="AP20" s="145">
        <v>0</v>
      </c>
      <c r="AQ20" s="145">
        <v>0</v>
      </c>
      <c r="AR20" s="145">
        <v>0</v>
      </c>
      <c r="AS20" s="145">
        <v>0</v>
      </c>
      <c r="AT20" s="145">
        <v>0</v>
      </c>
      <c r="AU20" s="145">
        <v>0</v>
      </c>
      <c r="AV20" s="145"/>
      <c r="AW20" s="145"/>
      <c r="AX20" s="145"/>
      <c r="AY20" s="145" t="s">
        <v>65</v>
      </c>
      <c r="AZ20" s="145"/>
      <c r="BA20" s="145"/>
      <c r="BB20" s="145"/>
      <c r="BC20" s="145" t="s">
        <v>625</v>
      </c>
      <c r="BD20" s="145"/>
      <c r="BE20" s="145"/>
      <c r="BF20" s="145" t="s">
        <v>3576</v>
      </c>
    </row>
    <row r="21" spans="1:58" x14ac:dyDescent="0.35">
      <c r="A21" s="145" t="s">
        <v>4213</v>
      </c>
      <c r="B21" s="145">
        <v>10000</v>
      </c>
      <c r="C21" s="145">
        <v>10000</v>
      </c>
      <c r="D21" s="147">
        <v>45777</v>
      </c>
      <c r="E21" s="145" t="s">
        <v>61</v>
      </c>
      <c r="F21" s="145" t="s">
        <v>4214</v>
      </c>
      <c r="G21" s="145" t="s">
        <v>4117</v>
      </c>
      <c r="H21" s="145" t="s">
        <v>930</v>
      </c>
      <c r="I21" s="145">
        <v>1</v>
      </c>
      <c r="J21" s="145" t="s">
        <v>65</v>
      </c>
      <c r="K21" s="145">
        <v>72</v>
      </c>
      <c r="L21" s="145" t="s">
        <v>873</v>
      </c>
      <c r="M21" s="149">
        <v>1750</v>
      </c>
      <c r="N21" s="145"/>
      <c r="O21" s="145"/>
      <c r="P21" s="147">
        <v>45776</v>
      </c>
      <c r="Q21" s="145"/>
      <c r="R21" s="145">
        <v>4</v>
      </c>
      <c r="S21" s="149">
        <v>7000</v>
      </c>
      <c r="T21" s="145" t="s">
        <v>67</v>
      </c>
      <c r="U21" s="145">
        <v>83614970001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/>
      <c r="AC21" s="145"/>
      <c r="AD21" s="145">
        <v>0</v>
      </c>
      <c r="AE21" s="145"/>
      <c r="AF21" s="145"/>
      <c r="AG21" s="145"/>
      <c r="AH21" s="145" t="s">
        <v>65</v>
      </c>
      <c r="AI21" s="145">
        <v>0</v>
      </c>
      <c r="AJ21" s="145" t="s">
        <v>65</v>
      </c>
      <c r="AK21" s="145"/>
      <c r="AL21" s="145"/>
      <c r="AM21" s="145">
        <v>8361497</v>
      </c>
      <c r="AN21" s="145" t="s">
        <v>164</v>
      </c>
      <c r="AO21" s="145"/>
      <c r="AP21" s="145">
        <v>0</v>
      </c>
      <c r="AQ21" s="145">
        <v>0</v>
      </c>
      <c r="AR21" s="145">
        <v>0</v>
      </c>
      <c r="AS21" s="145">
        <v>0</v>
      </c>
      <c r="AT21" s="145">
        <v>0</v>
      </c>
      <c r="AU21" s="145">
        <v>0</v>
      </c>
      <c r="AV21" s="145"/>
      <c r="AW21" s="145"/>
      <c r="AX21" s="145"/>
      <c r="AY21" s="145" t="s">
        <v>65</v>
      </c>
      <c r="AZ21" s="145"/>
      <c r="BA21" s="145"/>
      <c r="BB21" s="145"/>
      <c r="BC21" s="145" t="s">
        <v>164</v>
      </c>
      <c r="BD21" s="145"/>
      <c r="BE21" s="145"/>
      <c r="BF21" s="145" t="s">
        <v>4118</v>
      </c>
    </row>
    <row r="22" spans="1:58" x14ac:dyDescent="0.35">
      <c r="A22" s="145" t="s">
        <v>4215</v>
      </c>
      <c r="B22" s="145">
        <v>10000</v>
      </c>
      <c r="C22" s="145">
        <v>10000</v>
      </c>
      <c r="D22" s="147">
        <v>45777</v>
      </c>
      <c r="E22" s="145" t="s">
        <v>61</v>
      </c>
      <c r="F22" s="145" t="s">
        <v>4216</v>
      </c>
      <c r="G22" s="145" t="s">
        <v>4117</v>
      </c>
      <c r="H22" s="145" t="s">
        <v>930</v>
      </c>
      <c r="I22" s="145">
        <v>1</v>
      </c>
      <c r="J22" s="145" t="s">
        <v>65</v>
      </c>
      <c r="K22" s="145">
        <v>72</v>
      </c>
      <c r="L22" s="145" t="s">
        <v>873</v>
      </c>
      <c r="M22" s="149">
        <v>2250</v>
      </c>
      <c r="N22" s="145"/>
      <c r="O22" s="145"/>
      <c r="P22" s="147">
        <v>45776</v>
      </c>
      <c r="Q22" s="145"/>
      <c r="R22" s="145">
        <v>4</v>
      </c>
      <c r="S22" s="149">
        <v>9000</v>
      </c>
      <c r="T22" s="145" t="s">
        <v>67</v>
      </c>
      <c r="U22" s="145">
        <v>83615120001</v>
      </c>
      <c r="V22" s="145">
        <v>0</v>
      </c>
      <c r="W22" s="145">
        <v>0</v>
      </c>
      <c r="X22" s="145">
        <v>0</v>
      </c>
      <c r="Y22" s="145">
        <v>0</v>
      </c>
      <c r="Z22" s="145">
        <v>0</v>
      </c>
      <c r="AA22" s="145">
        <v>0</v>
      </c>
      <c r="AB22" s="145"/>
      <c r="AC22" s="145"/>
      <c r="AD22" s="145">
        <v>0</v>
      </c>
      <c r="AE22" s="145"/>
      <c r="AF22" s="145"/>
      <c r="AG22" s="145"/>
      <c r="AH22" s="145" t="s">
        <v>65</v>
      </c>
      <c r="AI22" s="145">
        <v>0</v>
      </c>
      <c r="AJ22" s="145" t="s">
        <v>65</v>
      </c>
      <c r="AK22" s="145"/>
      <c r="AL22" s="145"/>
      <c r="AM22" s="145">
        <v>8361512</v>
      </c>
      <c r="AN22" s="145" t="s">
        <v>164</v>
      </c>
      <c r="AO22" s="145"/>
      <c r="AP22" s="145">
        <v>0</v>
      </c>
      <c r="AQ22" s="145">
        <v>0</v>
      </c>
      <c r="AR22" s="145">
        <v>0</v>
      </c>
      <c r="AS22" s="145">
        <v>0</v>
      </c>
      <c r="AT22" s="145">
        <v>0</v>
      </c>
      <c r="AU22" s="145">
        <v>0</v>
      </c>
      <c r="AV22" s="145"/>
      <c r="AW22" s="145"/>
      <c r="AX22" s="145"/>
      <c r="AY22" s="145" t="s">
        <v>65</v>
      </c>
      <c r="AZ22" s="145"/>
      <c r="BA22" s="145"/>
      <c r="BB22" s="145"/>
      <c r="BC22" s="145" t="s">
        <v>164</v>
      </c>
      <c r="BD22" s="145"/>
      <c r="BE22" s="145"/>
      <c r="BF22" s="145" t="s">
        <v>4118</v>
      </c>
    </row>
    <row r="23" spans="1:58" x14ac:dyDescent="0.35">
      <c r="A23" s="145" t="s">
        <v>4115</v>
      </c>
      <c r="B23" s="145">
        <v>10000</v>
      </c>
      <c r="C23" s="145">
        <v>10000</v>
      </c>
      <c r="D23" s="147">
        <v>45777</v>
      </c>
      <c r="E23" s="145" t="s">
        <v>61</v>
      </c>
      <c r="F23" s="145" t="s">
        <v>4116</v>
      </c>
      <c r="G23" s="145" t="s">
        <v>4117</v>
      </c>
      <c r="H23" s="145" t="s">
        <v>930</v>
      </c>
      <c r="I23" s="145">
        <v>1</v>
      </c>
      <c r="J23" s="145" t="s">
        <v>65</v>
      </c>
      <c r="K23" s="145">
        <v>72</v>
      </c>
      <c r="L23" s="145" t="s">
        <v>873</v>
      </c>
      <c r="M23" s="149">
        <v>2000</v>
      </c>
      <c r="N23" s="145"/>
      <c r="O23" s="145"/>
      <c r="P23" s="147">
        <v>45776</v>
      </c>
      <c r="Q23" s="145"/>
      <c r="R23" s="145">
        <v>4</v>
      </c>
      <c r="S23" s="149">
        <v>8000</v>
      </c>
      <c r="T23" s="145" t="s">
        <v>67</v>
      </c>
      <c r="U23" s="145">
        <v>83615330001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/>
      <c r="AC23" s="145"/>
      <c r="AD23" s="145">
        <v>0</v>
      </c>
      <c r="AE23" s="145"/>
      <c r="AF23" s="145"/>
      <c r="AG23" s="145"/>
      <c r="AH23" s="145" t="s">
        <v>65</v>
      </c>
      <c r="AI23" s="145">
        <v>0</v>
      </c>
      <c r="AJ23" s="145" t="s">
        <v>65</v>
      </c>
      <c r="AK23" s="145"/>
      <c r="AL23" s="145"/>
      <c r="AM23" s="145">
        <v>8361533</v>
      </c>
      <c r="AN23" s="145" t="s">
        <v>164</v>
      </c>
      <c r="AO23" s="145"/>
      <c r="AP23" s="145">
        <v>0</v>
      </c>
      <c r="AQ23" s="145">
        <v>0</v>
      </c>
      <c r="AR23" s="145">
        <v>0</v>
      </c>
      <c r="AS23" s="145">
        <v>0</v>
      </c>
      <c r="AT23" s="145">
        <v>0</v>
      </c>
      <c r="AU23" s="145">
        <v>0</v>
      </c>
      <c r="AV23" s="145"/>
      <c r="AW23" s="145"/>
      <c r="AX23" s="145"/>
      <c r="AY23" s="145" t="s">
        <v>65</v>
      </c>
      <c r="AZ23" s="145"/>
      <c r="BA23" s="145"/>
      <c r="BB23" s="145"/>
      <c r="BC23" s="145" t="s">
        <v>164</v>
      </c>
      <c r="BD23" s="145"/>
      <c r="BE23" s="145"/>
      <c r="BF23" s="145" t="s">
        <v>4118</v>
      </c>
    </row>
    <row r="24" spans="1:58" x14ac:dyDescent="0.35">
      <c r="A24" s="145" t="s">
        <v>4115</v>
      </c>
      <c r="B24" s="145">
        <v>10000</v>
      </c>
      <c r="C24" s="145">
        <v>20000</v>
      </c>
      <c r="D24" s="147">
        <v>45777</v>
      </c>
      <c r="E24" s="145" t="s">
        <v>61</v>
      </c>
      <c r="F24" s="145" t="s">
        <v>4116</v>
      </c>
      <c r="G24" s="145" t="s">
        <v>4117</v>
      </c>
      <c r="H24" s="145" t="s">
        <v>930</v>
      </c>
      <c r="I24" s="145">
        <v>2</v>
      </c>
      <c r="J24" s="145" t="s">
        <v>65</v>
      </c>
      <c r="K24" s="145">
        <v>71</v>
      </c>
      <c r="L24" s="145" t="s">
        <v>370</v>
      </c>
      <c r="M24" s="149">
        <v>1000</v>
      </c>
      <c r="N24" s="145"/>
      <c r="O24" s="145"/>
      <c r="P24" s="147">
        <v>45776</v>
      </c>
      <c r="Q24" s="145"/>
      <c r="R24" s="145">
        <v>6</v>
      </c>
      <c r="S24" s="149">
        <v>6000</v>
      </c>
      <c r="T24" s="145" t="s">
        <v>67</v>
      </c>
      <c r="U24" s="145">
        <v>83615330001</v>
      </c>
      <c r="V24" s="145">
        <v>0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/>
      <c r="AC24" s="145"/>
      <c r="AD24" s="145">
        <v>0</v>
      </c>
      <c r="AE24" s="145"/>
      <c r="AF24" s="145"/>
      <c r="AG24" s="145"/>
      <c r="AH24" s="145" t="s">
        <v>65</v>
      </c>
      <c r="AI24" s="145">
        <v>0</v>
      </c>
      <c r="AJ24" s="145" t="s">
        <v>65</v>
      </c>
      <c r="AK24" s="145"/>
      <c r="AL24" s="145"/>
      <c r="AM24" s="145">
        <v>8361533</v>
      </c>
      <c r="AN24" s="145" t="s">
        <v>164</v>
      </c>
      <c r="AO24" s="145"/>
      <c r="AP24" s="145">
        <v>0</v>
      </c>
      <c r="AQ24" s="145">
        <v>0</v>
      </c>
      <c r="AR24" s="145">
        <v>0</v>
      </c>
      <c r="AS24" s="145">
        <v>0</v>
      </c>
      <c r="AT24" s="145">
        <v>0</v>
      </c>
      <c r="AU24" s="145">
        <v>0</v>
      </c>
      <c r="AV24" s="145"/>
      <c r="AW24" s="145"/>
      <c r="AX24" s="145"/>
      <c r="AY24" s="145" t="s">
        <v>65</v>
      </c>
      <c r="AZ24" s="145"/>
      <c r="BA24" s="145"/>
      <c r="BB24" s="145"/>
      <c r="BC24" s="145" t="s">
        <v>164</v>
      </c>
      <c r="BD24" s="145"/>
      <c r="BE24" s="145"/>
      <c r="BF24" s="145" t="s">
        <v>4118</v>
      </c>
    </row>
    <row r="25" spans="1:58" x14ac:dyDescent="0.35">
      <c r="A25" s="145" t="s">
        <v>4217</v>
      </c>
      <c r="B25" s="145">
        <v>10000</v>
      </c>
      <c r="C25" s="145">
        <v>10000</v>
      </c>
      <c r="D25" s="147">
        <v>45777</v>
      </c>
      <c r="E25" s="145" t="s">
        <v>61</v>
      </c>
      <c r="F25" s="148">
        <v>0.54115740740740736</v>
      </c>
      <c r="G25" s="145" t="s">
        <v>4117</v>
      </c>
      <c r="H25" s="145" t="s">
        <v>930</v>
      </c>
      <c r="I25" s="145">
        <v>1</v>
      </c>
      <c r="J25" s="145" t="s">
        <v>65</v>
      </c>
      <c r="K25" s="145">
        <v>72</v>
      </c>
      <c r="L25" s="145" t="s">
        <v>873</v>
      </c>
      <c r="M25" s="149">
        <v>6000</v>
      </c>
      <c r="N25" s="145"/>
      <c r="O25" s="145"/>
      <c r="P25" s="147">
        <v>45776</v>
      </c>
      <c r="Q25" s="145"/>
      <c r="R25" s="145">
        <v>4</v>
      </c>
      <c r="S25" s="149">
        <v>24000</v>
      </c>
      <c r="T25" s="145" t="s">
        <v>67</v>
      </c>
      <c r="U25" s="145">
        <v>5000444460001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/>
      <c r="AC25" s="145"/>
      <c r="AD25" s="145">
        <v>0</v>
      </c>
      <c r="AE25" s="145"/>
      <c r="AF25" s="145"/>
      <c r="AG25" s="145"/>
      <c r="AH25" s="145" t="s">
        <v>65</v>
      </c>
      <c r="AI25" s="145">
        <v>0</v>
      </c>
      <c r="AJ25" s="145" t="s">
        <v>65</v>
      </c>
      <c r="AK25" s="145"/>
      <c r="AL25" s="145"/>
      <c r="AM25" s="145">
        <v>500044446</v>
      </c>
      <c r="AN25" s="145" t="s">
        <v>164</v>
      </c>
      <c r="AO25" s="145"/>
      <c r="AP25" s="145">
        <v>0</v>
      </c>
      <c r="AQ25" s="145">
        <v>0</v>
      </c>
      <c r="AR25" s="145">
        <v>0</v>
      </c>
      <c r="AS25" s="145">
        <v>0</v>
      </c>
      <c r="AT25" s="145">
        <v>0</v>
      </c>
      <c r="AU25" s="145">
        <v>0</v>
      </c>
      <c r="AV25" s="145"/>
      <c r="AW25" s="145"/>
      <c r="AX25" s="145"/>
      <c r="AY25" s="145" t="s">
        <v>65</v>
      </c>
      <c r="AZ25" s="145"/>
      <c r="BA25" s="145"/>
      <c r="BB25" s="145"/>
      <c r="BC25" s="145" t="s">
        <v>164</v>
      </c>
      <c r="BD25" s="145"/>
      <c r="BE25" s="145"/>
      <c r="BF25" s="145" t="s">
        <v>4120</v>
      </c>
    </row>
    <row r="26" spans="1:58" x14ac:dyDescent="0.35">
      <c r="A26" s="145" t="s">
        <v>4217</v>
      </c>
      <c r="B26" s="145">
        <v>10000</v>
      </c>
      <c r="C26" s="145">
        <v>20000</v>
      </c>
      <c r="D26" s="147">
        <v>45777</v>
      </c>
      <c r="E26" s="145" t="s">
        <v>61</v>
      </c>
      <c r="F26" s="148">
        <v>0.54115740740740736</v>
      </c>
      <c r="G26" s="145" t="s">
        <v>4117</v>
      </c>
      <c r="H26" s="145" t="s">
        <v>930</v>
      </c>
      <c r="I26" s="145">
        <v>2</v>
      </c>
      <c r="J26" s="145" t="s">
        <v>65</v>
      </c>
      <c r="K26" s="145">
        <v>71</v>
      </c>
      <c r="L26" s="145" t="s">
        <v>370</v>
      </c>
      <c r="M26" s="149">
        <v>3334</v>
      </c>
      <c r="N26" s="145"/>
      <c r="O26" s="145"/>
      <c r="P26" s="147">
        <v>45776</v>
      </c>
      <c r="Q26" s="145"/>
      <c r="R26" s="145">
        <v>6</v>
      </c>
      <c r="S26" s="149">
        <v>20004</v>
      </c>
      <c r="T26" s="145" t="s">
        <v>67</v>
      </c>
      <c r="U26" s="145">
        <v>5000444460001</v>
      </c>
      <c r="V26" s="145">
        <v>0</v>
      </c>
      <c r="W26" s="145">
        <v>0</v>
      </c>
      <c r="X26" s="145">
        <v>0</v>
      </c>
      <c r="Y26" s="145">
        <v>0</v>
      </c>
      <c r="Z26" s="145">
        <v>0</v>
      </c>
      <c r="AA26" s="145">
        <v>0</v>
      </c>
      <c r="AB26" s="145"/>
      <c r="AC26" s="145"/>
      <c r="AD26" s="145">
        <v>0</v>
      </c>
      <c r="AE26" s="145"/>
      <c r="AF26" s="145"/>
      <c r="AG26" s="145"/>
      <c r="AH26" s="145" t="s">
        <v>65</v>
      </c>
      <c r="AI26" s="145">
        <v>0</v>
      </c>
      <c r="AJ26" s="145" t="s">
        <v>65</v>
      </c>
      <c r="AK26" s="145"/>
      <c r="AL26" s="145"/>
      <c r="AM26" s="145">
        <v>500044446</v>
      </c>
      <c r="AN26" s="145" t="s">
        <v>164</v>
      </c>
      <c r="AO26" s="145"/>
      <c r="AP26" s="145">
        <v>0</v>
      </c>
      <c r="AQ26" s="145">
        <v>0</v>
      </c>
      <c r="AR26" s="145">
        <v>0</v>
      </c>
      <c r="AS26" s="145">
        <v>0</v>
      </c>
      <c r="AT26" s="145">
        <v>0</v>
      </c>
      <c r="AU26" s="145">
        <v>0</v>
      </c>
      <c r="AV26" s="145"/>
      <c r="AW26" s="145"/>
      <c r="AX26" s="145"/>
      <c r="AY26" s="145" t="s">
        <v>65</v>
      </c>
      <c r="AZ26" s="145"/>
      <c r="BA26" s="145"/>
      <c r="BB26" s="145"/>
      <c r="BC26" s="145" t="s">
        <v>164</v>
      </c>
      <c r="BD26" s="145"/>
      <c r="BE26" s="145"/>
      <c r="BF26" s="145" t="s">
        <v>4120</v>
      </c>
    </row>
    <row r="27" spans="1:58" x14ac:dyDescent="0.35">
      <c r="A27" s="145" t="s">
        <v>4119</v>
      </c>
      <c r="B27" s="145">
        <v>10000</v>
      </c>
      <c r="C27" s="145">
        <v>10000</v>
      </c>
      <c r="D27" s="147">
        <v>45776</v>
      </c>
      <c r="E27" s="145" t="s">
        <v>61</v>
      </c>
      <c r="F27" s="145" t="s">
        <v>4103</v>
      </c>
      <c r="G27" s="145" t="s">
        <v>4117</v>
      </c>
      <c r="H27" s="145" t="s">
        <v>930</v>
      </c>
      <c r="I27" s="145">
        <v>1</v>
      </c>
      <c r="J27" s="145" t="s">
        <v>65</v>
      </c>
      <c r="K27" s="145">
        <v>72</v>
      </c>
      <c r="L27" s="145" t="s">
        <v>873</v>
      </c>
      <c r="M27" s="149">
        <v>1750</v>
      </c>
      <c r="N27" s="145"/>
      <c r="O27" s="145"/>
      <c r="P27" s="147">
        <v>45776</v>
      </c>
      <c r="Q27" s="145"/>
      <c r="R27" s="145">
        <v>4</v>
      </c>
      <c r="S27" s="149">
        <v>7000</v>
      </c>
      <c r="T27" s="145" t="s">
        <v>67</v>
      </c>
      <c r="U27" s="145">
        <v>5000514810001</v>
      </c>
      <c r="V27" s="145">
        <v>0</v>
      </c>
      <c r="W27" s="145">
        <v>0</v>
      </c>
      <c r="X27" s="145">
        <v>0</v>
      </c>
      <c r="Y27" s="145">
        <v>0</v>
      </c>
      <c r="Z27" s="145">
        <v>0</v>
      </c>
      <c r="AA27" s="145">
        <v>0</v>
      </c>
      <c r="AB27" s="145"/>
      <c r="AC27" s="145"/>
      <c r="AD27" s="145">
        <v>0</v>
      </c>
      <c r="AE27" s="145"/>
      <c r="AF27" s="145"/>
      <c r="AG27" s="145"/>
      <c r="AH27" s="145" t="s">
        <v>65</v>
      </c>
      <c r="AI27" s="145">
        <v>0</v>
      </c>
      <c r="AJ27" s="145" t="s">
        <v>65</v>
      </c>
      <c r="AK27" s="145"/>
      <c r="AL27" s="145"/>
      <c r="AM27" s="145">
        <v>500051481</v>
      </c>
      <c r="AN27" s="145" t="s">
        <v>164</v>
      </c>
      <c r="AO27" s="145"/>
      <c r="AP27" s="145">
        <v>0</v>
      </c>
      <c r="AQ27" s="145">
        <v>0</v>
      </c>
      <c r="AR27" s="145">
        <v>0</v>
      </c>
      <c r="AS27" s="145">
        <v>0</v>
      </c>
      <c r="AT27" s="145">
        <v>0</v>
      </c>
      <c r="AU27" s="145">
        <v>0</v>
      </c>
      <c r="AV27" s="145"/>
      <c r="AW27" s="145"/>
      <c r="AX27" s="145"/>
      <c r="AY27" s="145" t="s">
        <v>65</v>
      </c>
      <c r="AZ27" s="145"/>
      <c r="BA27" s="145"/>
      <c r="BB27" s="145"/>
      <c r="BC27" s="145" t="s">
        <v>164</v>
      </c>
      <c r="BD27" s="145"/>
      <c r="BE27" s="145"/>
      <c r="BF27" s="145" t="s">
        <v>4120</v>
      </c>
    </row>
    <row r="28" spans="1:58" x14ac:dyDescent="0.35">
      <c r="A28" s="145" t="s">
        <v>4119</v>
      </c>
      <c r="B28" s="145">
        <v>10000</v>
      </c>
      <c r="C28" s="145">
        <v>20000</v>
      </c>
      <c r="D28" s="147">
        <v>45776</v>
      </c>
      <c r="E28" s="145" t="s">
        <v>61</v>
      </c>
      <c r="F28" s="145" t="s">
        <v>4103</v>
      </c>
      <c r="G28" s="145" t="s">
        <v>4117</v>
      </c>
      <c r="H28" s="145" t="s">
        <v>930</v>
      </c>
      <c r="I28" s="145">
        <v>2</v>
      </c>
      <c r="J28" s="145" t="s">
        <v>65</v>
      </c>
      <c r="K28" s="145">
        <v>71</v>
      </c>
      <c r="L28" s="145" t="s">
        <v>370</v>
      </c>
      <c r="M28" s="145">
        <v>834</v>
      </c>
      <c r="N28" s="145"/>
      <c r="O28" s="145"/>
      <c r="P28" s="147">
        <v>45776</v>
      </c>
      <c r="Q28" s="145"/>
      <c r="R28" s="145">
        <v>6</v>
      </c>
      <c r="S28" s="149">
        <v>5004</v>
      </c>
      <c r="T28" s="145" t="s">
        <v>67</v>
      </c>
      <c r="U28" s="145">
        <v>5000514810001</v>
      </c>
      <c r="V28" s="145">
        <v>0</v>
      </c>
      <c r="W28" s="145">
        <v>0</v>
      </c>
      <c r="X28" s="145">
        <v>0</v>
      </c>
      <c r="Y28" s="145">
        <v>0</v>
      </c>
      <c r="Z28" s="145">
        <v>0</v>
      </c>
      <c r="AA28" s="145">
        <v>0</v>
      </c>
      <c r="AB28" s="145"/>
      <c r="AC28" s="145"/>
      <c r="AD28" s="145">
        <v>0</v>
      </c>
      <c r="AE28" s="145"/>
      <c r="AF28" s="145"/>
      <c r="AG28" s="145"/>
      <c r="AH28" s="145" t="s">
        <v>65</v>
      </c>
      <c r="AI28" s="145">
        <v>0</v>
      </c>
      <c r="AJ28" s="145" t="s">
        <v>65</v>
      </c>
      <c r="AK28" s="145"/>
      <c r="AL28" s="145"/>
      <c r="AM28" s="145">
        <v>500051481</v>
      </c>
      <c r="AN28" s="145" t="s">
        <v>164</v>
      </c>
      <c r="AO28" s="145"/>
      <c r="AP28" s="145">
        <v>0</v>
      </c>
      <c r="AQ28" s="145">
        <v>0</v>
      </c>
      <c r="AR28" s="145">
        <v>0</v>
      </c>
      <c r="AS28" s="145">
        <v>0</v>
      </c>
      <c r="AT28" s="145">
        <v>0</v>
      </c>
      <c r="AU28" s="145">
        <v>0</v>
      </c>
      <c r="AV28" s="145"/>
      <c r="AW28" s="145"/>
      <c r="AX28" s="145"/>
      <c r="AY28" s="145" t="s">
        <v>65</v>
      </c>
      <c r="AZ28" s="145"/>
      <c r="BA28" s="145"/>
      <c r="BB28" s="145"/>
      <c r="BC28" s="145" t="s">
        <v>164</v>
      </c>
      <c r="BD28" s="145"/>
      <c r="BE28" s="145"/>
      <c r="BF28" s="145" t="s">
        <v>4120</v>
      </c>
    </row>
    <row r="29" spans="1:58" x14ac:dyDescent="0.35">
      <c r="A29" s="145" t="s">
        <v>4121</v>
      </c>
      <c r="B29" s="145">
        <v>10000</v>
      </c>
      <c r="C29" s="145">
        <v>10000</v>
      </c>
      <c r="D29" s="147">
        <v>45777</v>
      </c>
      <c r="E29" s="145" t="s">
        <v>61</v>
      </c>
      <c r="F29" s="145" t="s">
        <v>4116</v>
      </c>
      <c r="G29" s="145" t="s">
        <v>4117</v>
      </c>
      <c r="H29" s="145" t="s">
        <v>930</v>
      </c>
      <c r="I29" s="145">
        <v>1</v>
      </c>
      <c r="J29" s="145" t="s">
        <v>65</v>
      </c>
      <c r="K29" s="145">
        <v>72</v>
      </c>
      <c r="L29" s="145" t="s">
        <v>873</v>
      </c>
      <c r="M29" s="149">
        <v>1750</v>
      </c>
      <c r="N29" s="145"/>
      <c r="O29" s="145"/>
      <c r="P29" s="147">
        <v>45776</v>
      </c>
      <c r="Q29" s="145"/>
      <c r="R29" s="145">
        <v>4</v>
      </c>
      <c r="S29" s="149">
        <v>7000</v>
      </c>
      <c r="T29" s="145" t="s">
        <v>67</v>
      </c>
      <c r="U29" s="145">
        <v>5000635510001</v>
      </c>
      <c r="V29" s="145">
        <v>0</v>
      </c>
      <c r="W29" s="145">
        <v>0</v>
      </c>
      <c r="X29" s="145">
        <v>0</v>
      </c>
      <c r="Y29" s="145">
        <v>0</v>
      </c>
      <c r="Z29" s="145">
        <v>0</v>
      </c>
      <c r="AA29" s="145">
        <v>0</v>
      </c>
      <c r="AB29" s="145"/>
      <c r="AC29" s="145"/>
      <c r="AD29" s="145">
        <v>0</v>
      </c>
      <c r="AE29" s="145"/>
      <c r="AF29" s="145"/>
      <c r="AG29" s="145"/>
      <c r="AH29" s="145" t="s">
        <v>65</v>
      </c>
      <c r="AI29" s="145">
        <v>0</v>
      </c>
      <c r="AJ29" s="145" t="s">
        <v>65</v>
      </c>
      <c r="AK29" s="145"/>
      <c r="AL29" s="145"/>
      <c r="AM29" s="145">
        <v>500063551</v>
      </c>
      <c r="AN29" s="145" t="s">
        <v>164</v>
      </c>
      <c r="AO29" s="145"/>
      <c r="AP29" s="145">
        <v>0</v>
      </c>
      <c r="AQ29" s="145">
        <v>0</v>
      </c>
      <c r="AR29" s="145">
        <v>0</v>
      </c>
      <c r="AS29" s="145">
        <v>0</v>
      </c>
      <c r="AT29" s="145">
        <v>0</v>
      </c>
      <c r="AU29" s="145">
        <v>0</v>
      </c>
      <c r="AV29" s="145"/>
      <c r="AW29" s="145"/>
      <c r="AX29" s="145"/>
      <c r="AY29" s="145" t="s">
        <v>65</v>
      </c>
      <c r="AZ29" s="145"/>
      <c r="BA29" s="145"/>
      <c r="BB29" s="145"/>
      <c r="BC29" s="145" t="s">
        <v>164</v>
      </c>
      <c r="BD29" s="145"/>
      <c r="BE29" s="145"/>
      <c r="BF29" s="145" t="s">
        <v>4120</v>
      </c>
    </row>
    <row r="30" spans="1:58" x14ac:dyDescent="0.35">
      <c r="A30" s="145" t="s">
        <v>4121</v>
      </c>
      <c r="B30" s="145">
        <v>10000</v>
      </c>
      <c r="C30" s="145">
        <v>20000</v>
      </c>
      <c r="D30" s="147">
        <v>45777</v>
      </c>
      <c r="E30" s="145" t="s">
        <v>61</v>
      </c>
      <c r="F30" s="145" t="s">
        <v>4116</v>
      </c>
      <c r="G30" s="145" t="s">
        <v>4117</v>
      </c>
      <c r="H30" s="145" t="s">
        <v>930</v>
      </c>
      <c r="I30" s="145">
        <v>2</v>
      </c>
      <c r="J30" s="145" t="s">
        <v>65</v>
      </c>
      <c r="K30" s="145">
        <v>71</v>
      </c>
      <c r="L30" s="145" t="s">
        <v>370</v>
      </c>
      <c r="M30" s="145">
        <v>834</v>
      </c>
      <c r="N30" s="145"/>
      <c r="O30" s="145"/>
      <c r="P30" s="147">
        <v>45776</v>
      </c>
      <c r="Q30" s="145"/>
      <c r="R30" s="145">
        <v>6</v>
      </c>
      <c r="S30" s="149">
        <v>5004</v>
      </c>
      <c r="T30" s="145" t="s">
        <v>67</v>
      </c>
      <c r="U30" s="145">
        <v>5000635510001</v>
      </c>
      <c r="V30" s="145">
        <v>0</v>
      </c>
      <c r="W30" s="145">
        <v>0</v>
      </c>
      <c r="X30" s="145">
        <v>0</v>
      </c>
      <c r="Y30" s="145">
        <v>0</v>
      </c>
      <c r="Z30" s="145">
        <v>0</v>
      </c>
      <c r="AA30" s="145">
        <v>0</v>
      </c>
      <c r="AB30" s="145"/>
      <c r="AC30" s="145"/>
      <c r="AD30" s="145">
        <v>0</v>
      </c>
      <c r="AE30" s="145"/>
      <c r="AF30" s="145"/>
      <c r="AG30" s="145"/>
      <c r="AH30" s="145" t="s">
        <v>65</v>
      </c>
      <c r="AI30" s="145">
        <v>0</v>
      </c>
      <c r="AJ30" s="145" t="s">
        <v>65</v>
      </c>
      <c r="AK30" s="145"/>
      <c r="AL30" s="145"/>
      <c r="AM30" s="145">
        <v>500063551</v>
      </c>
      <c r="AN30" s="145" t="s">
        <v>164</v>
      </c>
      <c r="AO30" s="145"/>
      <c r="AP30" s="145">
        <v>0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/>
      <c r="AW30" s="145"/>
      <c r="AX30" s="145"/>
      <c r="AY30" s="145" t="s">
        <v>65</v>
      </c>
      <c r="AZ30" s="145"/>
      <c r="BA30" s="145"/>
      <c r="BB30" s="145"/>
      <c r="BC30" s="145" t="s">
        <v>164</v>
      </c>
      <c r="BD30" s="145"/>
      <c r="BE30" s="145"/>
      <c r="BF30" s="145" t="s">
        <v>4120</v>
      </c>
    </row>
    <row r="31" spans="1:58" x14ac:dyDescent="0.35">
      <c r="A31" s="145" t="s">
        <v>4218</v>
      </c>
      <c r="B31" s="145">
        <v>10000</v>
      </c>
      <c r="C31" s="145">
        <v>10000</v>
      </c>
      <c r="D31" s="147">
        <v>45777</v>
      </c>
      <c r="E31" s="145" t="s">
        <v>61</v>
      </c>
      <c r="F31" s="145" t="s">
        <v>4219</v>
      </c>
      <c r="G31" s="145" t="s">
        <v>4117</v>
      </c>
      <c r="H31" s="145" t="s">
        <v>930</v>
      </c>
      <c r="I31" s="145">
        <v>1</v>
      </c>
      <c r="J31" s="145" t="s">
        <v>65</v>
      </c>
      <c r="K31" s="145">
        <v>72</v>
      </c>
      <c r="L31" s="145" t="s">
        <v>873</v>
      </c>
      <c r="M31" s="149">
        <v>2500</v>
      </c>
      <c r="N31" s="145"/>
      <c r="O31" s="145"/>
      <c r="P31" s="147">
        <v>45776</v>
      </c>
      <c r="Q31" s="145"/>
      <c r="R31" s="145">
        <v>4</v>
      </c>
      <c r="S31" s="149">
        <v>10000</v>
      </c>
      <c r="T31" s="145" t="s">
        <v>67</v>
      </c>
      <c r="U31" s="145">
        <v>5000443910001</v>
      </c>
      <c r="V31" s="145">
        <v>0</v>
      </c>
      <c r="W31" s="145">
        <v>0</v>
      </c>
      <c r="X31" s="145">
        <v>0</v>
      </c>
      <c r="Y31" s="145">
        <v>0</v>
      </c>
      <c r="Z31" s="145">
        <v>0</v>
      </c>
      <c r="AA31" s="145">
        <v>0</v>
      </c>
      <c r="AB31" s="145"/>
      <c r="AC31" s="145"/>
      <c r="AD31" s="145">
        <v>0</v>
      </c>
      <c r="AE31" s="145"/>
      <c r="AF31" s="145"/>
      <c r="AG31" s="145"/>
      <c r="AH31" s="145" t="s">
        <v>65</v>
      </c>
      <c r="AI31" s="145">
        <v>0</v>
      </c>
      <c r="AJ31" s="145" t="s">
        <v>65</v>
      </c>
      <c r="AK31" s="145"/>
      <c r="AL31" s="145"/>
      <c r="AM31" s="145">
        <v>500044391</v>
      </c>
      <c r="AN31" s="145" t="s">
        <v>164</v>
      </c>
      <c r="AO31" s="145"/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/>
      <c r="AW31" s="145"/>
      <c r="AX31" s="145"/>
      <c r="AY31" s="145" t="s">
        <v>65</v>
      </c>
      <c r="AZ31" s="145"/>
      <c r="BA31" s="145"/>
      <c r="BB31" s="145"/>
      <c r="BC31" s="145" t="s">
        <v>164</v>
      </c>
      <c r="BD31" s="145"/>
      <c r="BE31" s="145"/>
      <c r="BF31" s="145" t="s">
        <v>4220</v>
      </c>
    </row>
    <row r="32" spans="1:58" x14ac:dyDescent="0.35">
      <c r="A32" s="145" t="s">
        <v>4218</v>
      </c>
      <c r="B32" s="145">
        <v>10000</v>
      </c>
      <c r="C32" s="145">
        <v>20000</v>
      </c>
      <c r="D32" s="147">
        <v>45777</v>
      </c>
      <c r="E32" s="145" t="s">
        <v>61</v>
      </c>
      <c r="F32" s="145" t="s">
        <v>4219</v>
      </c>
      <c r="G32" s="145" t="s">
        <v>4117</v>
      </c>
      <c r="H32" s="145" t="s">
        <v>930</v>
      </c>
      <c r="I32" s="145">
        <v>2</v>
      </c>
      <c r="J32" s="145" t="s">
        <v>65</v>
      </c>
      <c r="K32" s="145">
        <v>71</v>
      </c>
      <c r="L32" s="145" t="s">
        <v>370</v>
      </c>
      <c r="M32" s="149">
        <v>1334</v>
      </c>
      <c r="N32" s="145"/>
      <c r="O32" s="145"/>
      <c r="P32" s="147">
        <v>45776</v>
      </c>
      <c r="Q32" s="145"/>
      <c r="R32" s="145">
        <v>6</v>
      </c>
      <c r="S32" s="149">
        <v>8004</v>
      </c>
      <c r="T32" s="145" t="s">
        <v>67</v>
      </c>
      <c r="U32" s="145">
        <v>5000443910001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/>
      <c r="AC32" s="145"/>
      <c r="AD32" s="145">
        <v>0</v>
      </c>
      <c r="AE32" s="145"/>
      <c r="AF32" s="145"/>
      <c r="AG32" s="145"/>
      <c r="AH32" s="145" t="s">
        <v>65</v>
      </c>
      <c r="AI32" s="145">
        <v>0</v>
      </c>
      <c r="AJ32" s="145" t="s">
        <v>65</v>
      </c>
      <c r="AK32" s="145"/>
      <c r="AL32" s="145"/>
      <c r="AM32" s="145">
        <v>500044391</v>
      </c>
      <c r="AN32" s="145" t="s">
        <v>164</v>
      </c>
      <c r="AO32" s="145"/>
      <c r="AP32" s="145">
        <v>0</v>
      </c>
      <c r="AQ32" s="145">
        <v>0</v>
      </c>
      <c r="AR32" s="145">
        <v>0</v>
      </c>
      <c r="AS32" s="145">
        <v>0</v>
      </c>
      <c r="AT32" s="145">
        <v>0</v>
      </c>
      <c r="AU32" s="145">
        <v>0</v>
      </c>
      <c r="AV32" s="145"/>
      <c r="AW32" s="145"/>
      <c r="AX32" s="145"/>
      <c r="AY32" s="145" t="s">
        <v>65</v>
      </c>
      <c r="AZ32" s="145"/>
      <c r="BA32" s="145"/>
      <c r="BB32" s="145"/>
      <c r="BC32" s="145" t="s">
        <v>164</v>
      </c>
      <c r="BD32" s="145"/>
      <c r="BE32" s="145"/>
      <c r="BF32" s="145" t="s">
        <v>4220</v>
      </c>
    </row>
    <row r="33" spans="1:58" x14ac:dyDescent="0.35">
      <c r="A33" s="145" t="s">
        <v>4122</v>
      </c>
      <c r="B33" s="145">
        <v>10000</v>
      </c>
      <c r="C33" s="145">
        <v>10000</v>
      </c>
      <c r="D33" s="147">
        <v>45776</v>
      </c>
      <c r="E33" s="145" t="s">
        <v>61</v>
      </c>
      <c r="F33" s="145" t="s">
        <v>4123</v>
      </c>
      <c r="G33" s="145" t="s">
        <v>2754</v>
      </c>
      <c r="H33" s="145" t="s">
        <v>4124</v>
      </c>
      <c r="I33" s="145">
        <v>1</v>
      </c>
      <c r="J33" s="145" t="s">
        <v>65</v>
      </c>
      <c r="K33" s="145">
        <v>59</v>
      </c>
      <c r="L33" s="145" t="s">
        <v>75</v>
      </c>
      <c r="M33" s="149">
        <v>1200</v>
      </c>
      <c r="N33" s="145"/>
      <c r="O33" s="145"/>
      <c r="P33" s="147">
        <v>45776</v>
      </c>
      <c r="Q33" s="145"/>
      <c r="R33" s="145">
        <v>10</v>
      </c>
      <c r="S33" s="149">
        <v>12000</v>
      </c>
      <c r="T33" s="145" t="s">
        <v>67</v>
      </c>
      <c r="U33" s="145" t="s">
        <v>4125</v>
      </c>
      <c r="V33" s="145">
        <v>0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/>
      <c r="AC33" s="145"/>
      <c r="AD33" s="145">
        <v>0</v>
      </c>
      <c r="AE33" s="145"/>
      <c r="AF33" s="145"/>
      <c r="AG33" s="145"/>
      <c r="AH33" s="145" t="s">
        <v>65</v>
      </c>
      <c r="AI33" s="145">
        <v>0</v>
      </c>
      <c r="AJ33" s="145" t="s">
        <v>65</v>
      </c>
      <c r="AK33" s="145"/>
      <c r="AL33" s="145"/>
      <c r="AM33" s="145" t="s">
        <v>4126</v>
      </c>
      <c r="AN33" s="145" t="s">
        <v>1858</v>
      </c>
      <c r="AO33" s="145"/>
      <c r="AP33" s="145">
        <v>0</v>
      </c>
      <c r="AQ33" s="145">
        <v>0</v>
      </c>
      <c r="AR33" s="145">
        <v>0</v>
      </c>
      <c r="AS33" s="145">
        <v>0</v>
      </c>
      <c r="AT33" s="145">
        <v>0</v>
      </c>
      <c r="AU33" s="145">
        <v>0</v>
      </c>
      <c r="AV33" s="145"/>
      <c r="AW33" s="145"/>
      <c r="AX33" s="145"/>
      <c r="AY33" s="145" t="s">
        <v>65</v>
      </c>
      <c r="AZ33" s="145"/>
      <c r="BA33" s="145"/>
      <c r="BB33" s="145"/>
      <c r="BC33" s="145" t="s">
        <v>1858</v>
      </c>
      <c r="BD33" s="145"/>
      <c r="BE33" s="145"/>
      <c r="BF33" s="145" t="s">
        <v>3316</v>
      </c>
    </row>
    <row r="34" spans="1:58" x14ac:dyDescent="0.35">
      <c r="A34" s="145" t="s">
        <v>4221</v>
      </c>
      <c r="B34" s="145">
        <v>10000</v>
      </c>
      <c r="C34" s="145">
        <v>30000</v>
      </c>
      <c r="D34" s="147">
        <v>45777</v>
      </c>
      <c r="E34" s="145" t="s">
        <v>61</v>
      </c>
      <c r="F34" s="145" t="s">
        <v>4222</v>
      </c>
      <c r="G34" s="145" t="s">
        <v>4211</v>
      </c>
      <c r="H34" s="145" t="s">
        <v>121</v>
      </c>
      <c r="I34" s="145">
        <v>3</v>
      </c>
      <c r="J34" s="145" t="s">
        <v>65</v>
      </c>
      <c r="K34" s="145">
        <v>85</v>
      </c>
      <c r="L34" s="145" t="s">
        <v>944</v>
      </c>
      <c r="M34" s="149">
        <v>10000</v>
      </c>
      <c r="N34" s="145"/>
      <c r="O34" s="145"/>
      <c r="P34" s="147">
        <v>45776</v>
      </c>
      <c r="Q34" s="145"/>
      <c r="R34" s="145">
        <v>11</v>
      </c>
      <c r="S34" s="149">
        <v>110000</v>
      </c>
      <c r="T34" s="145" t="s">
        <v>67</v>
      </c>
      <c r="U34" s="145" t="s">
        <v>4223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/>
      <c r="AC34" s="145"/>
      <c r="AD34" s="145">
        <v>0</v>
      </c>
      <c r="AE34" s="145"/>
      <c r="AF34" s="145"/>
      <c r="AG34" s="145"/>
      <c r="AH34" s="145" t="s">
        <v>65</v>
      </c>
      <c r="AI34" s="145">
        <v>0</v>
      </c>
      <c r="AJ34" s="145" t="s">
        <v>65</v>
      </c>
      <c r="AK34" s="145"/>
      <c r="AL34" s="145"/>
      <c r="AM34" s="145" t="s">
        <v>4224</v>
      </c>
      <c r="AN34" s="145" t="s">
        <v>110</v>
      </c>
      <c r="AO34" s="145"/>
      <c r="AP34" s="145">
        <v>0</v>
      </c>
      <c r="AQ34" s="145">
        <v>0</v>
      </c>
      <c r="AR34" s="145">
        <v>0</v>
      </c>
      <c r="AS34" s="145">
        <v>0</v>
      </c>
      <c r="AT34" s="145">
        <v>0</v>
      </c>
      <c r="AU34" s="145">
        <v>0</v>
      </c>
      <c r="AV34" s="145"/>
      <c r="AW34" s="145"/>
      <c r="AX34" s="145"/>
      <c r="AY34" s="145" t="s">
        <v>65</v>
      </c>
      <c r="AZ34" s="145"/>
      <c r="BA34" s="145"/>
      <c r="BB34" s="145"/>
      <c r="BC34" s="145" t="s">
        <v>110</v>
      </c>
      <c r="BD34" s="145"/>
      <c r="BE34" s="145"/>
      <c r="BF34" s="145" t="s">
        <v>4225</v>
      </c>
    </row>
    <row r="35" spans="1:58" x14ac:dyDescent="0.35">
      <c r="A35" s="145" t="s">
        <v>4226</v>
      </c>
      <c r="B35" s="145">
        <v>10000</v>
      </c>
      <c r="C35" s="145">
        <v>30000</v>
      </c>
      <c r="D35" s="147">
        <v>45777</v>
      </c>
      <c r="E35" s="145" t="s">
        <v>61</v>
      </c>
      <c r="F35" s="145" t="s">
        <v>4227</v>
      </c>
      <c r="G35" s="145" t="s">
        <v>4211</v>
      </c>
      <c r="H35" s="145" t="s">
        <v>121</v>
      </c>
      <c r="I35" s="145">
        <v>3</v>
      </c>
      <c r="J35" s="145" t="s">
        <v>65</v>
      </c>
      <c r="K35" s="145">
        <v>85</v>
      </c>
      <c r="L35" s="145" t="s">
        <v>944</v>
      </c>
      <c r="M35" s="149">
        <v>10000</v>
      </c>
      <c r="N35" s="145"/>
      <c r="O35" s="145"/>
      <c r="P35" s="147">
        <v>45776</v>
      </c>
      <c r="Q35" s="145"/>
      <c r="R35" s="145">
        <v>11</v>
      </c>
      <c r="S35" s="149">
        <v>110000</v>
      </c>
      <c r="T35" s="145" t="s">
        <v>67</v>
      </c>
      <c r="U35" s="145" t="s">
        <v>4228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/>
      <c r="AC35" s="145"/>
      <c r="AD35" s="145">
        <v>0</v>
      </c>
      <c r="AE35" s="145"/>
      <c r="AF35" s="145"/>
      <c r="AG35" s="145"/>
      <c r="AH35" s="145" t="s">
        <v>65</v>
      </c>
      <c r="AI35" s="145">
        <v>0</v>
      </c>
      <c r="AJ35" s="145" t="s">
        <v>65</v>
      </c>
      <c r="AK35" s="145"/>
      <c r="AL35" s="145"/>
      <c r="AM35" s="145" t="s">
        <v>4229</v>
      </c>
      <c r="AN35" s="145" t="s">
        <v>110</v>
      </c>
      <c r="AO35" s="145"/>
      <c r="AP35" s="145">
        <v>0</v>
      </c>
      <c r="AQ35" s="145">
        <v>0</v>
      </c>
      <c r="AR35" s="145">
        <v>0</v>
      </c>
      <c r="AS35" s="145">
        <v>0</v>
      </c>
      <c r="AT35" s="145">
        <v>0</v>
      </c>
      <c r="AU35" s="145">
        <v>0</v>
      </c>
      <c r="AV35" s="145"/>
      <c r="AW35" s="145"/>
      <c r="AX35" s="145"/>
      <c r="AY35" s="145" t="s">
        <v>65</v>
      </c>
      <c r="AZ35" s="145"/>
      <c r="BA35" s="145"/>
      <c r="BB35" s="145"/>
      <c r="BC35" s="145" t="s">
        <v>110</v>
      </c>
      <c r="BD35" s="145"/>
      <c r="BE35" s="145"/>
      <c r="BF35" s="145" t="s">
        <v>4230</v>
      </c>
    </row>
    <row r="36" spans="1:58" x14ac:dyDescent="0.35">
      <c r="A36" s="145" t="s">
        <v>4231</v>
      </c>
      <c r="B36" s="145">
        <v>10000</v>
      </c>
      <c r="C36" s="145">
        <v>30000</v>
      </c>
      <c r="D36" s="147">
        <v>45777</v>
      </c>
      <c r="E36" s="145" t="s">
        <v>61</v>
      </c>
      <c r="F36" s="145" t="s">
        <v>4232</v>
      </c>
      <c r="G36" s="145" t="s">
        <v>4211</v>
      </c>
      <c r="H36" s="145" t="s">
        <v>121</v>
      </c>
      <c r="I36" s="145">
        <v>3</v>
      </c>
      <c r="J36" s="145" t="s">
        <v>65</v>
      </c>
      <c r="K36" s="145">
        <v>85</v>
      </c>
      <c r="L36" s="145" t="s">
        <v>944</v>
      </c>
      <c r="M36" s="149">
        <v>10000</v>
      </c>
      <c r="N36" s="145"/>
      <c r="O36" s="145"/>
      <c r="P36" s="147">
        <v>45776</v>
      </c>
      <c r="Q36" s="145"/>
      <c r="R36" s="145">
        <v>11</v>
      </c>
      <c r="S36" s="149">
        <v>110000</v>
      </c>
      <c r="T36" s="145" t="s">
        <v>67</v>
      </c>
      <c r="U36" s="145" t="s">
        <v>1201</v>
      </c>
      <c r="V36" s="145">
        <v>0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/>
      <c r="AC36" s="145"/>
      <c r="AD36" s="145">
        <v>0</v>
      </c>
      <c r="AE36" s="145"/>
      <c r="AF36" s="145"/>
      <c r="AG36" s="145"/>
      <c r="AH36" s="145" t="s">
        <v>65</v>
      </c>
      <c r="AI36" s="145">
        <v>0</v>
      </c>
      <c r="AJ36" s="145" t="s">
        <v>65</v>
      </c>
      <c r="AK36" s="145"/>
      <c r="AL36" s="145"/>
      <c r="AM36" s="145" t="s">
        <v>1202</v>
      </c>
      <c r="AN36" s="145" t="s">
        <v>110</v>
      </c>
      <c r="AO36" s="145"/>
      <c r="AP36" s="145">
        <v>0</v>
      </c>
      <c r="AQ36" s="145">
        <v>0</v>
      </c>
      <c r="AR36" s="145">
        <v>0</v>
      </c>
      <c r="AS36" s="145">
        <v>0</v>
      </c>
      <c r="AT36" s="145">
        <v>0</v>
      </c>
      <c r="AU36" s="145">
        <v>0</v>
      </c>
      <c r="AV36" s="145"/>
      <c r="AW36" s="145"/>
      <c r="AX36" s="145"/>
      <c r="AY36" s="145" t="s">
        <v>65</v>
      </c>
      <c r="AZ36" s="145"/>
      <c r="BA36" s="145"/>
      <c r="BB36" s="145"/>
      <c r="BC36" s="145" t="s">
        <v>110</v>
      </c>
      <c r="BD36" s="145"/>
      <c r="BE36" s="145"/>
      <c r="BF36" s="145" t="s">
        <v>4233</v>
      </c>
    </row>
    <row r="37" spans="1:58" x14ac:dyDescent="0.35">
      <c r="A37" s="145" t="s">
        <v>4234</v>
      </c>
      <c r="B37" s="145">
        <v>10000</v>
      </c>
      <c r="C37" s="145">
        <v>30000</v>
      </c>
      <c r="D37" s="147">
        <v>45777</v>
      </c>
      <c r="E37" s="145" t="s">
        <v>61</v>
      </c>
      <c r="F37" s="145" t="s">
        <v>4235</v>
      </c>
      <c r="G37" s="145" t="s">
        <v>4211</v>
      </c>
      <c r="H37" s="145" t="s">
        <v>121</v>
      </c>
      <c r="I37" s="145">
        <v>3</v>
      </c>
      <c r="J37" s="145" t="s">
        <v>65</v>
      </c>
      <c r="K37" s="145">
        <v>85</v>
      </c>
      <c r="L37" s="145" t="s">
        <v>944</v>
      </c>
      <c r="M37" s="149">
        <v>10000</v>
      </c>
      <c r="N37" s="145"/>
      <c r="O37" s="145"/>
      <c r="P37" s="147">
        <v>45776</v>
      </c>
      <c r="Q37" s="145"/>
      <c r="R37" s="145">
        <v>11</v>
      </c>
      <c r="S37" s="149">
        <v>110000</v>
      </c>
      <c r="T37" s="145" t="s">
        <v>67</v>
      </c>
      <c r="U37" s="145" t="s">
        <v>4236</v>
      </c>
      <c r="V37" s="145">
        <v>0</v>
      </c>
      <c r="W37" s="145">
        <v>0</v>
      </c>
      <c r="X37" s="145">
        <v>0</v>
      </c>
      <c r="Y37" s="145">
        <v>0</v>
      </c>
      <c r="Z37" s="145">
        <v>0</v>
      </c>
      <c r="AA37" s="145">
        <v>0</v>
      </c>
      <c r="AB37" s="145"/>
      <c r="AC37" s="145"/>
      <c r="AD37" s="145">
        <v>0</v>
      </c>
      <c r="AE37" s="145"/>
      <c r="AF37" s="145"/>
      <c r="AG37" s="145"/>
      <c r="AH37" s="145" t="s">
        <v>65</v>
      </c>
      <c r="AI37" s="145">
        <v>0</v>
      </c>
      <c r="AJ37" s="145" t="s">
        <v>65</v>
      </c>
      <c r="AK37" s="145"/>
      <c r="AL37" s="145"/>
      <c r="AM37" s="145" t="s">
        <v>4237</v>
      </c>
      <c r="AN37" s="145" t="s">
        <v>110</v>
      </c>
      <c r="AO37" s="145"/>
      <c r="AP37" s="145">
        <v>0</v>
      </c>
      <c r="AQ37" s="145">
        <v>0</v>
      </c>
      <c r="AR37" s="145">
        <v>0</v>
      </c>
      <c r="AS37" s="145">
        <v>0</v>
      </c>
      <c r="AT37" s="145">
        <v>0</v>
      </c>
      <c r="AU37" s="145">
        <v>0</v>
      </c>
      <c r="AV37" s="145"/>
      <c r="AW37" s="145"/>
      <c r="AX37" s="145"/>
      <c r="AY37" s="145" t="s">
        <v>65</v>
      </c>
      <c r="AZ37" s="145"/>
      <c r="BA37" s="145"/>
      <c r="BB37" s="145"/>
      <c r="BC37" s="145" t="s">
        <v>110</v>
      </c>
      <c r="BD37" s="145"/>
      <c r="BE37" s="145"/>
      <c r="BF37" s="145" t="s">
        <v>4238</v>
      </c>
    </row>
    <row r="38" spans="1:58" x14ac:dyDescent="0.35">
      <c r="A38" s="145" t="s">
        <v>4127</v>
      </c>
      <c r="B38" s="145">
        <v>10000</v>
      </c>
      <c r="C38" s="145">
        <v>20000</v>
      </c>
      <c r="D38" s="147">
        <v>45776</v>
      </c>
      <c r="E38" s="145" t="s">
        <v>61</v>
      </c>
      <c r="F38" s="145" t="s">
        <v>4128</v>
      </c>
      <c r="G38" s="145" t="s">
        <v>4060</v>
      </c>
      <c r="H38" s="145" t="s">
        <v>4129</v>
      </c>
      <c r="I38" s="145">
        <v>2</v>
      </c>
      <c r="J38" s="145" t="s">
        <v>65</v>
      </c>
      <c r="K38" s="145">
        <v>60</v>
      </c>
      <c r="L38" s="145" t="s">
        <v>224</v>
      </c>
      <c r="M38" s="149">
        <v>1500</v>
      </c>
      <c r="N38" s="145"/>
      <c r="O38" s="145"/>
      <c r="P38" s="147">
        <v>45776</v>
      </c>
      <c r="Q38" s="145"/>
      <c r="R38" s="145">
        <v>2</v>
      </c>
      <c r="S38" s="149">
        <v>3000</v>
      </c>
      <c r="T38" s="145" t="s">
        <v>67</v>
      </c>
      <c r="U38" s="145" t="s">
        <v>4130</v>
      </c>
      <c r="V38" s="145">
        <v>0</v>
      </c>
      <c r="W38" s="145">
        <v>0</v>
      </c>
      <c r="X38" s="145">
        <v>0</v>
      </c>
      <c r="Y38" s="145">
        <v>0</v>
      </c>
      <c r="Z38" s="145">
        <v>0</v>
      </c>
      <c r="AA38" s="145">
        <v>0</v>
      </c>
      <c r="AB38" s="145"/>
      <c r="AC38" s="145"/>
      <c r="AD38" s="145">
        <v>0</v>
      </c>
      <c r="AE38" s="145"/>
      <c r="AF38" s="145"/>
      <c r="AG38" s="145"/>
      <c r="AH38" s="145" t="s">
        <v>65</v>
      </c>
      <c r="AI38" s="145">
        <v>0</v>
      </c>
      <c r="AJ38" s="145" t="s">
        <v>65</v>
      </c>
      <c r="AK38" s="145"/>
      <c r="AL38" s="145"/>
      <c r="AM38" s="145" t="s">
        <v>4131</v>
      </c>
      <c r="AN38" s="145" t="s">
        <v>284</v>
      </c>
      <c r="AO38" s="145"/>
      <c r="AP38" s="145">
        <v>0</v>
      </c>
      <c r="AQ38" s="145">
        <v>0</v>
      </c>
      <c r="AR38" s="145">
        <v>0</v>
      </c>
      <c r="AS38" s="145">
        <v>0</v>
      </c>
      <c r="AT38" s="145">
        <v>0</v>
      </c>
      <c r="AU38" s="145">
        <v>0</v>
      </c>
      <c r="AV38" s="145"/>
      <c r="AW38" s="145"/>
      <c r="AX38" s="145"/>
      <c r="AY38" s="145" t="s">
        <v>65</v>
      </c>
      <c r="AZ38" s="145"/>
      <c r="BA38" s="145"/>
      <c r="BB38" s="145"/>
      <c r="BC38" s="145" t="s">
        <v>284</v>
      </c>
      <c r="BD38" s="145"/>
      <c r="BE38" s="145"/>
      <c r="BF38" s="145" t="s">
        <v>4132</v>
      </c>
    </row>
    <row r="39" spans="1:58" x14ac:dyDescent="0.35">
      <c r="A39" s="145" t="s">
        <v>4239</v>
      </c>
      <c r="B39" s="145">
        <v>10000</v>
      </c>
      <c r="C39" s="145">
        <v>30000</v>
      </c>
      <c r="D39" s="147">
        <v>45777</v>
      </c>
      <c r="E39" s="145" t="s">
        <v>61</v>
      </c>
      <c r="F39" s="145" t="s">
        <v>4240</v>
      </c>
      <c r="G39" s="145" t="s">
        <v>4211</v>
      </c>
      <c r="H39" s="145" t="s">
        <v>121</v>
      </c>
      <c r="I39" s="145">
        <v>3</v>
      </c>
      <c r="J39" s="145" t="s">
        <v>65</v>
      </c>
      <c r="K39" s="145">
        <v>85</v>
      </c>
      <c r="L39" s="145" t="s">
        <v>944</v>
      </c>
      <c r="M39" s="149">
        <v>10000</v>
      </c>
      <c r="N39" s="145"/>
      <c r="O39" s="145"/>
      <c r="P39" s="147">
        <v>45776</v>
      </c>
      <c r="Q39" s="145"/>
      <c r="R39" s="145">
        <v>11</v>
      </c>
      <c r="S39" s="149">
        <v>110000</v>
      </c>
      <c r="T39" s="145" t="s">
        <v>67</v>
      </c>
      <c r="U39" s="145" t="s">
        <v>4223</v>
      </c>
      <c r="V39" s="145">
        <v>0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/>
      <c r="AC39" s="145"/>
      <c r="AD39" s="145">
        <v>0</v>
      </c>
      <c r="AE39" s="145"/>
      <c r="AF39" s="145"/>
      <c r="AG39" s="145"/>
      <c r="AH39" s="145" t="s">
        <v>65</v>
      </c>
      <c r="AI39" s="145">
        <v>0</v>
      </c>
      <c r="AJ39" s="145" t="s">
        <v>65</v>
      </c>
      <c r="AK39" s="145"/>
      <c r="AL39" s="145"/>
      <c r="AM39" s="145" t="s">
        <v>4224</v>
      </c>
      <c r="AN39" s="145" t="s">
        <v>110</v>
      </c>
      <c r="AO39" s="145"/>
      <c r="AP39" s="145">
        <v>0</v>
      </c>
      <c r="AQ39" s="145">
        <v>0</v>
      </c>
      <c r="AR39" s="145">
        <v>0</v>
      </c>
      <c r="AS39" s="145">
        <v>0</v>
      </c>
      <c r="AT39" s="145">
        <v>0</v>
      </c>
      <c r="AU39" s="145">
        <v>0</v>
      </c>
      <c r="AV39" s="145"/>
      <c r="AW39" s="145"/>
      <c r="AX39" s="145"/>
      <c r="AY39" s="145" t="s">
        <v>65</v>
      </c>
      <c r="AZ39" s="145"/>
      <c r="BA39" s="145"/>
      <c r="BB39" s="145"/>
      <c r="BC39" s="145" t="s">
        <v>110</v>
      </c>
      <c r="BD39" s="145"/>
      <c r="BE39" s="145"/>
      <c r="BF39" s="145" t="s">
        <v>4241</v>
      </c>
    </row>
    <row r="40" spans="1:58" x14ac:dyDescent="0.35">
      <c r="A40" s="145" t="s">
        <v>4242</v>
      </c>
      <c r="B40" s="145">
        <v>10000</v>
      </c>
      <c r="C40" s="145">
        <v>30000</v>
      </c>
      <c r="D40" s="147">
        <v>45777</v>
      </c>
      <c r="E40" s="145" t="s">
        <v>61</v>
      </c>
      <c r="F40" s="145" t="s">
        <v>4243</v>
      </c>
      <c r="G40" s="145" t="s">
        <v>4211</v>
      </c>
      <c r="H40" s="145" t="s">
        <v>121</v>
      </c>
      <c r="I40" s="145">
        <v>3</v>
      </c>
      <c r="J40" s="145" t="s">
        <v>65</v>
      </c>
      <c r="K40" s="145">
        <v>85</v>
      </c>
      <c r="L40" s="145" t="s">
        <v>944</v>
      </c>
      <c r="M40" s="149">
        <v>20000</v>
      </c>
      <c r="N40" s="145"/>
      <c r="O40" s="145"/>
      <c r="P40" s="147">
        <v>45776</v>
      </c>
      <c r="Q40" s="145"/>
      <c r="R40" s="145">
        <v>11</v>
      </c>
      <c r="S40" s="149">
        <v>220000</v>
      </c>
      <c r="T40" s="145" t="s">
        <v>67</v>
      </c>
      <c r="U40" s="145" t="s">
        <v>1565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/>
      <c r="AC40" s="145"/>
      <c r="AD40" s="145">
        <v>0</v>
      </c>
      <c r="AE40" s="145"/>
      <c r="AF40" s="145"/>
      <c r="AG40" s="145"/>
      <c r="AH40" s="145" t="s">
        <v>65</v>
      </c>
      <c r="AI40" s="145">
        <v>0</v>
      </c>
      <c r="AJ40" s="145" t="s">
        <v>65</v>
      </c>
      <c r="AK40" s="145"/>
      <c r="AL40" s="145"/>
      <c r="AM40" s="145" t="s">
        <v>1566</v>
      </c>
      <c r="AN40" s="145" t="s">
        <v>110</v>
      </c>
      <c r="AO40" s="145"/>
      <c r="AP40" s="145">
        <v>0</v>
      </c>
      <c r="AQ40" s="145">
        <v>0</v>
      </c>
      <c r="AR40" s="145">
        <v>0</v>
      </c>
      <c r="AS40" s="145">
        <v>0</v>
      </c>
      <c r="AT40" s="145">
        <v>0</v>
      </c>
      <c r="AU40" s="145">
        <v>0</v>
      </c>
      <c r="AV40" s="145"/>
      <c r="AW40" s="145"/>
      <c r="AX40" s="145"/>
      <c r="AY40" s="145" t="s">
        <v>65</v>
      </c>
      <c r="AZ40" s="145"/>
      <c r="BA40" s="145"/>
      <c r="BB40" s="145"/>
      <c r="BC40" s="145" t="s">
        <v>110</v>
      </c>
      <c r="BD40" s="145"/>
      <c r="BE40" s="145"/>
      <c r="BF40" s="145" t="s">
        <v>4244</v>
      </c>
    </row>
    <row r="41" spans="1:58" x14ac:dyDescent="0.35">
      <c r="A41" s="145" t="s">
        <v>4245</v>
      </c>
      <c r="B41" s="145">
        <v>10000</v>
      </c>
      <c r="C41" s="145">
        <v>30000</v>
      </c>
      <c r="D41" s="147">
        <v>45777</v>
      </c>
      <c r="E41" s="145" t="s">
        <v>61</v>
      </c>
      <c r="F41" s="145" t="s">
        <v>4246</v>
      </c>
      <c r="G41" s="145" t="s">
        <v>4211</v>
      </c>
      <c r="H41" s="145" t="s">
        <v>121</v>
      </c>
      <c r="I41" s="145">
        <v>3</v>
      </c>
      <c r="J41" s="145" t="s">
        <v>65</v>
      </c>
      <c r="K41" s="145">
        <v>85</v>
      </c>
      <c r="L41" s="145" t="s">
        <v>944</v>
      </c>
      <c r="M41" s="149">
        <v>10000</v>
      </c>
      <c r="N41" s="145"/>
      <c r="O41" s="145"/>
      <c r="P41" s="147">
        <v>45776</v>
      </c>
      <c r="Q41" s="145"/>
      <c r="R41" s="145">
        <v>11</v>
      </c>
      <c r="S41" s="149">
        <v>110000</v>
      </c>
      <c r="T41" s="145" t="s">
        <v>67</v>
      </c>
      <c r="U41" s="145" t="s">
        <v>1555</v>
      </c>
      <c r="V41" s="145">
        <v>0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/>
      <c r="AC41" s="145"/>
      <c r="AD41" s="145">
        <v>0</v>
      </c>
      <c r="AE41" s="145"/>
      <c r="AF41" s="145"/>
      <c r="AG41" s="145"/>
      <c r="AH41" s="145" t="s">
        <v>65</v>
      </c>
      <c r="AI41" s="145">
        <v>0</v>
      </c>
      <c r="AJ41" s="145" t="s">
        <v>65</v>
      </c>
      <c r="AK41" s="145"/>
      <c r="AL41" s="145"/>
      <c r="AM41" s="145" t="s">
        <v>1556</v>
      </c>
      <c r="AN41" s="145" t="s">
        <v>110</v>
      </c>
      <c r="AO41" s="145"/>
      <c r="AP41" s="145">
        <v>0</v>
      </c>
      <c r="AQ41" s="145">
        <v>0</v>
      </c>
      <c r="AR41" s="145">
        <v>0</v>
      </c>
      <c r="AS41" s="145">
        <v>0</v>
      </c>
      <c r="AT41" s="145">
        <v>0</v>
      </c>
      <c r="AU41" s="145">
        <v>0</v>
      </c>
      <c r="AV41" s="145"/>
      <c r="AW41" s="145"/>
      <c r="AX41" s="145"/>
      <c r="AY41" s="145" t="s">
        <v>65</v>
      </c>
      <c r="AZ41" s="145"/>
      <c r="BA41" s="145"/>
      <c r="BB41" s="145"/>
      <c r="BC41" s="145" t="s">
        <v>110</v>
      </c>
      <c r="BD41" s="145"/>
      <c r="BE41" s="145"/>
      <c r="BF41" s="145" t="s">
        <v>4247</v>
      </c>
    </row>
    <row r="42" spans="1:58" x14ac:dyDescent="0.35">
      <c r="A42" s="145" t="s">
        <v>6068</v>
      </c>
      <c r="B42" s="145">
        <v>10000</v>
      </c>
      <c r="C42" s="145">
        <v>10000</v>
      </c>
      <c r="D42" s="147">
        <v>45779</v>
      </c>
      <c r="E42" s="145" t="s">
        <v>61</v>
      </c>
      <c r="F42" s="145" t="s">
        <v>6069</v>
      </c>
      <c r="G42" s="145" t="s">
        <v>6070</v>
      </c>
      <c r="H42" s="145" t="s">
        <v>6071</v>
      </c>
      <c r="I42" s="145">
        <v>1</v>
      </c>
      <c r="J42" s="145" t="s">
        <v>65</v>
      </c>
      <c r="K42" s="145">
        <v>60</v>
      </c>
      <c r="L42" s="145" t="s">
        <v>224</v>
      </c>
      <c r="M42" s="149">
        <v>55334</v>
      </c>
      <c r="N42" s="145"/>
      <c r="O42" s="145"/>
      <c r="P42" s="147">
        <v>45776</v>
      </c>
      <c r="Q42" s="145"/>
      <c r="R42" s="145">
        <v>3</v>
      </c>
      <c r="S42" s="149">
        <v>166002</v>
      </c>
      <c r="T42" s="145" t="s">
        <v>67</v>
      </c>
      <c r="U42" s="145" t="s">
        <v>6072</v>
      </c>
      <c r="V42" s="145">
        <v>0</v>
      </c>
      <c r="W42" s="145">
        <v>0</v>
      </c>
      <c r="X42" s="145">
        <v>0</v>
      </c>
      <c r="Y42" s="145">
        <v>0</v>
      </c>
      <c r="Z42" s="145">
        <v>0</v>
      </c>
      <c r="AA42" s="145">
        <v>0</v>
      </c>
      <c r="AB42" s="145"/>
      <c r="AC42" s="145"/>
      <c r="AD42" s="145">
        <v>0</v>
      </c>
      <c r="AE42" s="145"/>
      <c r="AF42" s="145"/>
      <c r="AG42" s="145"/>
      <c r="AH42" s="145" t="s">
        <v>65</v>
      </c>
      <c r="AI42" s="145">
        <v>0</v>
      </c>
      <c r="AJ42" s="145" t="s">
        <v>65</v>
      </c>
      <c r="AK42" s="145"/>
      <c r="AL42" s="145"/>
      <c r="AM42" s="145" t="s">
        <v>6073</v>
      </c>
      <c r="AN42" s="145" t="s">
        <v>595</v>
      </c>
      <c r="AO42" s="145"/>
      <c r="AP42" s="145">
        <v>0</v>
      </c>
      <c r="AQ42" s="145">
        <v>0</v>
      </c>
      <c r="AR42" s="145">
        <v>0</v>
      </c>
      <c r="AS42" s="145">
        <v>0</v>
      </c>
      <c r="AT42" s="145">
        <v>0</v>
      </c>
      <c r="AU42" s="145">
        <v>0</v>
      </c>
      <c r="AV42" s="145"/>
      <c r="AW42" s="145"/>
      <c r="AX42" s="145"/>
      <c r="AY42" s="145" t="s">
        <v>65</v>
      </c>
      <c r="AZ42" s="145"/>
      <c r="BA42" s="145"/>
      <c r="BB42" s="145"/>
      <c r="BC42" s="145" t="s">
        <v>595</v>
      </c>
      <c r="BD42" s="145"/>
      <c r="BE42" s="145"/>
      <c r="BF42" s="145" t="s">
        <v>6074</v>
      </c>
    </row>
    <row r="43" spans="1:58" x14ac:dyDescent="0.35">
      <c r="A43" s="145" t="s">
        <v>4248</v>
      </c>
      <c r="B43" s="145">
        <v>10000</v>
      </c>
      <c r="C43" s="145">
        <v>10000</v>
      </c>
      <c r="D43" s="147">
        <v>45777</v>
      </c>
      <c r="E43" s="145" t="s">
        <v>61</v>
      </c>
      <c r="F43" s="145" t="s">
        <v>4249</v>
      </c>
      <c r="G43" s="145">
        <v>1006323</v>
      </c>
      <c r="H43" s="145" t="s">
        <v>1274</v>
      </c>
      <c r="I43" s="145">
        <v>1</v>
      </c>
      <c r="J43" s="145" t="s">
        <v>65</v>
      </c>
      <c r="K43" s="145">
        <v>63</v>
      </c>
      <c r="L43" s="145" t="s">
        <v>138</v>
      </c>
      <c r="M43" s="149">
        <v>2400</v>
      </c>
      <c r="N43" s="145"/>
      <c r="O43" s="145"/>
      <c r="P43" s="147">
        <v>45776</v>
      </c>
      <c r="Q43" s="145"/>
      <c r="R43" s="145">
        <v>50</v>
      </c>
      <c r="S43" s="149">
        <v>120000</v>
      </c>
      <c r="T43" s="145" t="s">
        <v>67</v>
      </c>
      <c r="U43" s="145" t="s">
        <v>1275</v>
      </c>
      <c r="V43" s="145">
        <v>0</v>
      </c>
      <c r="W43" s="145">
        <v>0</v>
      </c>
      <c r="X43" s="145">
        <v>0</v>
      </c>
      <c r="Y43" s="145">
        <v>0</v>
      </c>
      <c r="Z43" s="145">
        <v>0</v>
      </c>
      <c r="AA43" s="145">
        <v>0</v>
      </c>
      <c r="AB43" s="145"/>
      <c r="AC43" s="145"/>
      <c r="AD43" s="145">
        <v>0</v>
      </c>
      <c r="AE43" s="145"/>
      <c r="AF43" s="145"/>
      <c r="AG43" s="145"/>
      <c r="AH43" s="145" t="s">
        <v>65</v>
      </c>
      <c r="AI43" s="145">
        <v>0</v>
      </c>
      <c r="AJ43" s="145" t="s">
        <v>65</v>
      </c>
      <c r="AK43" s="145"/>
      <c r="AL43" s="145"/>
      <c r="AM43" s="145" t="s">
        <v>1276</v>
      </c>
      <c r="AN43" s="145" t="s">
        <v>172</v>
      </c>
      <c r="AO43" s="145"/>
      <c r="AP43" s="145">
        <v>0</v>
      </c>
      <c r="AQ43" s="145">
        <v>0</v>
      </c>
      <c r="AR43" s="145">
        <v>0</v>
      </c>
      <c r="AS43" s="145">
        <v>0</v>
      </c>
      <c r="AT43" s="145">
        <v>0</v>
      </c>
      <c r="AU43" s="145">
        <v>0</v>
      </c>
      <c r="AV43" s="145"/>
      <c r="AW43" s="145"/>
      <c r="AX43" s="145"/>
      <c r="AY43" s="145" t="s">
        <v>65</v>
      </c>
      <c r="AZ43" s="145"/>
      <c r="BA43" s="145"/>
      <c r="BB43" s="145"/>
      <c r="BC43" s="145" t="s">
        <v>172</v>
      </c>
      <c r="BD43" s="145"/>
      <c r="BE43" s="145"/>
      <c r="BF43" s="145" t="s">
        <v>4250</v>
      </c>
    </row>
    <row r="44" spans="1:58" x14ac:dyDescent="0.35">
      <c r="A44" s="145" t="s">
        <v>4251</v>
      </c>
      <c r="B44" s="145">
        <v>10000</v>
      </c>
      <c r="C44" s="145">
        <v>10000</v>
      </c>
      <c r="D44" s="147">
        <v>45777</v>
      </c>
      <c r="E44" s="145" t="s">
        <v>61</v>
      </c>
      <c r="F44" s="145" t="s">
        <v>4249</v>
      </c>
      <c r="G44" s="145">
        <v>1006323</v>
      </c>
      <c r="H44" s="145" t="s">
        <v>2196</v>
      </c>
      <c r="I44" s="145">
        <v>1</v>
      </c>
      <c r="J44" s="145" t="s">
        <v>65</v>
      </c>
      <c r="K44" s="145">
        <v>63</v>
      </c>
      <c r="L44" s="145" t="s">
        <v>138</v>
      </c>
      <c r="M44" s="149">
        <v>4000</v>
      </c>
      <c r="N44" s="145"/>
      <c r="O44" s="145"/>
      <c r="P44" s="147">
        <v>45776</v>
      </c>
      <c r="Q44" s="145"/>
      <c r="R44" s="145">
        <v>30</v>
      </c>
      <c r="S44" s="149">
        <v>120000</v>
      </c>
      <c r="T44" s="145" t="s">
        <v>67</v>
      </c>
      <c r="U44" s="145" t="s">
        <v>2197</v>
      </c>
      <c r="V44" s="145">
        <v>0</v>
      </c>
      <c r="W44" s="145">
        <v>0</v>
      </c>
      <c r="X44" s="145">
        <v>0</v>
      </c>
      <c r="Y44" s="145">
        <v>0</v>
      </c>
      <c r="Z44" s="145">
        <v>0</v>
      </c>
      <c r="AA44" s="145">
        <v>0</v>
      </c>
      <c r="AB44" s="145"/>
      <c r="AC44" s="145"/>
      <c r="AD44" s="145">
        <v>0</v>
      </c>
      <c r="AE44" s="145"/>
      <c r="AF44" s="145"/>
      <c r="AG44" s="145"/>
      <c r="AH44" s="145" t="s">
        <v>65</v>
      </c>
      <c r="AI44" s="145">
        <v>0</v>
      </c>
      <c r="AJ44" s="145" t="s">
        <v>65</v>
      </c>
      <c r="AK44" s="145"/>
      <c r="AL44" s="145"/>
      <c r="AM44" s="145" t="s">
        <v>2198</v>
      </c>
      <c r="AN44" s="145" t="s">
        <v>172</v>
      </c>
      <c r="AO44" s="145"/>
      <c r="AP44" s="145">
        <v>0</v>
      </c>
      <c r="AQ44" s="145">
        <v>0</v>
      </c>
      <c r="AR44" s="145">
        <v>0</v>
      </c>
      <c r="AS44" s="145">
        <v>0</v>
      </c>
      <c r="AT44" s="145">
        <v>0</v>
      </c>
      <c r="AU44" s="145">
        <v>0</v>
      </c>
      <c r="AV44" s="145"/>
      <c r="AW44" s="145"/>
      <c r="AX44" s="145"/>
      <c r="AY44" s="145" t="s">
        <v>65</v>
      </c>
      <c r="AZ44" s="145"/>
      <c r="BA44" s="145"/>
      <c r="BB44" s="145"/>
      <c r="BC44" s="145" t="s">
        <v>172</v>
      </c>
      <c r="BD44" s="145"/>
      <c r="BE44" s="145"/>
      <c r="BF44" s="145" t="s">
        <v>4252</v>
      </c>
    </row>
    <row r="45" spans="1:58" x14ac:dyDescent="0.35">
      <c r="A45" s="145" t="s">
        <v>4253</v>
      </c>
      <c r="B45" s="145">
        <v>10000</v>
      </c>
      <c r="C45" s="145">
        <v>10000</v>
      </c>
      <c r="D45" s="147">
        <v>45777</v>
      </c>
      <c r="E45" s="145" t="s">
        <v>61</v>
      </c>
      <c r="F45" s="145" t="s">
        <v>4254</v>
      </c>
      <c r="G45" s="145">
        <v>1006323</v>
      </c>
      <c r="H45" s="145" t="s">
        <v>1274</v>
      </c>
      <c r="I45" s="145">
        <v>1</v>
      </c>
      <c r="J45" s="145" t="s">
        <v>65</v>
      </c>
      <c r="K45" s="145">
        <v>63</v>
      </c>
      <c r="L45" s="145" t="s">
        <v>138</v>
      </c>
      <c r="M45" s="149">
        <v>1600</v>
      </c>
      <c r="N45" s="145"/>
      <c r="O45" s="145"/>
      <c r="P45" s="147">
        <v>45776</v>
      </c>
      <c r="Q45" s="145"/>
      <c r="R45" s="145">
        <v>50</v>
      </c>
      <c r="S45" s="149">
        <v>80000</v>
      </c>
      <c r="T45" s="145" t="s">
        <v>67</v>
      </c>
      <c r="U45" s="145" t="s">
        <v>1275</v>
      </c>
      <c r="V45" s="145">
        <v>0</v>
      </c>
      <c r="W45" s="145">
        <v>0</v>
      </c>
      <c r="X45" s="145">
        <v>0</v>
      </c>
      <c r="Y45" s="145">
        <v>0</v>
      </c>
      <c r="Z45" s="145">
        <v>0</v>
      </c>
      <c r="AA45" s="145">
        <v>0</v>
      </c>
      <c r="AB45" s="145"/>
      <c r="AC45" s="145"/>
      <c r="AD45" s="145">
        <v>0</v>
      </c>
      <c r="AE45" s="145"/>
      <c r="AF45" s="145"/>
      <c r="AG45" s="145"/>
      <c r="AH45" s="145" t="s">
        <v>65</v>
      </c>
      <c r="AI45" s="145">
        <v>0</v>
      </c>
      <c r="AJ45" s="145" t="s">
        <v>65</v>
      </c>
      <c r="AK45" s="145"/>
      <c r="AL45" s="145"/>
      <c r="AM45" s="145" t="s">
        <v>1276</v>
      </c>
      <c r="AN45" s="145" t="s">
        <v>277</v>
      </c>
      <c r="AO45" s="145"/>
      <c r="AP45" s="145">
        <v>0</v>
      </c>
      <c r="AQ45" s="145">
        <v>0</v>
      </c>
      <c r="AR45" s="145">
        <v>0</v>
      </c>
      <c r="AS45" s="145">
        <v>0</v>
      </c>
      <c r="AT45" s="145">
        <v>0</v>
      </c>
      <c r="AU45" s="145">
        <v>0</v>
      </c>
      <c r="AV45" s="145"/>
      <c r="AW45" s="145"/>
      <c r="AX45" s="145"/>
      <c r="AY45" s="145" t="s">
        <v>65</v>
      </c>
      <c r="AZ45" s="145"/>
      <c r="BA45" s="145"/>
      <c r="BB45" s="145"/>
      <c r="BC45" s="145" t="s">
        <v>277</v>
      </c>
      <c r="BD45" s="145"/>
      <c r="BE45" s="145"/>
      <c r="BF45" s="145" t="s">
        <v>4255</v>
      </c>
    </row>
    <row r="46" spans="1:58" x14ac:dyDescent="0.35">
      <c r="A46" s="145" t="s">
        <v>4256</v>
      </c>
      <c r="B46" s="145">
        <v>10000</v>
      </c>
      <c r="C46" s="145">
        <v>10000</v>
      </c>
      <c r="D46" s="147">
        <v>45777</v>
      </c>
      <c r="E46" s="145" t="s">
        <v>61</v>
      </c>
      <c r="F46" s="145" t="s">
        <v>4254</v>
      </c>
      <c r="G46" s="145">
        <v>8613409</v>
      </c>
      <c r="H46" s="145" t="s">
        <v>965</v>
      </c>
      <c r="I46" s="145">
        <v>1</v>
      </c>
      <c r="J46" s="145" t="s">
        <v>65</v>
      </c>
      <c r="K46" s="145">
        <v>63</v>
      </c>
      <c r="L46" s="145" t="s">
        <v>138</v>
      </c>
      <c r="M46" s="149">
        <v>1174</v>
      </c>
      <c r="N46" s="145"/>
      <c r="O46" s="145"/>
      <c r="P46" s="147">
        <v>45776</v>
      </c>
      <c r="Q46" s="145"/>
      <c r="R46" s="145">
        <v>75</v>
      </c>
      <c r="S46" s="149">
        <v>88050</v>
      </c>
      <c r="T46" s="145" t="s">
        <v>67</v>
      </c>
      <c r="U46" s="145" t="s">
        <v>966</v>
      </c>
      <c r="V46" s="145">
        <v>0</v>
      </c>
      <c r="W46" s="145">
        <v>0</v>
      </c>
      <c r="X46" s="145">
        <v>0</v>
      </c>
      <c r="Y46" s="145">
        <v>0</v>
      </c>
      <c r="Z46" s="145">
        <v>0</v>
      </c>
      <c r="AA46" s="145">
        <v>0</v>
      </c>
      <c r="AB46" s="145"/>
      <c r="AC46" s="145"/>
      <c r="AD46" s="145">
        <v>0</v>
      </c>
      <c r="AE46" s="145"/>
      <c r="AF46" s="145"/>
      <c r="AG46" s="145"/>
      <c r="AH46" s="145" t="s">
        <v>65</v>
      </c>
      <c r="AI46" s="145">
        <v>0</v>
      </c>
      <c r="AJ46" s="145" t="s">
        <v>65</v>
      </c>
      <c r="AK46" s="145"/>
      <c r="AL46" s="145"/>
      <c r="AM46" s="145" t="s">
        <v>967</v>
      </c>
      <c r="AN46" s="145" t="s">
        <v>277</v>
      </c>
      <c r="AO46" s="145"/>
      <c r="AP46" s="145">
        <v>0</v>
      </c>
      <c r="AQ46" s="145">
        <v>0</v>
      </c>
      <c r="AR46" s="145">
        <v>0</v>
      </c>
      <c r="AS46" s="145">
        <v>0</v>
      </c>
      <c r="AT46" s="145">
        <v>0</v>
      </c>
      <c r="AU46" s="145">
        <v>0</v>
      </c>
      <c r="AV46" s="145"/>
      <c r="AW46" s="145"/>
      <c r="AX46" s="145"/>
      <c r="AY46" s="145" t="s">
        <v>65</v>
      </c>
      <c r="AZ46" s="145"/>
      <c r="BA46" s="145"/>
      <c r="BB46" s="145"/>
      <c r="BC46" s="145" t="s">
        <v>277</v>
      </c>
      <c r="BD46" s="145"/>
      <c r="BE46" s="145"/>
      <c r="BF46" s="145" t="s">
        <v>4257</v>
      </c>
    </row>
    <row r="47" spans="1:58" x14ac:dyDescent="0.35">
      <c r="A47" s="145" t="s">
        <v>4258</v>
      </c>
      <c r="B47" s="145">
        <v>10000</v>
      </c>
      <c r="C47" s="145">
        <v>10000</v>
      </c>
      <c r="D47" s="147">
        <v>45777</v>
      </c>
      <c r="E47" s="145" t="s">
        <v>61</v>
      </c>
      <c r="F47" s="145" t="s">
        <v>4259</v>
      </c>
      <c r="G47" s="145" t="s">
        <v>2410</v>
      </c>
      <c r="H47" s="145" t="s">
        <v>4260</v>
      </c>
      <c r="I47" s="145">
        <v>1</v>
      </c>
      <c r="J47" s="145" t="s">
        <v>65</v>
      </c>
      <c r="K47" s="145">
        <v>86</v>
      </c>
      <c r="L47" s="145" t="s">
        <v>1705</v>
      </c>
      <c r="M47" s="149">
        <v>27500</v>
      </c>
      <c r="N47" s="145"/>
      <c r="O47" s="145"/>
      <c r="P47" s="147">
        <v>45776</v>
      </c>
      <c r="Q47" s="145"/>
      <c r="R47" s="145">
        <v>2</v>
      </c>
      <c r="S47" s="149">
        <v>55000</v>
      </c>
      <c r="T47" s="145" t="s">
        <v>67</v>
      </c>
      <c r="U47" s="145" t="s">
        <v>4261</v>
      </c>
      <c r="V47" s="145">
        <v>0</v>
      </c>
      <c r="W47" s="145">
        <v>0</v>
      </c>
      <c r="X47" s="145">
        <v>0</v>
      </c>
      <c r="Y47" s="145">
        <v>0</v>
      </c>
      <c r="Z47" s="145">
        <v>0</v>
      </c>
      <c r="AA47" s="145">
        <v>0</v>
      </c>
      <c r="AB47" s="145"/>
      <c r="AC47" s="145"/>
      <c r="AD47" s="145">
        <v>0</v>
      </c>
      <c r="AE47" s="145"/>
      <c r="AF47" s="145"/>
      <c r="AG47" s="145"/>
      <c r="AH47" s="145" t="s">
        <v>65</v>
      </c>
      <c r="AI47" s="145">
        <v>0</v>
      </c>
      <c r="AJ47" s="145" t="s">
        <v>65</v>
      </c>
      <c r="AK47" s="145"/>
      <c r="AL47" s="145"/>
      <c r="AM47" s="145" t="s">
        <v>4262</v>
      </c>
      <c r="AN47" s="145" t="s">
        <v>4263</v>
      </c>
      <c r="AO47" s="145"/>
      <c r="AP47" s="145">
        <v>0</v>
      </c>
      <c r="AQ47" s="145">
        <v>0</v>
      </c>
      <c r="AR47" s="145">
        <v>0</v>
      </c>
      <c r="AS47" s="145">
        <v>0</v>
      </c>
      <c r="AT47" s="145">
        <v>0</v>
      </c>
      <c r="AU47" s="145">
        <v>0</v>
      </c>
      <c r="AV47" s="145"/>
      <c r="AW47" s="145"/>
      <c r="AX47" s="145"/>
      <c r="AY47" s="145" t="s">
        <v>65</v>
      </c>
      <c r="AZ47" s="145"/>
      <c r="BA47" s="145"/>
      <c r="BB47" s="145"/>
      <c r="BC47" s="145" t="s">
        <v>4263</v>
      </c>
      <c r="BD47" s="145"/>
      <c r="BE47" s="145"/>
      <c r="BF47" s="145" t="s">
        <v>4264</v>
      </c>
    </row>
    <row r="48" spans="1:58" x14ac:dyDescent="0.35">
      <c r="A48" s="145" t="s">
        <v>4265</v>
      </c>
      <c r="B48" s="145">
        <v>10000</v>
      </c>
      <c r="C48" s="145">
        <v>30000</v>
      </c>
      <c r="D48" s="147">
        <v>45777</v>
      </c>
      <c r="E48" s="145" t="s">
        <v>61</v>
      </c>
      <c r="F48" s="145" t="s">
        <v>4266</v>
      </c>
      <c r="G48" s="145" t="s">
        <v>4211</v>
      </c>
      <c r="H48" s="145" t="s">
        <v>121</v>
      </c>
      <c r="I48" s="145">
        <v>3</v>
      </c>
      <c r="J48" s="145" t="s">
        <v>65</v>
      </c>
      <c r="K48" s="145">
        <v>85</v>
      </c>
      <c r="L48" s="145" t="s">
        <v>944</v>
      </c>
      <c r="M48" s="149">
        <v>10000</v>
      </c>
      <c r="N48" s="145"/>
      <c r="O48" s="145"/>
      <c r="P48" s="147">
        <v>45776</v>
      </c>
      <c r="Q48" s="145"/>
      <c r="R48" s="145">
        <v>11</v>
      </c>
      <c r="S48" s="149">
        <v>110000</v>
      </c>
      <c r="T48" s="145" t="s">
        <v>67</v>
      </c>
      <c r="U48" s="145" t="s">
        <v>4267</v>
      </c>
      <c r="V48" s="145">
        <v>0</v>
      </c>
      <c r="W48" s="145">
        <v>0</v>
      </c>
      <c r="X48" s="145">
        <v>0</v>
      </c>
      <c r="Y48" s="145">
        <v>0</v>
      </c>
      <c r="Z48" s="145">
        <v>0</v>
      </c>
      <c r="AA48" s="145">
        <v>0</v>
      </c>
      <c r="AB48" s="145"/>
      <c r="AC48" s="145"/>
      <c r="AD48" s="145">
        <v>0</v>
      </c>
      <c r="AE48" s="145"/>
      <c r="AF48" s="145"/>
      <c r="AG48" s="145"/>
      <c r="AH48" s="145" t="s">
        <v>65</v>
      </c>
      <c r="AI48" s="145">
        <v>0</v>
      </c>
      <c r="AJ48" s="145" t="s">
        <v>65</v>
      </c>
      <c r="AK48" s="145"/>
      <c r="AL48" s="145"/>
      <c r="AM48" s="145" t="s">
        <v>4268</v>
      </c>
      <c r="AN48" s="145" t="s">
        <v>110</v>
      </c>
      <c r="AO48" s="145"/>
      <c r="AP48" s="145">
        <v>0</v>
      </c>
      <c r="AQ48" s="145">
        <v>0</v>
      </c>
      <c r="AR48" s="145">
        <v>0</v>
      </c>
      <c r="AS48" s="145">
        <v>0</v>
      </c>
      <c r="AT48" s="145">
        <v>0</v>
      </c>
      <c r="AU48" s="145">
        <v>0</v>
      </c>
      <c r="AV48" s="145"/>
      <c r="AW48" s="145"/>
      <c r="AX48" s="145"/>
      <c r="AY48" s="145" t="s">
        <v>65</v>
      </c>
      <c r="AZ48" s="145"/>
      <c r="BA48" s="145"/>
      <c r="BB48" s="145"/>
      <c r="BC48" s="145" t="s">
        <v>110</v>
      </c>
      <c r="BD48" s="145"/>
      <c r="BE48" s="145"/>
      <c r="BF48" s="145" t="s">
        <v>4269</v>
      </c>
    </row>
    <row r="49" spans="1:58" x14ac:dyDescent="0.35">
      <c r="A49" s="145" t="s">
        <v>4136</v>
      </c>
      <c r="B49" s="145">
        <v>10000</v>
      </c>
      <c r="C49" s="145">
        <v>20000</v>
      </c>
      <c r="D49" s="147">
        <v>45777</v>
      </c>
      <c r="E49" s="145" t="s">
        <v>61</v>
      </c>
      <c r="F49" s="145" t="s">
        <v>4137</v>
      </c>
      <c r="G49" s="145" t="s">
        <v>4138</v>
      </c>
      <c r="H49" s="145" t="s">
        <v>1327</v>
      </c>
      <c r="I49" s="145">
        <v>2</v>
      </c>
      <c r="J49" s="145" t="s">
        <v>65</v>
      </c>
      <c r="K49" s="145">
        <v>100</v>
      </c>
      <c r="L49" s="145" t="s">
        <v>283</v>
      </c>
      <c r="M49" s="145">
        <v>600</v>
      </c>
      <c r="N49" s="145"/>
      <c r="O49" s="145"/>
      <c r="P49" s="147">
        <v>45776</v>
      </c>
      <c r="Q49" s="145"/>
      <c r="R49" s="145">
        <v>1</v>
      </c>
      <c r="S49" s="145">
        <v>600</v>
      </c>
      <c r="T49" s="145" t="s">
        <v>67</v>
      </c>
      <c r="U49" s="145">
        <v>107431260001</v>
      </c>
      <c r="V49" s="145">
        <v>0</v>
      </c>
      <c r="W49" s="145">
        <v>0</v>
      </c>
      <c r="X49" s="145">
        <v>0</v>
      </c>
      <c r="Y49" s="145">
        <v>0</v>
      </c>
      <c r="Z49" s="145">
        <v>0</v>
      </c>
      <c r="AA49" s="145">
        <v>0</v>
      </c>
      <c r="AB49" s="145"/>
      <c r="AC49" s="145"/>
      <c r="AD49" s="145">
        <v>0</v>
      </c>
      <c r="AE49" s="145"/>
      <c r="AF49" s="145"/>
      <c r="AG49" s="145"/>
      <c r="AH49" s="145" t="s">
        <v>65</v>
      </c>
      <c r="AI49" s="145">
        <v>0</v>
      </c>
      <c r="AJ49" s="145" t="s">
        <v>65</v>
      </c>
      <c r="AK49" s="145"/>
      <c r="AL49" s="145"/>
      <c r="AM49" s="145">
        <v>10743126</v>
      </c>
      <c r="AN49" s="145" t="s">
        <v>284</v>
      </c>
      <c r="AO49" s="145"/>
      <c r="AP49" s="145">
        <v>0</v>
      </c>
      <c r="AQ49" s="145">
        <v>0</v>
      </c>
      <c r="AR49" s="145">
        <v>0</v>
      </c>
      <c r="AS49" s="145">
        <v>0</v>
      </c>
      <c r="AT49" s="145">
        <v>0</v>
      </c>
      <c r="AU49" s="145">
        <v>0</v>
      </c>
      <c r="AV49" s="145"/>
      <c r="AW49" s="145"/>
      <c r="AX49" s="145"/>
      <c r="AY49" s="145" t="s">
        <v>65</v>
      </c>
      <c r="AZ49" s="145"/>
      <c r="BA49" s="145"/>
      <c r="BB49" s="145"/>
      <c r="BC49" s="145" t="s">
        <v>284</v>
      </c>
      <c r="BD49" s="145"/>
      <c r="BE49" s="145"/>
      <c r="BF49" s="145" t="s">
        <v>4139</v>
      </c>
    </row>
    <row r="50" spans="1:58" x14ac:dyDescent="0.35">
      <c r="A50" s="145" t="s">
        <v>4075</v>
      </c>
      <c r="B50" s="145">
        <v>10000</v>
      </c>
      <c r="C50" s="145">
        <v>20000</v>
      </c>
      <c r="D50" s="147">
        <v>45776</v>
      </c>
      <c r="E50" s="145" t="s">
        <v>61</v>
      </c>
      <c r="F50" s="148">
        <v>0.46488425925925925</v>
      </c>
      <c r="G50" s="145" t="s">
        <v>4076</v>
      </c>
      <c r="H50" s="145" t="s">
        <v>4077</v>
      </c>
      <c r="I50" s="145">
        <v>2</v>
      </c>
      <c r="J50" s="145" t="s">
        <v>65</v>
      </c>
      <c r="K50" s="145">
        <v>71</v>
      </c>
      <c r="L50" s="145" t="s">
        <v>370</v>
      </c>
      <c r="M50" s="145">
        <v>750</v>
      </c>
      <c r="N50" s="145"/>
      <c r="O50" s="145"/>
      <c r="P50" s="147">
        <v>45776</v>
      </c>
      <c r="Q50" s="145"/>
      <c r="R50" s="145">
        <v>4</v>
      </c>
      <c r="S50" s="149">
        <v>3000</v>
      </c>
      <c r="T50" s="145" t="s">
        <v>67</v>
      </c>
      <c r="U50" s="145" t="s">
        <v>4078</v>
      </c>
      <c r="V50" s="145">
        <v>0</v>
      </c>
      <c r="W50" s="145">
        <v>0</v>
      </c>
      <c r="X50" s="145">
        <v>0</v>
      </c>
      <c r="Y50" s="145">
        <v>0</v>
      </c>
      <c r="Z50" s="145">
        <v>0</v>
      </c>
      <c r="AA50" s="145">
        <v>0</v>
      </c>
      <c r="AB50" s="145"/>
      <c r="AC50" s="145"/>
      <c r="AD50" s="145">
        <v>0</v>
      </c>
      <c r="AE50" s="145"/>
      <c r="AF50" s="145"/>
      <c r="AG50" s="145"/>
      <c r="AH50" s="145" t="s">
        <v>65</v>
      </c>
      <c r="AI50" s="145">
        <v>0</v>
      </c>
      <c r="AJ50" s="145" t="s">
        <v>65</v>
      </c>
      <c r="AK50" s="145"/>
      <c r="AL50" s="145"/>
      <c r="AM50" s="145" t="s">
        <v>4079</v>
      </c>
      <c r="AN50" s="145" t="s">
        <v>149</v>
      </c>
      <c r="AO50" s="145"/>
      <c r="AP50" s="145">
        <v>0</v>
      </c>
      <c r="AQ50" s="145">
        <v>0</v>
      </c>
      <c r="AR50" s="145">
        <v>0</v>
      </c>
      <c r="AS50" s="145">
        <v>0</v>
      </c>
      <c r="AT50" s="145">
        <v>0</v>
      </c>
      <c r="AU50" s="145">
        <v>0</v>
      </c>
      <c r="AV50" s="145"/>
      <c r="AW50" s="145"/>
      <c r="AX50" s="145"/>
      <c r="AY50" s="145" t="s">
        <v>65</v>
      </c>
      <c r="AZ50" s="145"/>
      <c r="BA50" s="145"/>
      <c r="BB50" s="145"/>
      <c r="BC50" s="145" t="s">
        <v>149</v>
      </c>
      <c r="BD50" s="145"/>
      <c r="BE50" s="145"/>
      <c r="BF50" s="145" t="s">
        <v>4080</v>
      </c>
    </row>
    <row r="51" spans="1:58" x14ac:dyDescent="0.35">
      <c r="A51" s="145" t="s">
        <v>5896</v>
      </c>
      <c r="B51" s="145">
        <v>10000</v>
      </c>
      <c r="C51" s="145">
        <v>30000</v>
      </c>
      <c r="D51" s="147">
        <v>45782</v>
      </c>
      <c r="E51" s="145" t="s">
        <v>61</v>
      </c>
      <c r="F51" s="145" t="s">
        <v>5897</v>
      </c>
      <c r="G51" s="145" t="s">
        <v>5898</v>
      </c>
      <c r="H51" s="145" t="s">
        <v>64</v>
      </c>
      <c r="I51" s="145">
        <v>1</v>
      </c>
      <c r="J51" s="145" t="s">
        <v>65</v>
      </c>
      <c r="K51" s="145" t="s">
        <v>72</v>
      </c>
      <c r="L51" s="145" t="s">
        <v>3836</v>
      </c>
      <c r="M51" s="145">
        <v>25</v>
      </c>
      <c r="N51" s="145"/>
      <c r="O51" s="145"/>
      <c r="P51" s="147">
        <v>45776</v>
      </c>
      <c r="Q51" s="145"/>
      <c r="R51" s="145">
        <v>8</v>
      </c>
      <c r="S51" s="145">
        <v>200</v>
      </c>
      <c r="T51" s="145" t="s">
        <v>67</v>
      </c>
      <c r="U51" s="145" t="s">
        <v>68</v>
      </c>
      <c r="V51" s="145">
        <v>0</v>
      </c>
      <c r="W51" s="145">
        <v>0</v>
      </c>
      <c r="X51" s="145">
        <v>0</v>
      </c>
      <c r="Y51" s="145">
        <v>0</v>
      </c>
      <c r="Z51" s="145">
        <v>0</v>
      </c>
      <c r="AA51" s="145">
        <v>0</v>
      </c>
      <c r="AB51" s="145"/>
      <c r="AC51" s="145"/>
      <c r="AD51" s="145">
        <v>0</v>
      </c>
      <c r="AE51" s="145"/>
      <c r="AF51" s="145"/>
      <c r="AG51" s="145"/>
      <c r="AH51" s="145" t="s">
        <v>65</v>
      </c>
      <c r="AI51" s="145">
        <v>0</v>
      </c>
      <c r="AJ51" s="145" t="s">
        <v>65</v>
      </c>
      <c r="AK51" s="145"/>
      <c r="AL51" s="145"/>
      <c r="AM51" s="145" t="s">
        <v>69</v>
      </c>
      <c r="AN51" s="145" t="s">
        <v>70</v>
      </c>
      <c r="AO51" s="145"/>
      <c r="AP51" s="145">
        <v>0</v>
      </c>
      <c r="AQ51" s="145">
        <v>0</v>
      </c>
      <c r="AR51" s="145">
        <v>0</v>
      </c>
      <c r="AS51" s="145">
        <v>0</v>
      </c>
      <c r="AT51" s="145">
        <v>0</v>
      </c>
      <c r="AU51" s="145">
        <v>0</v>
      </c>
      <c r="AV51" s="145"/>
      <c r="AW51" s="145"/>
      <c r="AX51" s="145"/>
      <c r="AY51" s="145" t="s">
        <v>65</v>
      </c>
      <c r="AZ51" s="145"/>
      <c r="BA51" s="145"/>
      <c r="BB51" s="145"/>
      <c r="BC51" s="145" t="s">
        <v>70</v>
      </c>
      <c r="BD51" s="145"/>
      <c r="BE51" s="145"/>
      <c r="BF51" s="145" t="s">
        <v>5899</v>
      </c>
    </row>
    <row r="52" spans="1:58" x14ac:dyDescent="0.35">
      <c r="A52" s="145" t="s">
        <v>5896</v>
      </c>
      <c r="B52" s="145">
        <v>20000</v>
      </c>
      <c r="C52" s="145">
        <v>40000</v>
      </c>
      <c r="D52" s="147">
        <v>45782</v>
      </c>
      <c r="E52" s="145" t="s">
        <v>61</v>
      </c>
      <c r="F52" s="145" t="s">
        <v>5897</v>
      </c>
      <c r="G52" s="145" t="s">
        <v>5898</v>
      </c>
      <c r="H52" s="145" t="s">
        <v>64</v>
      </c>
      <c r="I52" s="145">
        <v>1</v>
      </c>
      <c r="J52" s="145" t="s">
        <v>65</v>
      </c>
      <c r="K52" s="145" t="s">
        <v>72</v>
      </c>
      <c r="L52" s="145" t="s">
        <v>3836</v>
      </c>
      <c r="M52" s="149">
        <v>22475</v>
      </c>
      <c r="N52" s="145"/>
      <c r="O52" s="145"/>
      <c r="P52" s="147">
        <v>45776</v>
      </c>
      <c r="Q52" s="145"/>
      <c r="R52" s="145">
        <v>8</v>
      </c>
      <c r="S52" s="149">
        <v>179800</v>
      </c>
      <c r="T52" s="145" t="s">
        <v>67</v>
      </c>
      <c r="U52" s="145" t="s">
        <v>68</v>
      </c>
      <c r="V52" s="145">
        <v>0</v>
      </c>
      <c r="W52" s="145">
        <v>0</v>
      </c>
      <c r="X52" s="145">
        <v>0</v>
      </c>
      <c r="Y52" s="145">
        <v>0</v>
      </c>
      <c r="Z52" s="145">
        <v>0</v>
      </c>
      <c r="AA52" s="145">
        <v>0</v>
      </c>
      <c r="AB52" s="145"/>
      <c r="AC52" s="145"/>
      <c r="AD52" s="145">
        <v>0</v>
      </c>
      <c r="AE52" s="145"/>
      <c r="AF52" s="145"/>
      <c r="AG52" s="145"/>
      <c r="AH52" s="145" t="s">
        <v>65</v>
      </c>
      <c r="AI52" s="145">
        <v>0</v>
      </c>
      <c r="AJ52" s="145" t="s">
        <v>65</v>
      </c>
      <c r="AK52" s="145"/>
      <c r="AL52" s="145"/>
      <c r="AM52" s="145" t="s">
        <v>69</v>
      </c>
      <c r="AN52" s="145" t="s">
        <v>70</v>
      </c>
      <c r="AO52" s="145"/>
      <c r="AP52" s="145">
        <v>0</v>
      </c>
      <c r="AQ52" s="145">
        <v>0</v>
      </c>
      <c r="AR52" s="145">
        <v>0</v>
      </c>
      <c r="AS52" s="145">
        <v>0</v>
      </c>
      <c r="AT52" s="145">
        <v>0</v>
      </c>
      <c r="AU52" s="145">
        <v>0</v>
      </c>
      <c r="AV52" s="145"/>
      <c r="AW52" s="145"/>
      <c r="AX52" s="145"/>
      <c r="AY52" s="145" t="s">
        <v>65</v>
      </c>
      <c r="AZ52" s="145"/>
      <c r="BA52" s="145"/>
      <c r="BB52" s="145"/>
      <c r="BC52" s="145" t="s">
        <v>70</v>
      </c>
      <c r="BD52" s="145"/>
      <c r="BE52" s="145"/>
      <c r="BF52" s="145" t="s">
        <v>5899</v>
      </c>
    </row>
    <row r="53" spans="1:58" x14ac:dyDescent="0.35">
      <c r="A53" s="145" t="s">
        <v>3714</v>
      </c>
      <c r="B53" s="145">
        <v>10000</v>
      </c>
      <c r="C53" s="145">
        <v>20000</v>
      </c>
      <c r="D53" s="147">
        <v>45777</v>
      </c>
      <c r="E53" s="145" t="s">
        <v>61</v>
      </c>
      <c r="F53" s="145" t="s">
        <v>4270</v>
      </c>
      <c r="G53" s="145" t="s">
        <v>2778</v>
      </c>
      <c r="H53" s="145" t="s">
        <v>2465</v>
      </c>
      <c r="I53" s="145">
        <v>1</v>
      </c>
      <c r="J53" s="145" t="s">
        <v>65</v>
      </c>
      <c r="K53" s="145">
        <v>22</v>
      </c>
      <c r="L53" s="145" t="s">
        <v>688</v>
      </c>
      <c r="M53" s="149">
        <v>20000</v>
      </c>
      <c r="N53" s="145"/>
      <c r="O53" s="145"/>
      <c r="P53" s="147">
        <v>45776</v>
      </c>
      <c r="Q53" s="145"/>
      <c r="R53" s="145">
        <v>2</v>
      </c>
      <c r="S53" s="149">
        <v>40000</v>
      </c>
      <c r="T53" s="145" t="s">
        <v>67</v>
      </c>
      <c r="U53" s="145" t="s">
        <v>2466</v>
      </c>
      <c r="V53" s="145">
        <v>0</v>
      </c>
      <c r="W53" s="145">
        <v>0</v>
      </c>
      <c r="X53" s="145">
        <v>0</v>
      </c>
      <c r="Y53" s="145">
        <v>0</v>
      </c>
      <c r="Z53" s="145">
        <v>0</v>
      </c>
      <c r="AA53" s="145">
        <v>0</v>
      </c>
      <c r="AB53" s="145"/>
      <c r="AC53" s="145"/>
      <c r="AD53" s="145">
        <v>0</v>
      </c>
      <c r="AE53" s="145"/>
      <c r="AF53" s="145"/>
      <c r="AG53" s="145"/>
      <c r="AH53" s="145" t="s">
        <v>65</v>
      </c>
      <c r="AI53" s="145">
        <v>0</v>
      </c>
      <c r="AJ53" s="145" t="s">
        <v>65</v>
      </c>
      <c r="AK53" s="145"/>
      <c r="AL53" s="145"/>
      <c r="AM53" s="145" t="s">
        <v>2467</v>
      </c>
      <c r="AN53" s="145" t="s">
        <v>468</v>
      </c>
      <c r="AO53" s="145"/>
      <c r="AP53" s="145">
        <v>0</v>
      </c>
      <c r="AQ53" s="145">
        <v>0</v>
      </c>
      <c r="AR53" s="145">
        <v>0</v>
      </c>
      <c r="AS53" s="145">
        <v>0</v>
      </c>
      <c r="AT53" s="145">
        <v>0</v>
      </c>
      <c r="AU53" s="145">
        <v>0</v>
      </c>
      <c r="AV53" s="145"/>
      <c r="AW53" s="145"/>
      <c r="AX53" s="145"/>
      <c r="AY53" s="145" t="s">
        <v>65</v>
      </c>
      <c r="AZ53" s="145"/>
      <c r="BA53" s="145"/>
      <c r="BB53" s="145"/>
      <c r="BC53" s="145" t="s">
        <v>468</v>
      </c>
      <c r="BD53" s="145"/>
      <c r="BE53" s="145"/>
      <c r="BF53" s="145" t="s">
        <v>3717</v>
      </c>
    </row>
    <row r="54" spans="1:58" x14ac:dyDescent="0.35">
      <c r="A54" s="145" t="s">
        <v>4140</v>
      </c>
      <c r="B54" s="145">
        <v>10000</v>
      </c>
      <c r="C54" s="145">
        <v>10000</v>
      </c>
      <c r="D54" s="147">
        <v>45777</v>
      </c>
      <c r="E54" s="145" t="s">
        <v>61</v>
      </c>
      <c r="F54" s="145" t="s">
        <v>4134</v>
      </c>
      <c r="G54" s="145" t="s">
        <v>4141</v>
      </c>
      <c r="H54" s="145" t="s">
        <v>2222</v>
      </c>
      <c r="I54" s="145">
        <v>1</v>
      </c>
      <c r="J54" s="145" t="s">
        <v>65</v>
      </c>
      <c r="K54" s="145">
        <v>32</v>
      </c>
      <c r="L54" s="145" t="s">
        <v>519</v>
      </c>
      <c r="M54" s="149">
        <v>5860</v>
      </c>
      <c r="N54" s="145"/>
      <c r="O54" s="145"/>
      <c r="P54" s="147">
        <v>45776</v>
      </c>
      <c r="Q54" s="145"/>
      <c r="R54" s="145">
        <v>1</v>
      </c>
      <c r="S54" s="149">
        <v>5860</v>
      </c>
      <c r="T54" s="145" t="s">
        <v>67</v>
      </c>
      <c r="U54" s="145" t="s">
        <v>2223</v>
      </c>
      <c r="V54" s="145">
        <v>0</v>
      </c>
      <c r="W54" s="145">
        <v>0</v>
      </c>
      <c r="X54" s="145">
        <v>0</v>
      </c>
      <c r="Y54" s="145">
        <v>0</v>
      </c>
      <c r="Z54" s="145">
        <v>0</v>
      </c>
      <c r="AA54" s="145">
        <v>0</v>
      </c>
      <c r="AB54" s="145"/>
      <c r="AC54" s="145"/>
      <c r="AD54" s="145">
        <v>0</v>
      </c>
      <c r="AE54" s="145"/>
      <c r="AF54" s="145"/>
      <c r="AG54" s="145"/>
      <c r="AH54" s="145" t="s">
        <v>65</v>
      </c>
      <c r="AI54" s="145">
        <v>0</v>
      </c>
      <c r="AJ54" s="145" t="s">
        <v>65</v>
      </c>
      <c r="AK54" s="145"/>
      <c r="AL54" s="145"/>
      <c r="AM54" s="145" t="s">
        <v>2224</v>
      </c>
      <c r="AN54" s="145" t="s">
        <v>468</v>
      </c>
      <c r="AO54" s="145"/>
      <c r="AP54" s="145">
        <v>0</v>
      </c>
      <c r="AQ54" s="145">
        <v>0</v>
      </c>
      <c r="AR54" s="145">
        <v>0</v>
      </c>
      <c r="AS54" s="145">
        <v>0</v>
      </c>
      <c r="AT54" s="145">
        <v>0</v>
      </c>
      <c r="AU54" s="145">
        <v>0</v>
      </c>
      <c r="AV54" s="145"/>
      <c r="AW54" s="145"/>
      <c r="AX54" s="145"/>
      <c r="AY54" s="145" t="s">
        <v>65</v>
      </c>
      <c r="AZ54" s="145"/>
      <c r="BA54" s="145"/>
      <c r="BB54" s="145"/>
      <c r="BC54" s="145" t="s">
        <v>468</v>
      </c>
      <c r="BD54" s="145"/>
      <c r="BE54" s="145"/>
      <c r="BF54" s="145" t="s">
        <v>3719</v>
      </c>
    </row>
    <row r="55" spans="1:58" x14ac:dyDescent="0.35">
      <c r="A55" s="145" t="s">
        <v>4271</v>
      </c>
      <c r="B55" s="145">
        <v>10000</v>
      </c>
      <c r="C55" s="145">
        <v>10000</v>
      </c>
      <c r="D55" s="147">
        <v>45777</v>
      </c>
      <c r="E55" s="145" t="s">
        <v>61</v>
      </c>
      <c r="F55" s="148">
        <v>0.53704861111111113</v>
      </c>
      <c r="G55" s="145" t="s">
        <v>4272</v>
      </c>
      <c r="H55" s="145" t="s">
        <v>2222</v>
      </c>
      <c r="I55" s="145">
        <v>1</v>
      </c>
      <c r="J55" s="145" t="s">
        <v>65</v>
      </c>
      <c r="K55" s="145">
        <v>32</v>
      </c>
      <c r="L55" s="145" t="s">
        <v>519</v>
      </c>
      <c r="M55" s="149">
        <v>5860</v>
      </c>
      <c r="N55" s="145"/>
      <c r="O55" s="145"/>
      <c r="P55" s="147">
        <v>45776</v>
      </c>
      <c r="Q55" s="145"/>
      <c r="R55" s="145">
        <v>1</v>
      </c>
      <c r="S55" s="149">
        <v>5860</v>
      </c>
      <c r="T55" s="145" t="s">
        <v>67</v>
      </c>
      <c r="U55" s="145" t="s">
        <v>2223</v>
      </c>
      <c r="V55" s="145">
        <v>0</v>
      </c>
      <c r="W55" s="145">
        <v>0</v>
      </c>
      <c r="X55" s="145">
        <v>0</v>
      </c>
      <c r="Y55" s="145">
        <v>0</v>
      </c>
      <c r="Z55" s="145">
        <v>0</v>
      </c>
      <c r="AA55" s="145">
        <v>0</v>
      </c>
      <c r="AB55" s="145"/>
      <c r="AC55" s="145"/>
      <c r="AD55" s="145">
        <v>0</v>
      </c>
      <c r="AE55" s="145"/>
      <c r="AF55" s="145"/>
      <c r="AG55" s="145"/>
      <c r="AH55" s="145" t="s">
        <v>65</v>
      </c>
      <c r="AI55" s="145">
        <v>0</v>
      </c>
      <c r="AJ55" s="145" t="s">
        <v>65</v>
      </c>
      <c r="AK55" s="145"/>
      <c r="AL55" s="145"/>
      <c r="AM55" s="145" t="s">
        <v>2224</v>
      </c>
      <c r="AN55" s="145" t="s">
        <v>468</v>
      </c>
      <c r="AO55" s="145"/>
      <c r="AP55" s="145">
        <v>0</v>
      </c>
      <c r="AQ55" s="145">
        <v>0</v>
      </c>
      <c r="AR55" s="145">
        <v>0</v>
      </c>
      <c r="AS55" s="145">
        <v>0</v>
      </c>
      <c r="AT55" s="145">
        <v>0</v>
      </c>
      <c r="AU55" s="145">
        <v>0</v>
      </c>
      <c r="AV55" s="145"/>
      <c r="AW55" s="145"/>
      <c r="AX55" s="145"/>
      <c r="AY55" s="145" t="s">
        <v>65</v>
      </c>
      <c r="AZ55" s="145"/>
      <c r="BA55" s="145"/>
      <c r="BB55" s="145"/>
      <c r="BC55" s="145" t="s">
        <v>468</v>
      </c>
      <c r="BD55" s="145"/>
      <c r="BE55" s="145"/>
      <c r="BF55" s="145" t="s">
        <v>4069</v>
      </c>
    </row>
    <row r="56" spans="1:58" x14ac:dyDescent="0.35">
      <c r="A56" s="145" t="s">
        <v>4142</v>
      </c>
      <c r="B56" s="145">
        <v>10000</v>
      </c>
      <c r="C56" s="145">
        <v>10000</v>
      </c>
      <c r="D56" s="147">
        <v>45777</v>
      </c>
      <c r="E56" s="145" t="s">
        <v>61</v>
      </c>
      <c r="F56" s="145" t="s">
        <v>4134</v>
      </c>
      <c r="G56" s="145" t="s">
        <v>4143</v>
      </c>
      <c r="H56" s="145" t="s">
        <v>518</v>
      </c>
      <c r="I56" s="145">
        <v>1</v>
      </c>
      <c r="J56" s="145" t="s">
        <v>65</v>
      </c>
      <c r="K56" s="145">
        <v>32</v>
      </c>
      <c r="L56" s="145" t="s">
        <v>519</v>
      </c>
      <c r="M56" s="149">
        <v>5860</v>
      </c>
      <c r="N56" s="145"/>
      <c r="O56" s="145"/>
      <c r="P56" s="147">
        <v>45776</v>
      </c>
      <c r="Q56" s="145"/>
      <c r="R56" s="145">
        <v>1</v>
      </c>
      <c r="S56" s="149">
        <v>5860</v>
      </c>
      <c r="T56" s="145" t="s">
        <v>67</v>
      </c>
      <c r="U56" s="145" t="s">
        <v>520</v>
      </c>
      <c r="V56" s="145">
        <v>0</v>
      </c>
      <c r="W56" s="145">
        <v>0</v>
      </c>
      <c r="X56" s="145">
        <v>0</v>
      </c>
      <c r="Y56" s="145">
        <v>0</v>
      </c>
      <c r="Z56" s="145">
        <v>0</v>
      </c>
      <c r="AA56" s="145">
        <v>0</v>
      </c>
      <c r="AB56" s="145"/>
      <c r="AC56" s="145"/>
      <c r="AD56" s="145">
        <v>0</v>
      </c>
      <c r="AE56" s="145"/>
      <c r="AF56" s="145"/>
      <c r="AG56" s="145"/>
      <c r="AH56" s="145" t="s">
        <v>65</v>
      </c>
      <c r="AI56" s="145">
        <v>0</v>
      </c>
      <c r="AJ56" s="145" t="s">
        <v>65</v>
      </c>
      <c r="AK56" s="145"/>
      <c r="AL56" s="145"/>
      <c r="AM56" s="145" t="s">
        <v>521</v>
      </c>
      <c r="AN56" s="145" t="s">
        <v>468</v>
      </c>
      <c r="AO56" s="145"/>
      <c r="AP56" s="145">
        <v>0</v>
      </c>
      <c r="AQ56" s="145">
        <v>0</v>
      </c>
      <c r="AR56" s="145">
        <v>0</v>
      </c>
      <c r="AS56" s="145">
        <v>0</v>
      </c>
      <c r="AT56" s="145">
        <v>0</v>
      </c>
      <c r="AU56" s="145">
        <v>0</v>
      </c>
      <c r="AV56" s="145"/>
      <c r="AW56" s="145"/>
      <c r="AX56" s="145"/>
      <c r="AY56" s="145" t="s">
        <v>65</v>
      </c>
      <c r="AZ56" s="145"/>
      <c r="BA56" s="145"/>
      <c r="BB56" s="145"/>
      <c r="BC56" s="145" t="s">
        <v>468</v>
      </c>
      <c r="BD56" s="145"/>
      <c r="BE56" s="145"/>
      <c r="BF56" s="145" t="s">
        <v>4144</v>
      </c>
    </row>
    <row r="57" spans="1:58" x14ac:dyDescent="0.35">
      <c r="A57" s="145" t="s">
        <v>4145</v>
      </c>
      <c r="B57" s="145">
        <v>10000</v>
      </c>
      <c r="C57" s="145">
        <v>10000</v>
      </c>
      <c r="D57" s="147">
        <v>45777</v>
      </c>
      <c r="E57" s="145" t="s">
        <v>61</v>
      </c>
      <c r="F57" s="145" t="s">
        <v>4137</v>
      </c>
      <c r="G57" s="145" t="s">
        <v>3550</v>
      </c>
      <c r="H57" s="145" t="s">
        <v>4146</v>
      </c>
      <c r="I57" s="145">
        <v>1</v>
      </c>
      <c r="J57" s="145" t="s">
        <v>65</v>
      </c>
      <c r="K57" s="145">
        <v>60</v>
      </c>
      <c r="L57" s="145" t="s">
        <v>224</v>
      </c>
      <c r="M57" s="149">
        <v>4000</v>
      </c>
      <c r="N57" s="145"/>
      <c r="O57" s="145"/>
      <c r="P57" s="147">
        <v>45776</v>
      </c>
      <c r="Q57" s="145"/>
      <c r="R57" s="145">
        <v>1</v>
      </c>
      <c r="S57" s="149">
        <v>4000</v>
      </c>
      <c r="T57" s="145" t="s">
        <v>67</v>
      </c>
      <c r="U57" s="145" t="s">
        <v>4147</v>
      </c>
      <c r="V57" s="145">
        <v>0</v>
      </c>
      <c r="W57" s="145">
        <v>0</v>
      </c>
      <c r="X57" s="145">
        <v>0</v>
      </c>
      <c r="Y57" s="145">
        <v>0</v>
      </c>
      <c r="Z57" s="145">
        <v>0</v>
      </c>
      <c r="AA57" s="145">
        <v>0</v>
      </c>
      <c r="AB57" s="145"/>
      <c r="AC57" s="145"/>
      <c r="AD57" s="145">
        <v>0</v>
      </c>
      <c r="AE57" s="145"/>
      <c r="AF57" s="145"/>
      <c r="AG57" s="145"/>
      <c r="AH57" s="145" t="s">
        <v>65</v>
      </c>
      <c r="AI57" s="145">
        <v>0</v>
      </c>
      <c r="AJ57" s="145" t="s">
        <v>65</v>
      </c>
      <c r="AK57" s="145"/>
      <c r="AL57" s="145"/>
      <c r="AM57" s="145" t="s">
        <v>4148</v>
      </c>
      <c r="AN57" s="145" t="s">
        <v>468</v>
      </c>
      <c r="AO57" s="145"/>
      <c r="AP57" s="145">
        <v>0</v>
      </c>
      <c r="AQ57" s="145">
        <v>0</v>
      </c>
      <c r="AR57" s="145">
        <v>0</v>
      </c>
      <c r="AS57" s="145">
        <v>0</v>
      </c>
      <c r="AT57" s="145">
        <v>0</v>
      </c>
      <c r="AU57" s="145">
        <v>0</v>
      </c>
      <c r="AV57" s="145"/>
      <c r="AW57" s="145"/>
      <c r="AX57" s="145"/>
      <c r="AY57" s="145" t="s">
        <v>65</v>
      </c>
      <c r="AZ57" s="145"/>
      <c r="BA57" s="145"/>
      <c r="BB57" s="145"/>
      <c r="BC57" s="145" t="s">
        <v>468</v>
      </c>
      <c r="BD57" s="145"/>
      <c r="BE57" s="145"/>
      <c r="BF57" s="145" t="s">
        <v>4149</v>
      </c>
    </row>
    <row r="58" spans="1:58" x14ac:dyDescent="0.35">
      <c r="A58" s="145" t="s">
        <v>4150</v>
      </c>
      <c r="B58" s="145">
        <v>10000</v>
      </c>
      <c r="C58" s="145">
        <v>20000</v>
      </c>
      <c r="D58" s="147">
        <v>45776</v>
      </c>
      <c r="E58" s="145" t="s">
        <v>61</v>
      </c>
      <c r="F58" s="145" t="s">
        <v>4151</v>
      </c>
      <c r="G58" s="145" t="s">
        <v>3491</v>
      </c>
      <c r="H58" s="145" t="s">
        <v>531</v>
      </c>
      <c r="I58" s="145">
        <v>2</v>
      </c>
      <c r="J58" s="145" t="s">
        <v>65</v>
      </c>
      <c r="K58" s="145">
        <v>71</v>
      </c>
      <c r="L58" s="145" t="s">
        <v>370</v>
      </c>
      <c r="M58" s="145">
        <v>834</v>
      </c>
      <c r="N58" s="145"/>
      <c r="O58" s="145"/>
      <c r="P58" s="147">
        <v>45776</v>
      </c>
      <c r="Q58" s="145"/>
      <c r="R58" s="145">
        <v>6</v>
      </c>
      <c r="S58" s="149">
        <v>5004</v>
      </c>
      <c r="T58" s="145" t="s">
        <v>67</v>
      </c>
      <c r="U58" s="145">
        <v>5000514990001</v>
      </c>
      <c r="V58" s="145">
        <v>0</v>
      </c>
      <c r="W58" s="145">
        <v>0</v>
      </c>
      <c r="X58" s="145">
        <v>0</v>
      </c>
      <c r="Y58" s="145">
        <v>0</v>
      </c>
      <c r="Z58" s="145">
        <v>0</v>
      </c>
      <c r="AA58" s="145">
        <v>0</v>
      </c>
      <c r="AB58" s="145"/>
      <c r="AC58" s="145"/>
      <c r="AD58" s="145">
        <v>0</v>
      </c>
      <c r="AE58" s="145"/>
      <c r="AF58" s="145"/>
      <c r="AG58" s="145"/>
      <c r="AH58" s="145" t="s">
        <v>65</v>
      </c>
      <c r="AI58" s="145">
        <v>0</v>
      </c>
      <c r="AJ58" s="145" t="s">
        <v>65</v>
      </c>
      <c r="AK58" s="145"/>
      <c r="AL58" s="145"/>
      <c r="AM58" s="145">
        <v>500051499</v>
      </c>
      <c r="AN58" s="145" t="s">
        <v>164</v>
      </c>
      <c r="AO58" s="145"/>
      <c r="AP58" s="145">
        <v>0</v>
      </c>
      <c r="AQ58" s="145">
        <v>0</v>
      </c>
      <c r="AR58" s="145">
        <v>0</v>
      </c>
      <c r="AS58" s="145">
        <v>0</v>
      </c>
      <c r="AT58" s="145">
        <v>0</v>
      </c>
      <c r="AU58" s="145">
        <v>0</v>
      </c>
      <c r="AV58" s="145"/>
      <c r="AW58" s="145"/>
      <c r="AX58" s="145"/>
      <c r="AY58" s="145" t="s">
        <v>65</v>
      </c>
      <c r="AZ58" s="145"/>
      <c r="BA58" s="145"/>
      <c r="BB58" s="145"/>
      <c r="BC58" s="145" t="s">
        <v>164</v>
      </c>
      <c r="BD58" s="145"/>
      <c r="BE58" s="145"/>
      <c r="BF58" s="145" t="s">
        <v>4152</v>
      </c>
    </row>
    <row r="59" spans="1:58" x14ac:dyDescent="0.35">
      <c r="A59" s="145" t="s">
        <v>4153</v>
      </c>
      <c r="B59" s="145">
        <v>10000</v>
      </c>
      <c r="C59" s="145">
        <v>20000</v>
      </c>
      <c r="D59" s="147">
        <v>45776</v>
      </c>
      <c r="E59" s="145" t="s">
        <v>61</v>
      </c>
      <c r="F59" s="148">
        <v>0.48458333333333331</v>
      </c>
      <c r="G59" s="145" t="s">
        <v>4154</v>
      </c>
      <c r="H59" s="145" t="s">
        <v>2576</v>
      </c>
      <c r="I59" s="145">
        <v>2</v>
      </c>
      <c r="J59" s="145" t="s">
        <v>65</v>
      </c>
      <c r="K59" s="145">
        <v>86</v>
      </c>
      <c r="L59" s="145" t="s">
        <v>1705</v>
      </c>
      <c r="M59" s="149">
        <v>1329</v>
      </c>
      <c r="N59" s="145"/>
      <c r="O59" s="145"/>
      <c r="P59" s="147">
        <v>45776</v>
      </c>
      <c r="Q59" s="145"/>
      <c r="R59" s="145">
        <v>60</v>
      </c>
      <c r="S59" s="149">
        <v>79740</v>
      </c>
      <c r="T59" s="145" t="s">
        <v>67</v>
      </c>
      <c r="U59" s="145">
        <v>111818390001</v>
      </c>
      <c r="V59" s="145">
        <v>0</v>
      </c>
      <c r="W59" s="145">
        <v>0</v>
      </c>
      <c r="X59" s="145">
        <v>0</v>
      </c>
      <c r="Y59" s="145">
        <v>0</v>
      </c>
      <c r="Z59" s="145">
        <v>0</v>
      </c>
      <c r="AA59" s="145">
        <v>0</v>
      </c>
      <c r="AB59" s="145"/>
      <c r="AC59" s="145"/>
      <c r="AD59" s="145">
        <v>0</v>
      </c>
      <c r="AE59" s="145"/>
      <c r="AF59" s="145"/>
      <c r="AG59" s="145"/>
      <c r="AH59" s="145" t="s">
        <v>65</v>
      </c>
      <c r="AI59" s="145">
        <v>0</v>
      </c>
      <c r="AJ59" s="145" t="s">
        <v>65</v>
      </c>
      <c r="AK59" s="145"/>
      <c r="AL59" s="145"/>
      <c r="AM59" s="145">
        <v>11181839</v>
      </c>
      <c r="AN59" s="145" t="s">
        <v>574</v>
      </c>
      <c r="AO59" s="145"/>
      <c r="AP59" s="145">
        <v>0</v>
      </c>
      <c r="AQ59" s="145">
        <v>0</v>
      </c>
      <c r="AR59" s="145">
        <v>0</v>
      </c>
      <c r="AS59" s="145">
        <v>0</v>
      </c>
      <c r="AT59" s="145">
        <v>0</v>
      </c>
      <c r="AU59" s="145">
        <v>0</v>
      </c>
      <c r="AV59" s="145"/>
      <c r="AW59" s="145"/>
      <c r="AX59" s="145"/>
      <c r="AY59" s="145" t="s">
        <v>65</v>
      </c>
      <c r="AZ59" s="145"/>
      <c r="BA59" s="145"/>
      <c r="BB59" s="145"/>
      <c r="BC59" s="145" t="s">
        <v>574</v>
      </c>
      <c r="BD59" s="145"/>
      <c r="BE59" s="145"/>
      <c r="BF59" s="145" t="s">
        <v>4155</v>
      </c>
    </row>
    <row r="60" spans="1:58" x14ac:dyDescent="0.35">
      <c r="A60" s="145" t="s">
        <v>4273</v>
      </c>
      <c r="B60" s="145">
        <v>10000</v>
      </c>
      <c r="C60" s="145">
        <v>10000</v>
      </c>
      <c r="D60" s="147">
        <v>45777</v>
      </c>
      <c r="E60" s="145" t="s">
        <v>61</v>
      </c>
      <c r="F60" s="145" t="s">
        <v>4274</v>
      </c>
      <c r="G60" s="145">
        <v>860909190918</v>
      </c>
      <c r="H60" s="145" t="s">
        <v>2020</v>
      </c>
      <c r="I60" s="145">
        <v>1</v>
      </c>
      <c r="J60" s="145" t="s">
        <v>65</v>
      </c>
      <c r="K60" s="145">
        <v>79</v>
      </c>
      <c r="L60" s="145" t="s">
        <v>94</v>
      </c>
      <c r="M60" s="145">
        <v>64</v>
      </c>
      <c r="N60" s="145"/>
      <c r="O60" s="145"/>
      <c r="P60" s="147">
        <v>45776</v>
      </c>
      <c r="Q60" s="145"/>
      <c r="R60" s="145">
        <v>63</v>
      </c>
      <c r="S60" s="149">
        <v>4032</v>
      </c>
      <c r="T60" s="145" t="s">
        <v>67</v>
      </c>
      <c r="U60" s="145">
        <v>200699060001</v>
      </c>
      <c r="V60" s="145">
        <v>0</v>
      </c>
      <c r="W60" s="145">
        <v>0</v>
      </c>
      <c r="X60" s="145">
        <v>0</v>
      </c>
      <c r="Y60" s="145">
        <v>0</v>
      </c>
      <c r="Z60" s="145">
        <v>0</v>
      </c>
      <c r="AA60" s="145">
        <v>0</v>
      </c>
      <c r="AB60" s="145"/>
      <c r="AC60" s="145"/>
      <c r="AD60" s="145">
        <v>0</v>
      </c>
      <c r="AE60" s="145"/>
      <c r="AF60" s="145"/>
      <c r="AG60" s="145"/>
      <c r="AH60" s="145" t="s">
        <v>65</v>
      </c>
      <c r="AI60" s="145">
        <v>0</v>
      </c>
      <c r="AJ60" s="145" t="s">
        <v>65</v>
      </c>
      <c r="AK60" s="145"/>
      <c r="AL60" s="145"/>
      <c r="AM60" s="145">
        <v>20069906</v>
      </c>
      <c r="AN60" s="145" t="s">
        <v>574</v>
      </c>
      <c r="AO60" s="145"/>
      <c r="AP60" s="145">
        <v>0</v>
      </c>
      <c r="AQ60" s="145">
        <v>0</v>
      </c>
      <c r="AR60" s="145">
        <v>0</v>
      </c>
      <c r="AS60" s="145">
        <v>0</v>
      </c>
      <c r="AT60" s="145">
        <v>0</v>
      </c>
      <c r="AU60" s="145">
        <v>0</v>
      </c>
      <c r="AV60" s="145"/>
      <c r="AW60" s="145"/>
      <c r="AX60" s="145"/>
      <c r="AY60" s="145" t="s">
        <v>65</v>
      </c>
      <c r="AZ60" s="145"/>
      <c r="BA60" s="145"/>
      <c r="BB60" s="145"/>
      <c r="BC60" s="145" t="s">
        <v>574</v>
      </c>
      <c r="BD60" s="145"/>
      <c r="BE60" s="145"/>
      <c r="BF60" s="145" t="s">
        <v>4275</v>
      </c>
    </row>
    <row r="61" spans="1:58" x14ac:dyDescent="0.35">
      <c r="A61" s="145" t="s">
        <v>4276</v>
      </c>
      <c r="B61" s="145">
        <v>10000</v>
      </c>
      <c r="C61" s="145">
        <v>20000</v>
      </c>
      <c r="D61" s="147">
        <v>45777</v>
      </c>
      <c r="E61" s="145" t="s">
        <v>61</v>
      </c>
      <c r="F61" s="145" t="s">
        <v>4277</v>
      </c>
      <c r="G61" s="145" t="s">
        <v>4278</v>
      </c>
      <c r="H61" s="145" t="s">
        <v>4279</v>
      </c>
      <c r="I61" s="145">
        <v>2</v>
      </c>
      <c r="J61" s="145" t="s">
        <v>65</v>
      </c>
      <c r="K61" s="145">
        <v>100</v>
      </c>
      <c r="L61" s="145" t="s">
        <v>283</v>
      </c>
      <c r="M61" s="149">
        <v>1000</v>
      </c>
      <c r="N61" s="145"/>
      <c r="O61" s="145"/>
      <c r="P61" s="147">
        <v>45776</v>
      </c>
      <c r="Q61" s="145"/>
      <c r="R61" s="145">
        <v>1</v>
      </c>
      <c r="S61" s="149">
        <v>1000</v>
      </c>
      <c r="T61" s="145" t="s">
        <v>67</v>
      </c>
      <c r="U61" s="145">
        <v>190030320001</v>
      </c>
      <c r="V61" s="145">
        <v>0</v>
      </c>
      <c r="W61" s="145">
        <v>0</v>
      </c>
      <c r="X61" s="145">
        <v>0</v>
      </c>
      <c r="Y61" s="145">
        <v>0</v>
      </c>
      <c r="Z61" s="145">
        <v>0</v>
      </c>
      <c r="AA61" s="145">
        <v>0</v>
      </c>
      <c r="AB61" s="145"/>
      <c r="AC61" s="145"/>
      <c r="AD61" s="145">
        <v>0</v>
      </c>
      <c r="AE61" s="145"/>
      <c r="AF61" s="145"/>
      <c r="AG61" s="145"/>
      <c r="AH61" s="145" t="s">
        <v>65</v>
      </c>
      <c r="AI61" s="145">
        <v>0</v>
      </c>
      <c r="AJ61" s="145" t="s">
        <v>65</v>
      </c>
      <c r="AK61" s="145"/>
      <c r="AL61" s="145"/>
      <c r="AM61" s="145">
        <v>19003032</v>
      </c>
      <c r="AN61" s="145" t="s">
        <v>284</v>
      </c>
      <c r="AO61" s="145"/>
      <c r="AP61" s="145">
        <v>0</v>
      </c>
      <c r="AQ61" s="145">
        <v>0</v>
      </c>
      <c r="AR61" s="145">
        <v>0</v>
      </c>
      <c r="AS61" s="145">
        <v>0</v>
      </c>
      <c r="AT61" s="145">
        <v>0</v>
      </c>
      <c r="AU61" s="145">
        <v>0</v>
      </c>
      <c r="AV61" s="145"/>
      <c r="AW61" s="145"/>
      <c r="AX61" s="145"/>
      <c r="AY61" s="145" t="s">
        <v>65</v>
      </c>
      <c r="AZ61" s="145"/>
      <c r="BA61" s="145"/>
      <c r="BB61" s="145"/>
      <c r="BC61" s="145" t="s">
        <v>284</v>
      </c>
      <c r="BD61" s="145"/>
      <c r="BE61" s="145"/>
      <c r="BF61" s="145" t="s">
        <v>4280</v>
      </c>
    </row>
    <row r="62" spans="1:58" x14ac:dyDescent="0.35">
      <c r="A62" s="145" t="s">
        <v>4281</v>
      </c>
      <c r="B62" s="145">
        <v>10000</v>
      </c>
      <c r="C62" s="145">
        <v>10000</v>
      </c>
      <c r="D62" s="147">
        <v>45777</v>
      </c>
      <c r="E62" s="145" t="s">
        <v>61</v>
      </c>
      <c r="F62" s="145" t="s">
        <v>4282</v>
      </c>
      <c r="G62" s="145">
        <v>1006323</v>
      </c>
      <c r="H62" s="145" t="s">
        <v>1274</v>
      </c>
      <c r="I62" s="145">
        <v>1</v>
      </c>
      <c r="J62" s="145" t="s">
        <v>65</v>
      </c>
      <c r="K62" s="145">
        <v>63</v>
      </c>
      <c r="L62" s="145" t="s">
        <v>138</v>
      </c>
      <c r="M62" s="149">
        <v>1600</v>
      </c>
      <c r="N62" s="145"/>
      <c r="O62" s="145"/>
      <c r="P62" s="147">
        <v>45776</v>
      </c>
      <c r="Q62" s="145"/>
      <c r="R62" s="145">
        <v>50</v>
      </c>
      <c r="S62" s="149">
        <v>80000</v>
      </c>
      <c r="T62" s="145" t="s">
        <v>67</v>
      </c>
      <c r="U62" s="145" t="s">
        <v>1275</v>
      </c>
      <c r="V62" s="145">
        <v>0</v>
      </c>
      <c r="W62" s="145">
        <v>0</v>
      </c>
      <c r="X62" s="145">
        <v>0</v>
      </c>
      <c r="Y62" s="145">
        <v>0</v>
      </c>
      <c r="Z62" s="145">
        <v>0</v>
      </c>
      <c r="AA62" s="145">
        <v>0</v>
      </c>
      <c r="AB62" s="145"/>
      <c r="AC62" s="145"/>
      <c r="AD62" s="145">
        <v>0</v>
      </c>
      <c r="AE62" s="145"/>
      <c r="AF62" s="145"/>
      <c r="AG62" s="145"/>
      <c r="AH62" s="145" t="s">
        <v>65</v>
      </c>
      <c r="AI62" s="145">
        <v>0</v>
      </c>
      <c r="AJ62" s="145" t="s">
        <v>65</v>
      </c>
      <c r="AK62" s="145"/>
      <c r="AL62" s="145"/>
      <c r="AM62" s="145" t="s">
        <v>1276</v>
      </c>
      <c r="AN62" s="145" t="s">
        <v>172</v>
      </c>
      <c r="AO62" s="145"/>
      <c r="AP62" s="145">
        <v>0</v>
      </c>
      <c r="AQ62" s="145">
        <v>0</v>
      </c>
      <c r="AR62" s="145">
        <v>0</v>
      </c>
      <c r="AS62" s="145">
        <v>0</v>
      </c>
      <c r="AT62" s="145">
        <v>0</v>
      </c>
      <c r="AU62" s="145">
        <v>0</v>
      </c>
      <c r="AV62" s="145"/>
      <c r="AW62" s="145"/>
      <c r="AX62" s="145"/>
      <c r="AY62" s="145" t="s">
        <v>65</v>
      </c>
      <c r="AZ62" s="145"/>
      <c r="BA62" s="145"/>
      <c r="BB62" s="145"/>
      <c r="BC62" s="145" t="s">
        <v>172</v>
      </c>
      <c r="BD62" s="145"/>
      <c r="BE62" s="145"/>
      <c r="BF62" s="145" t="s">
        <v>4283</v>
      </c>
    </row>
    <row r="63" spans="1:58" x14ac:dyDescent="0.35">
      <c r="A63" s="145" t="s">
        <v>4284</v>
      </c>
      <c r="B63" s="145">
        <v>10000</v>
      </c>
      <c r="C63" s="145">
        <v>10000</v>
      </c>
      <c r="D63" s="147">
        <v>45777</v>
      </c>
      <c r="E63" s="145" t="s">
        <v>61</v>
      </c>
      <c r="F63" s="145" t="s">
        <v>4285</v>
      </c>
      <c r="G63" s="145">
        <v>1006323</v>
      </c>
      <c r="H63" s="145" t="s">
        <v>2196</v>
      </c>
      <c r="I63" s="145">
        <v>1</v>
      </c>
      <c r="J63" s="145" t="s">
        <v>65</v>
      </c>
      <c r="K63" s="145">
        <v>63</v>
      </c>
      <c r="L63" s="145" t="s">
        <v>138</v>
      </c>
      <c r="M63" s="149">
        <v>4000</v>
      </c>
      <c r="N63" s="145"/>
      <c r="O63" s="145"/>
      <c r="P63" s="147">
        <v>45776</v>
      </c>
      <c r="Q63" s="145"/>
      <c r="R63" s="145">
        <v>30</v>
      </c>
      <c r="S63" s="149">
        <v>120000</v>
      </c>
      <c r="T63" s="145" t="s">
        <v>67</v>
      </c>
      <c r="U63" s="145" t="s">
        <v>2197</v>
      </c>
      <c r="V63" s="145">
        <v>0</v>
      </c>
      <c r="W63" s="145">
        <v>0</v>
      </c>
      <c r="X63" s="145">
        <v>0</v>
      </c>
      <c r="Y63" s="145">
        <v>0</v>
      </c>
      <c r="Z63" s="145">
        <v>0</v>
      </c>
      <c r="AA63" s="145">
        <v>0</v>
      </c>
      <c r="AB63" s="145"/>
      <c r="AC63" s="145"/>
      <c r="AD63" s="145">
        <v>0</v>
      </c>
      <c r="AE63" s="145"/>
      <c r="AF63" s="145"/>
      <c r="AG63" s="145"/>
      <c r="AH63" s="145" t="s">
        <v>65</v>
      </c>
      <c r="AI63" s="145">
        <v>0</v>
      </c>
      <c r="AJ63" s="145" t="s">
        <v>65</v>
      </c>
      <c r="AK63" s="145"/>
      <c r="AL63" s="145"/>
      <c r="AM63" s="145" t="s">
        <v>2198</v>
      </c>
      <c r="AN63" s="145" t="s">
        <v>172</v>
      </c>
      <c r="AO63" s="145"/>
      <c r="AP63" s="145">
        <v>0</v>
      </c>
      <c r="AQ63" s="145">
        <v>0</v>
      </c>
      <c r="AR63" s="145">
        <v>0</v>
      </c>
      <c r="AS63" s="145">
        <v>0</v>
      </c>
      <c r="AT63" s="145">
        <v>0</v>
      </c>
      <c r="AU63" s="145">
        <v>0</v>
      </c>
      <c r="AV63" s="145"/>
      <c r="AW63" s="145"/>
      <c r="AX63" s="145"/>
      <c r="AY63" s="145" t="s">
        <v>65</v>
      </c>
      <c r="AZ63" s="145"/>
      <c r="BA63" s="145"/>
      <c r="BB63" s="145"/>
      <c r="BC63" s="145" t="s">
        <v>172</v>
      </c>
      <c r="BD63" s="145"/>
      <c r="BE63" s="145"/>
      <c r="BF63" s="145" t="s">
        <v>4286</v>
      </c>
    </row>
    <row r="64" spans="1:58" x14ac:dyDescent="0.35">
      <c r="A64" s="145" t="s">
        <v>6075</v>
      </c>
      <c r="B64" s="145">
        <v>10000</v>
      </c>
      <c r="C64" s="145">
        <v>20000</v>
      </c>
      <c r="D64" s="147">
        <v>45779</v>
      </c>
      <c r="E64" s="145" t="s">
        <v>61</v>
      </c>
      <c r="F64" s="145" t="s">
        <v>6076</v>
      </c>
      <c r="G64" s="145" t="s">
        <v>169</v>
      </c>
      <c r="H64" s="145" t="s">
        <v>1279</v>
      </c>
      <c r="I64" s="145">
        <v>1</v>
      </c>
      <c r="J64" s="145" t="s">
        <v>65</v>
      </c>
      <c r="K64" s="145">
        <v>63</v>
      </c>
      <c r="L64" s="145" t="s">
        <v>138</v>
      </c>
      <c r="M64" s="149">
        <v>2000</v>
      </c>
      <c r="N64" s="145"/>
      <c r="O64" s="145"/>
      <c r="P64" s="147">
        <v>45776</v>
      </c>
      <c r="Q64" s="145"/>
      <c r="R64" s="145">
        <v>40</v>
      </c>
      <c r="S64" s="149">
        <v>80000</v>
      </c>
      <c r="T64" s="145" t="s">
        <v>67</v>
      </c>
      <c r="U64" s="145" t="s">
        <v>1280</v>
      </c>
      <c r="V64" s="145">
        <v>0</v>
      </c>
      <c r="W64" s="145">
        <v>0</v>
      </c>
      <c r="X64" s="145">
        <v>0</v>
      </c>
      <c r="Y64" s="145">
        <v>0</v>
      </c>
      <c r="Z64" s="145">
        <v>0</v>
      </c>
      <c r="AA64" s="145">
        <v>0</v>
      </c>
      <c r="AB64" s="145"/>
      <c r="AC64" s="145"/>
      <c r="AD64" s="145">
        <v>0</v>
      </c>
      <c r="AE64" s="145"/>
      <c r="AF64" s="145"/>
      <c r="AG64" s="145"/>
      <c r="AH64" s="145" t="s">
        <v>65</v>
      </c>
      <c r="AI64" s="145">
        <v>0</v>
      </c>
      <c r="AJ64" s="145" t="s">
        <v>65</v>
      </c>
      <c r="AK64" s="145"/>
      <c r="AL64" s="145"/>
      <c r="AM64" s="145" t="s">
        <v>1281</v>
      </c>
      <c r="AN64" s="145" t="s">
        <v>172</v>
      </c>
      <c r="AO64" s="145"/>
      <c r="AP64" s="145">
        <v>0</v>
      </c>
      <c r="AQ64" s="145">
        <v>0</v>
      </c>
      <c r="AR64" s="145">
        <v>0</v>
      </c>
      <c r="AS64" s="145">
        <v>0</v>
      </c>
      <c r="AT64" s="145">
        <v>0</v>
      </c>
      <c r="AU64" s="145">
        <v>0</v>
      </c>
      <c r="AV64" s="145"/>
      <c r="AW64" s="145"/>
      <c r="AX64" s="145"/>
      <c r="AY64" s="145" t="s">
        <v>65</v>
      </c>
      <c r="AZ64" s="145"/>
      <c r="BA64" s="145"/>
      <c r="BB64" s="145"/>
      <c r="BC64" s="145" t="s">
        <v>172</v>
      </c>
      <c r="BD64" s="145"/>
      <c r="BE64" s="145"/>
      <c r="BF64" s="145" t="s">
        <v>6077</v>
      </c>
    </row>
    <row r="65" spans="1:58" x14ac:dyDescent="0.35">
      <c r="A65" s="145" t="s">
        <v>6078</v>
      </c>
      <c r="B65" s="145">
        <v>10000</v>
      </c>
      <c r="C65" s="145">
        <v>20000</v>
      </c>
      <c r="D65" s="147">
        <v>45779</v>
      </c>
      <c r="E65" s="145" t="s">
        <v>61</v>
      </c>
      <c r="F65" s="145" t="s">
        <v>6076</v>
      </c>
      <c r="G65" s="145" t="s">
        <v>169</v>
      </c>
      <c r="H65" s="145" t="s">
        <v>1279</v>
      </c>
      <c r="I65" s="145">
        <v>1</v>
      </c>
      <c r="J65" s="145" t="s">
        <v>65</v>
      </c>
      <c r="K65" s="145">
        <v>63</v>
      </c>
      <c r="L65" s="145" t="s">
        <v>138</v>
      </c>
      <c r="M65" s="149">
        <v>2000</v>
      </c>
      <c r="N65" s="145"/>
      <c r="O65" s="145"/>
      <c r="P65" s="147">
        <v>45776</v>
      </c>
      <c r="Q65" s="145"/>
      <c r="R65" s="145">
        <v>40</v>
      </c>
      <c r="S65" s="149">
        <v>80000</v>
      </c>
      <c r="T65" s="145" t="s">
        <v>67</v>
      </c>
      <c r="U65" s="145" t="s">
        <v>1280</v>
      </c>
      <c r="V65" s="145">
        <v>0</v>
      </c>
      <c r="W65" s="145">
        <v>0</v>
      </c>
      <c r="X65" s="145">
        <v>0</v>
      </c>
      <c r="Y65" s="145">
        <v>0</v>
      </c>
      <c r="Z65" s="145">
        <v>0</v>
      </c>
      <c r="AA65" s="145">
        <v>0</v>
      </c>
      <c r="AB65" s="145"/>
      <c r="AC65" s="145"/>
      <c r="AD65" s="145">
        <v>0</v>
      </c>
      <c r="AE65" s="145"/>
      <c r="AF65" s="145"/>
      <c r="AG65" s="145"/>
      <c r="AH65" s="145" t="s">
        <v>65</v>
      </c>
      <c r="AI65" s="145">
        <v>0</v>
      </c>
      <c r="AJ65" s="145" t="s">
        <v>65</v>
      </c>
      <c r="AK65" s="145"/>
      <c r="AL65" s="145"/>
      <c r="AM65" s="145" t="s">
        <v>1281</v>
      </c>
      <c r="AN65" s="145" t="s">
        <v>172</v>
      </c>
      <c r="AO65" s="145"/>
      <c r="AP65" s="145">
        <v>0</v>
      </c>
      <c r="AQ65" s="145">
        <v>0</v>
      </c>
      <c r="AR65" s="145">
        <v>0</v>
      </c>
      <c r="AS65" s="145">
        <v>0</v>
      </c>
      <c r="AT65" s="145">
        <v>0</v>
      </c>
      <c r="AU65" s="145">
        <v>0</v>
      </c>
      <c r="AV65" s="145"/>
      <c r="AW65" s="145"/>
      <c r="AX65" s="145"/>
      <c r="AY65" s="145" t="s">
        <v>65</v>
      </c>
      <c r="AZ65" s="145"/>
      <c r="BA65" s="145"/>
      <c r="BB65" s="145"/>
      <c r="BC65" s="145" t="s">
        <v>172</v>
      </c>
      <c r="BD65" s="145"/>
      <c r="BE65" s="145"/>
      <c r="BF65" s="145" t="s">
        <v>6079</v>
      </c>
    </row>
    <row r="66" spans="1:58" x14ac:dyDescent="0.35">
      <c r="A66" s="145" t="s">
        <v>6080</v>
      </c>
      <c r="B66" s="145">
        <v>10000</v>
      </c>
      <c r="C66" s="145">
        <v>10000</v>
      </c>
      <c r="D66" s="147">
        <v>45779</v>
      </c>
      <c r="E66" s="145" t="s">
        <v>61</v>
      </c>
      <c r="F66" s="145" t="s">
        <v>6081</v>
      </c>
      <c r="G66" s="145" t="s">
        <v>6082</v>
      </c>
      <c r="H66" s="145" t="s">
        <v>3218</v>
      </c>
      <c r="I66" s="145">
        <v>1</v>
      </c>
      <c r="J66" s="145" t="s">
        <v>65</v>
      </c>
      <c r="K66" s="145">
        <v>62</v>
      </c>
      <c r="L66" s="145" t="s">
        <v>834</v>
      </c>
      <c r="M66" s="149">
        <v>50000</v>
      </c>
      <c r="N66" s="145"/>
      <c r="O66" s="145"/>
      <c r="P66" s="147">
        <v>45776</v>
      </c>
      <c r="Q66" s="145"/>
      <c r="R66" s="145">
        <v>1</v>
      </c>
      <c r="S66" s="149">
        <v>50000</v>
      </c>
      <c r="T66" s="145" t="s">
        <v>67</v>
      </c>
      <c r="U66" s="145" t="s">
        <v>3219</v>
      </c>
      <c r="V66" s="145">
        <v>0</v>
      </c>
      <c r="W66" s="145">
        <v>0</v>
      </c>
      <c r="X66" s="145">
        <v>0</v>
      </c>
      <c r="Y66" s="145">
        <v>0</v>
      </c>
      <c r="Z66" s="145">
        <v>0</v>
      </c>
      <c r="AA66" s="145">
        <v>0</v>
      </c>
      <c r="AB66" s="145"/>
      <c r="AC66" s="145"/>
      <c r="AD66" s="145">
        <v>0</v>
      </c>
      <c r="AE66" s="145"/>
      <c r="AF66" s="145"/>
      <c r="AG66" s="145"/>
      <c r="AH66" s="145" t="s">
        <v>65</v>
      </c>
      <c r="AI66" s="145">
        <v>0</v>
      </c>
      <c r="AJ66" s="145" t="s">
        <v>65</v>
      </c>
      <c r="AK66" s="145"/>
      <c r="AL66" s="145"/>
      <c r="AM66" s="145" t="s">
        <v>3220</v>
      </c>
      <c r="AN66" s="145" t="s">
        <v>172</v>
      </c>
      <c r="AO66" s="145"/>
      <c r="AP66" s="145">
        <v>0</v>
      </c>
      <c r="AQ66" s="145">
        <v>0</v>
      </c>
      <c r="AR66" s="145">
        <v>0</v>
      </c>
      <c r="AS66" s="145">
        <v>0</v>
      </c>
      <c r="AT66" s="145">
        <v>0</v>
      </c>
      <c r="AU66" s="145">
        <v>0</v>
      </c>
      <c r="AV66" s="145"/>
      <c r="AW66" s="145"/>
      <c r="AX66" s="145"/>
      <c r="AY66" s="145" t="s">
        <v>65</v>
      </c>
      <c r="AZ66" s="145"/>
      <c r="BA66" s="145"/>
      <c r="BB66" s="145"/>
      <c r="BC66" s="145" t="s">
        <v>172</v>
      </c>
      <c r="BD66" s="145"/>
      <c r="BE66" s="145"/>
      <c r="BF66" s="145" t="s">
        <v>6083</v>
      </c>
    </row>
    <row r="67" spans="1:58" x14ac:dyDescent="0.35">
      <c r="A67" s="145" t="s">
        <v>6080</v>
      </c>
      <c r="B67" s="145">
        <v>10000</v>
      </c>
      <c r="C67" s="145">
        <v>20000</v>
      </c>
      <c r="D67" s="147">
        <v>45779</v>
      </c>
      <c r="E67" s="145" t="s">
        <v>61</v>
      </c>
      <c r="F67" s="145" t="s">
        <v>6081</v>
      </c>
      <c r="G67" s="145" t="s">
        <v>6082</v>
      </c>
      <c r="H67" s="145" t="s">
        <v>3218</v>
      </c>
      <c r="I67" s="145">
        <v>1</v>
      </c>
      <c r="J67" s="145" t="s">
        <v>65</v>
      </c>
      <c r="K67" s="145" t="s">
        <v>3854</v>
      </c>
      <c r="L67" s="145" t="s">
        <v>3837</v>
      </c>
      <c r="M67" s="149">
        <v>30000</v>
      </c>
      <c r="N67" s="145"/>
      <c r="O67" s="145"/>
      <c r="P67" s="147">
        <v>45776</v>
      </c>
      <c r="Q67" s="145"/>
      <c r="R67" s="145">
        <v>1</v>
      </c>
      <c r="S67" s="149">
        <v>30000</v>
      </c>
      <c r="T67" s="145" t="s">
        <v>67</v>
      </c>
      <c r="U67" s="145" t="s">
        <v>3219</v>
      </c>
      <c r="V67" s="145">
        <v>0</v>
      </c>
      <c r="W67" s="145">
        <v>0</v>
      </c>
      <c r="X67" s="145">
        <v>0</v>
      </c>
      <c r="Y67" s="145">
        <v>0</v>
      </c>
      <c r="Z67" s="145">
        <v>0</v>
      </c>
      <c r="AA67" s="145">
        <v>0</v>
      </c>
      <c r="AB67" s="145"/>
      <c r="AC67" s="145"/>
      <c r="AD67" s="145">
        <v>0</v>
      </c>
      <c r="AE67" s="145"/>
      <c r="AF67" s="145"/>
      <c r="AG67" s="145"/>
      <c r="AH67" s="145" t="s">
        <v>65</v>
      </c>
      <c r="AI67" s="145">
        <v>0</v>
      </c>
      <c r="AJ67" s="145" t="s">
        <v>65</v>
      </c>
      <c r="AK67" s="145"/>
      <c r="AL67" s="145"/>
      <c r="AM67" s="145" t="s">
        <v>3220</v>
      </c>
      <c r="AN67" s="145" t="s">
        <v>172</v>
      </c>
      <c r="AO67" s="145"/>
      <c r="AP67" s="145">
        <v>0</v>
      </c>
      <c r="AQ67" s="145">
        <v>0</v>
      </c>
      <c r="AR67" s="145">
        <v>0</v>
      </c>
      <c r="AS67" s="145">
        <v>0</v>
      </c>
      <c r="AT67" s="145">
        <v>0</v>
      </c>
      <c r="AU67" s="145">
        <v>0</v>
      </c>
      <c r="AV67" s="145"/>
      <c r="AW67" s="145"/>
      <c r="AX67" s="145"/>
      <c r="AY67" s="145" t="s">
        <v>65</v>
      </c>
      <c r="AZ67" s="145"/>
      <c r="BA67" s="145"/>
      <c r="BB67" s="145"/>
      <c r="BC67" s="145" t="s">
        <v>172</v>
      </c>
      <c r="BD67" s="145"/>
      <c r="BE67" s="145"/>
      <c r="BF67" s="145" t="s">
        <v>6083</v>
      </c>
    </row>
    <row r="68" spans="1:58" x14ac:dyDescent="0.35">
      <c r="A68" s="145" t="s">
        <v>4473</v>
      </c>
      <c r="B68" s="145">
        <v>10000</v>
      </c>
      <c r="C68" s="145">
        <v>10000</v>
      </c>
      <c r="D68" s="147">
        <v>45782</v>
      </c>
      <c r="E68" s="145" t="s">
        <v>61</v>
      </c>
      <c r="F68" s="145" t="s">
        <v>1569</v>
      </c>
      <c r="G68" s="145" t="s">
        <v>4474</v>
      </c>
      <c r="H68" s="145" t="s">
        <v>3218</v>
      </c>
      <c r="I68" s="145">
        <v>1</v>
      </c>
      <c r="J68" s="145" t="s">
        <v>65</v>
      </c>
      <c r="K68" s="145" t="s">
        <v>3854</v>
      </c>
      <c r="L68" s="145" t="s">
        <v>3837</v>
      </c>
      <c r="M68" s="149">
        <v>20000</v>
      </c>
      <c r="N68" s="145"/>
      <c r="O68" s="145"/>
      <c r="P68" s="147">
        <v>45776</v>
      </c>
      <c r="Q68" s="145"/>
      <c r="R68" s="145">
        <v>1</v>
      </c>
      <c r="S68" s="149">
        <v>20000</v>
      </c>
      <c r="T68" s="145" t="s">
        <v>67</v>
      </c>
      <c r="U68" s="145" t="s">
        <v>3219</v>
      </c>
      <c r="V68" s="145">
        <v>0</v>
      </c>
      <c r="W68" s="145">
        <v>0</v>
      </c>
      <c r="X68" s="145">
        <v>0</v>
      </c>
      <c r="Y68" s="145">
        <v>0</v>
      </c>
      <c r="Z68" s="145">
        <v>0</v>
      </c>
      <c r="AA68" s="145">
        <v>0</v>
      </c>
      <c r="AB68" s="145"/>
      <c r="AC68" s="145"/>
      <c r="AD68" s="145">
        <v>0</v>
      </c>
      <c r="AE68" s="145"/>
      <c r="AF68" s="145"/>
      <c r="AG68" s="145"/>
      <c r="AH68" s="145" t="s">
        <v>65</v>
      </c>
      <c r="AI68" s="145">
        <v>0</v>
      </c>
      <c r="AJ68" s="145" t="s">
        <v>65</v>
      </c>
      <c r="AK68" s="145"/>
      <c r="AL68" s="145"/>
      <c r="AM68" s="145" t="s">
        <v>3220</v>
      </c>
      <c r="AN68" s="145" t="s">
        <v>172</v>
      </c>
      <c r="AO68" s="145"/>
      <c r="AP68" s="145">
        <v>0</v>
      </c>
      <c r="AQ68" s="145">
        <v>0</v>
      </c>
      <c r="AR68" s="145">
        <v>0</v>
      </c>
      <c r="AS68" s="145">
        <v>0</v>
      </c>
      <c r="AT68" s="145">
        <v>0</v>
      </c>
      <c r="AU68" s="145">
        <v>0</v>
      </c>
      <c r="AV68" s="145"/>
      <c r="AW68" s="145"/>
      <c r="AX68" s="145"/>
      <c r="AY68" s="145" t="s">
        <v>65</v>
      </c>
      <c r="AZ68" s="145"/>
      <c r="BA68" s="145"/>
      <c r="BB68" s="145"/>
      <c r="BC68" s="145" t="s">
        <v>172</v>
      </c>
      <c r="BD68" s="145"/>
      <c r="BE68" s="145"/>
      <c r="BF68" s="145" t="s">
        <v>4475</v>
      </c>
    </row>
    <row r="69" spans="1:58" x14ac:dyDescent="0.35">
      <c r="A69" s="145" t="s">
        <v>4287</v>
      </c>
      <c r="B69" s="145">
        <v>10000</v>
      </c>
      <c r="C69" s="145">
        <v>10000</v>
      </c>
      <c r="D69" s="147">
        <v>45777</v>
      </c>
      <c r="E69" s="145" t="s">
        <v>61</v>
      </c>
      <c r="F69" s="145" t="s">
        <v>4285</v>
      </c>
      <c r="G69" s="145">
        <v>8613409</v>
      </c>
      <c r="H69" s="145" t="s">
        <v>965</v>
      </c>
      <c r="I69" s="145">
        <v>1</v>
      </c>
      <c r="J69" s="145" t="s">
        <v>65</v>
      </c>
      <c r="K69" s="145">
        <v>63</v>
      </c>
      <c r="L69" s="145" t="s">
        <v>138</v>
      </c>
      <c r="M69" s="149">
        <v>1760</v>
      </c>
      <c r="N69" s="145"/>
      <c r="O69" s="145"/>
      <c r="P69" s="147">
        <v>45776</v>
      </c>
      <c r="Q69" s="145"/>
      <c r="R69" s="145">
        <v>75</v>
      </c>
      <c r="S69" s="149">
        <v>132000</v>
      </c>
      <c r="T69" s="145" t="s">
        <v>67</v>
      </c>
      <c r="U69" s="145" t="s">
        <v>966</v>
      </c>
      <c r="V69" s="145">
        <v>0</v>
      </c>
      <c r="W69" s="145">
        <v>0</v>
      </c>
      <c r="X69" s="145">
        <v>0</v>
      </c>
      <c r="Y69" s="145">
        <v>0</v>
      </c>
      <c r="Z69" s="145">
        <v>0</v>
      </c>
      <c r="AA69" s="145">
        <v>0</v>
      </c>
      <c r="AB69" s="145"/>
      <c r="AC69" s="145"/>
      <c r="AD69" s="145">
        <v>0</v>
      </c>
      <c r="AE69" s="145"/>
      <c r="AF69" s="145"/>
      <c r="AG69" s="145"/>
      <c r="AH69" s="145" t="s">
        <v>65</v>
      </c>
      <c r="AI69" s="145">
        <v>0</v>
      </c>
      <c r="AJ69" s="145" t="s">
        <v>65</v>
      </c>
      <c r="AK69" s="145"/>
      <c r="AL69" s="145"/>
      <c r="AM69" s="145" t="s">
        <v>967</v>
      </c>
      <c r="AN69" s="145" t="s">
        <v>172</v>
      </c>
      <c r="AO69" s="145"/>
      <c r="AP69" s="145">
        <v>0</v>
      </c>
      <c r="AQ69" s="145">
        <v>0</v>
      </c>
      <c r="AR69" s="145">
        <v>0</v>
      </c>
      <c r="AS69" s="145">
        <v>0</v>
      </c>
      <c r="AT69" s="145">
        <v>0</v>
      </c>
      <c r="AU69" s="145">
        <v>0</v>
      </c>
      <c r="AV69" s="145"/>
      <c r="AW69" s="145"/>
      <c r="AX69" s="145"/>
      <c r="AY69" s="145" t="s">
        <v>65</v>
      </c>
      <c r="AZ69" s="145"/>
      <c r="BA69" s="145"/>
      <c r="BB69" s="145"/>
      <c r="BC69" s="145" t="s">
        <v>172</v>
      </c>
      <c r="BD69" s="145"/>
      <c r="BE69" s="145"/>
      <c r="BF69" s="145" t="s">
        <v>4288</v>
      </c>
    </row>
    <row r="70" spans="1:58" x14ac:dyDescent="0.35">
      <c r="A70" s="145" t="s">
        <v>4289</v>
      </c>
      <c r="B70" s="145">
        <v>10000</v>
      </c>
      <c r="C70" s="145">
        <v>10000</v>
      </c>
      <c r="D70" s="147">
        <v>45777</v>
      </c>
      <c r="E70" s="145" t="s">
        <v>61</v>
      </c>
      <c r="F70" s="145" t="s">
        <v>4282</v>
      </c>
      <c r="G70" s="145">
        <v>1006323</v>
      </c>
      <c r="H70" s="145" t="s">
        <v>1274</v>
      </c>
      <c r="I70" s="145">
        <v>1</v>
      </c>
      <c r="J70" s="145" t="s">
        <v>65</v>
      </c>
      <c r="K70" s="145">
        <v>63</v>
      </c>
      <c r="L70" s="145" t="s">
        <v>138</v>
      </c>
      <c r="M70" s="145">
        <v>800</v>
      </c>
      <c r="N70" s="145"/>
      <c r="O70" s="145"/>
      <c r="P70" s="147">
        <v>45776</v>
      </c>
      <c r="Q70" s="145"/>
      <c r="R70" s="145">
        <v>50</v>
      </c>
      <c r="S70" s="149">
        <v>40000</v>
      </c>
      <c r="T70" s="145" t="s">
        <v>67</v>
      </c>
      <c r="U70" s="145" t="s">
        <v>1275</v>
      </c>
      <c r="V70" s="145">
        <v>0</v>
      </c>
      <c r="W70" s="145">
        <v>0</v>
      </c>
      <c r="X70" s="145">
        <v>0</v>
      </c>
      <c r="Y70" s="145">
        <v>0</v>
      </c>
      <c r="Z70" s="145">
        <v>0</v>
      </c>
      <c r="AA70" s="145">
        <v>0</v>
      </c>
      <c r="AB70" s="145"/>
      <c r="AC70" s="145"/>
      <c r="AD70" s="145">
        <v>0</v>
      </c>
      <c r="AE70" s="145"/>
      <c r="AF70" s="145"/>
      <c r="AG70" s="145"/>
      <c r="AH70" s="145" t="s">
        <v>65</v>
      </c>
      <c r="AI70" s="145">
        <v>0</v>
      </c>
      <c r="AJ70" s="145" t="s">
        <v>65</v>
      </c>
      <c r="AK70" s="145"/>
      <c r="AL70" s="145"/>
      <c r="AM70" s="145" t="s">
        <v>1276</v>
      </c>
      <c r="AN70" s="145" t="s">
        <v>277</v>
      </c>
      <c r="AO70" s="145"/>
      <c r="AP70" s="145">
        <v>0</v>
      </c>
      <c r="AQ70" s="145">
        <v>0</v>
      </c>
      <c r="AR70" s="145">
        <v>0</v>
      </c>
      <c r="AS70" s="145">
        <v>0</v>
      </c>
      <c r="AT70" s="145">
        <v>0</v>
      </c>
      <c r="AU70" s="145">
        <v>0</v>
      </c>
      <c r="AV70" s="145"/>
      <c r="AW70" s="145"/>
      <c r="AX70" s="145"/>
      <c r="AY70" s="145" t="s">
        <v>65</v>
      </c>
      <c r="AZ70" s="145"/>
      <c r="BA70" s="145"/>
      <c r="BB70" s="145"/>
      <c r="BC70" s="145" t="s">
        <v>277</v>
      </c>
      <c r="BD70" s="145"/>
      <c r="BE70" s="145"/>
      <c r="BF70" s="145" t="s">
        <v>4290</v>
      </c>
    </row>
    <row r="71" spans="1:58" x14ac:dyDescent="0.35">
      <c r="A71" s="145" t="s">
        <v>4156</v>
      </c>
      <c r="B71" s="145">
        <v>10000</v>
      </c>
      <c r="C71" s="145">
        <v>10000</v>
      </c>
      <c r="D71" s="147">
        <v>45776</v>
      </c>
      <c r="E71" s="145" t="s">
        <v>61</v>
      </c>
      <c r="F71" s="145" t="s">
        <v>4157</v>
      </c>
      <c r="G71" s="145" t="s">
        <v>4158</v>
      </c>
      <c r="H71" s="145" t="s">
        <v>2744</v>
      </c>
      <c r="I71" s="145">
        <v>1</v>
      </c>
      <c r="J71" s="145" t="s">
        <v>65</v>
      </c>
      <c r="K71" s="145">
        <v>31</v>
      </c>
      <c r="L71" s="145" t="s">
        <v>2542</v>
      </c>
      <c r="M71" s="149">
        <v>1000</v>
      </c>
      <c r="N71" s="145"/>
      <c r="O71" s="145"/>
      <c r="P71" s="147">
        <v>45776</v>
      </c>
      <c r="Q71" s="145"/>
      <c r="R71" s="145">
        <v>1</v>
      </c>
      <c r="S71" s="149">
        <v>1000</v>
      </c>
      <c r="T71" s="145" t="s">
        <v>67</v>
      </c>
      <c r="U71" s="145" t="s">
        <v>2745</v>
      </c>
      <c r="V71" s="145">
        <v>0</v>
      </c>
      <c r="W71" s="145">
        <v>0</v>
      </c>
      <c r="X71" s="145">
        <v>0</v>
      </c>
      <c r="Y71" s="145">
        <v>0</v>
      </c>
      <c r="Z71" s="145">
        <v>0</v>
      </c>
      <c r="AA71" s="145">
        <v>0</v>
      </c>
      <c r="AB71" s="145"/>
      <c r="AC71" s="145"/>
      <c r="AD71" s="145">
        <v>0</v>
      </c>
      <c r="AE71" s="145"/>
      <c r="AF71" s="145"/>
      <c r="AG71" s="145"/>
      <c r="AH71" s="145" t="s">
        <v>65</v>
      </c>
      <c r="AI71" s="145">
        <v>0</v>
      </c>
      <c r="AJ71" s="145" t="s">
        <v>65</v>
      </c>
      <c r="AK71" s="145"/>
      <c r="AL71" s="145"/>
      <c r="AM71" s="145" t="s">
        <v>2746</v>
      </c>
      <c r="AN71" s="145" t="s">
        <v>2747</v>
      </c>
      <c r="AO71" s="145"/>
      <c r="AP71" s="145">
        <v>0</v>
      </c>
      <c r="AQ71" s="145">
        <v>0</v>
      </c>
      <c r="AR71" s="145">
        <v>0</v>
      </c>
      <c r="AS71" s="145">
        <v>0</v>
      </c>
      <c r="AT71" s="145">
        <v>0</v>
      </c>
      <c r="AU71" s="145">
        <v>0</v>
      </c>
      <c r="AV71" s="145"/>
      <c r="AW71" s="145"/>
      <c r="AX71" s="145"/>
      <c r="AY71" s="145" t="s">
        <v>65</v>
      </c>
      <c r="AZ71" s="145"/>
      <c r="BA71" s="145"/>
      <c r="BB71" s="145"/>
      <c r="BC71" s="145" t="s">
        <v>2747</v>
      </c>
      <c r="BD71" s="145"/>
      <c r="BE71" s="145"/>
      <c r="BF71" s="145" t="s">
        <v>4159</v>
      </c>
    </row>
    <row r="72" spans="1:58" x14ac:dyDescent="0.35">
      <c r="A72" s="145" t="s">
        <v>4160</v>
      </c>
      <c r="B72" s="145">
        <v>10000</v>
      </c>
      <c r="C72" s="145">
        <v>10000</v>
      </c>
      <c r="D72" s="147">
        <v>45776</v>
      </c>
      <c r="E72" s="145" t="s">
        <v>61</v>
      </c>
      <c r="F72" s="145" t="s">
        <v>4157</v>
      </c>
      <c r="G72" s="145" t="s">
        <v>4161</v>
      </c>
      <c r="H72" s="145" t="s">
        <v>4162</v>
      </c>
      <c r="I72" s="145">
        <v>1</v>
      </c>
      <c r="J72" s="145" t="s">
        <v>65</v>
      </c>
      <c r="K72" s="145">
        <v>31</v>
      </c>
      <c r="L72" s="145" t="s">
        <v>2542</v>
      </c>
      <c r="M72" s="145">
        <v>500</v>
      </c>
      <c r="N72" s="145"/>
      <c r="O72" s="145"/>
      <c r="P72" s="147">
        <v>45776</v>
      </c>
      <c r="Q72" s="145"/>
      <c r="R72" s="145">
        <v>24</v>
      </c>
      <c r="S72" s="149">
        <v>12000</v>
      </c>
      <c r="T72" s="145" t="s">
        <v>67</v>
      </c>
      <c r="U72" s="145">
        <v>106441050001</v>
      </c>
      <c r="V72" s="145">
        <v>0</v>
      </c>
      <c r="W72" s="145">
        <v>0</v>
      </c>
      <c r="X72" s="145">
        <v>0</v>
      </c>
      <c r="Y72" s="145">
        <v>0</v>
      </c>
      <c r="Z72" s="145">
        <v>0</v>
      </c>
      <c r="AA72" s="145">
        <v>0</v>
      </c>
      <c r="AB72" s="145"/>
      <c r="AC72" s="145"/>
      <c r="AD72" s="145">
        <v>0</v>
      </c>
      <c r="AE72" s="145"/>
      <c r="AF72" s="145"/>
      <c r="AG72" s="145"/>
      <c r="AH72" s="145" t="s">
        <v>65</v>
      </c>
      <c r="AI72" s="145">
        <v>0</v>
      </c>
      <c r="AJ72" s="145" t="s">
        <v>65</v>
      </c>
      <c r="AK72" s="145"/>
      <c r="AL72" s="145"/>
      <c r="AM72" s="145">
        <v>10644105</v>
      </c>
      <c r="AN72" s="145" t="s">
        <v>284</v>
      </c>
      <c r="AO72" s="145"/>
      <c r="AP72" s="145">
        <v>0</v>
      </c>
      <c r="AQ72" s="145">
        <v>0</v>
      </c>
      <c r="AR72" s="145">
        <v>0</v>
      </c>
      <c r="AS72" s="145">
        <v>0</v>
      </c>
      <c r="AT72" s="145">
        <v>0</v>
      </c>
      <c r="AU72" s="145">
        <v>0</v>
      </c>
      <c r="AV72" s="145"/>
      <c r="AW72" s="145"/>
      <c r="AX72" s="145"/>
      <c r="AY72" s="145" t="s">
        <v>65</v>
      </c>
      <c r="AZ72" s="145"/>
      <c r="BA72" s="145"/>
      <c r="BB72" s="145"/>
      <c r="BC72" s="145" t="s">
        <v>284</v>
      </c>
      <c r="BD72" s="145"/>
      <c r="BE72" s="145"/>
      <c r="BF72" s="145" t="s">
        <v>4163</v>
      </c>
    </row>
    <row r="73" spans="1:58" x14ac:dyDescent="0.35">
      <c r="A73" s="145" t="s">
        <v>4291</v>
      </c>
      <c r="B73" s="145">
        <v>10000</v>
      </c>
      <c r="C73" s="145">
        <v>10000</v>
      </c>
      <c r="D73" s="147">
        <v>45777</v>
      </c>
      <c r="E73" s="145" t="s">
        <v>61</v>
      </c>
      <c r="F73" s="145" t="s">
        <v>4292</v>
      </c>
      <c r="G73" s="145" t="s">
        <v>4117</v>
      </c>
      <c r="H73" s="145" t="s">
        <v>930</v>
      </c>
      <c r="I73" s="145">
        <v>1</v>
      </c>
      <c r="J73" s="145" t="s">
        <v>65</v>
      </c>
      <c r="K73" s="145">
        <v>72</v>
      </c>
      <c r="L73" s="145" t="s">
        <v>873</v>
      </c>
      <c r="M73" s="149">
        <v>2250</v>
      </c>
      <c r="N73" s="145"/>
      <c r="O73" s="145"/>
      <c r="P73" s="147">
        <v>45776</v>
      </c>
      <c r="Q73" s="145"/>
      <c r="R73" s="145">
        <v>4</v>
      </c>
      <c r="S73" s="149">
        <v>9000</v>
      </c>
      <c r="T73" s="145" t="s">
        <v>67</v>
      </c>
      <c r="U73" s="145">
        <v>83615120001</v>
      </c>
      <c r="V73" s="145">
        <v>0</v>
      </c>
      <c r="W73" s="145">
        <v>0</v>
      </c>
      <c r="X73" s="145">
        <v>0</v>
      </c>
      <c r="Y73" s="145">
        <v>0</v>
      </c>
      <c r="Z73" s="145">
        <v>0</v>
      </c>
      <c r="AA73" s="145">
        <v>0</v>
      </c>
      <c r="AB73" s="145"/>
      <c r="AC73" s="145"/>
      <c r="AD73" s="145">
        <v>0</v>
      </c>
      <c r="AE73" s="145"/>
      <c r="AF73" s="145"/>
      <c r="AG73" s="145"/>
      <c r="AH73" s="145" t="s">
        <v>65</v>
      </c>
      <c r="AI73" s="145">
        <v>0</v>
      </c>
      <c r="AJ73" s="145" t="s">
        <v>65</v>
      </c>
      <c r="AK73" s="145"/>
      <c r="AL73" s="145"/>
      <c r="AM73" s="145">
        <v>8361512</v>
      </c>
      <c r="AN73" s="145" t="s">
        <v>164</v>
      </c>
      <c r="AO73" s="145"/>
      <c r="AP73" s="145">
        <v>0</v>
      </c>
      <c r="AQ73" s="145">
        <v>0</v>
      </c>
      <c r="AR73" s="145">
        <v>0</v>
      </c>
      <c r="AS73" s="145">
        <v>0</v>
      </c>
      <c r="AT73" s="145">
        <v>0</v>
      </c>
      <c r="AU73" s="145">
        <v>0</v>
      </c>
      <c r="AV73" s="145"/>
      <c r="AW73" s="145"/>
      <c r="AX73" s="145"/>
      <c r="AY73" s="145" t="s">
        <v>65</v>
      </c>
      <c r="AZ73" s="145"/>
      <c r="BA73" s="145"/>
      <c r="BB73" s="145"/>
      <c r="BC73" s="145" t="s">
        <v>164</v>
      </c>
      <c r="BD73" s="145"/>
      <c r="BE73" s="145"/>
      <c r="BF73" s="145" t="s">
        <v>4165</v>
      </c>
    </row>
    <row r="74" spans="1:58" x14ac:dyDescent="0.35">
      <c r="A74" s="145" t="s">
        <v>4291</v>
      </c>
      <c r="B74" s="145">
        <v>20000</v>
      </c>
      <c r="C74" s="145">
        <v>10000</v>
      </c>
      <c r="D74" s="147">
        <v>45777</v>
      </c>
      <c r="E74" s="145" t="s">
        <v>61</v>
      </c>
      <c r="F74" s="145" t="s">
        <v>4292</v>
      </c>
      <c r="G74" s="145" t="s">
        <v>4117</v>
      </c>
      <c r="H74" s="145" t="s">
        <v>930</v>
      </c>
      <c r="I74" s="145">
        <v>1</v>
      </c>
      <c r="J74" s="145" t="s">
        <v>65</v>
      </c>
      <c r="K74" s="145">
        <v>72</v>
      </c>
      <c r="L74" s="145" t="s">
        <v>873</v>
      </c>
      <c r="M74" s="149">
        <v>3000</v>
      </c>
      <c r="N74" s="145"/>
      <c r="O74" s="145"/>
      <c r="P74" s="147">
        <v>45776</v>
      </c>
      <c r="Q74" s="145"/>
      <c r="R74" s="145">
        <v>4</v>
      </c>
      <c r="S74" s="149">
        <v>12000</v>
      </c>
      <c r="T74" s="145" t="s">
        <v>67</v>
      </c>
      <c r="U74" s="145">
        <v>83615120001</v>
      </c>
      <c r="V74" s="145">
        <v>0</v>
      </c>
      <c r="W74" s="145">
        <v>0</v>
      </c>
      <c r="X74" s="145">
        <v>0</v>
      </c>
      <c r="Y74" s="145">
        <v>0</v>
      </c>
      <c r="Z74" s="145">
        <v>0</v>
      </c>
      <c r="AA74" s="145">
        <v>0</v>
      </c>
      <c r="AB74" s="145"/>
      <c r="AC74" s="145"/>
      <c r="AD74" s="145">
        <v>0</v>
      </c>
      <c r="AE74" s="145"/>
      <c r="AF74" s="145"/>
      <c r="AG74" s="145"/>
      <c r="AH74" s="145" t="s">
        <v>65</v>
      </c>
      <c r="AI74" s="145">
        <v>0</v>
      </c>
      <c r="AJ74" s="145" t="s">
        <v>65</v>
      </c>
      <c r="AK74" s="145"/>
      <c r="AL74" s="145"/>
      <c r="AM74" s="145">
        <v>8361512</v>
      </c>
      <c r="AN74" s="145" t="s">
        <v>164</v>
      </c>
      <c r="AO74" s="145"/>
      <c r="AP74" s="145">
        <v>0</v>
      </c>
      <c r="AQ74" s="145">
        <v>0</v>
      </c>
      <c r="AR74" s="145">
        <v>0</v>
      </c>
      <c r="AS74" s="145">
        <v>0</v>
      </c>
      <c r="AT74" s="145">
        <v>0</v>
      </c>
      <c r="AU74" s="145">
        <v>0</v>
      </c>
      <c r="AV74" s="145"/>
      <c r="AW74" s="145"/>
      <c r="AX74" s="145"/>
      <c r="AY74" s="145" t="s">
        <v>65</v>
      </c>
      <c r="AZ74" s="145"/>
      <c r="BA74" s="145"/>
      <c r="BB74" s="145"/>
      <c r="BC74" s="145" t="s">
        <v>164</v>
      </c>
      <c r="BD74" s="145"/>
      <c r="BE74" s="145"/>
      <c r="BF74" s="145" t="s">
        <v>4165</v>
      </c>
    </row>
    <row r="75" spans="1:58" x14ac:dyDescent="0.35">
      <c r="A75" s="145" t="s">
        <v>4293</v>
      </c>
      <c r="B75" s="145">
        <v>10000</v>
      </c>
      <c r="C75" s="145">
        <v>10000</v>
      </c>
      <c r="D75" s="147">
        <v>45777</v>
      </c>
      <c r="E75" s="145" t="s">
        <v>61</v>
      </c>
      <c r="F75" s="145" t="s">
        <v>4294</v>
      </c>
      <c r="G75" s="145" t="s">
        <v>4117</v>
      </c>
      <c r="H75" s="145" t="s">
        <v>930</v>
      </c>
      <c r="I75" s="145">
        <v>1</v>
      </c>
      <c r="J75" s="145" t="s">
        <v>65</v>
      </c>
      <c r="K75" s="145">
        <v>72</v>
      </c>
      <c r="L75" s="145" t="s">
        <v>873</v>
      </c>
      <c r="M75" s="149">
        <v>2250</v>
      </c>
      <c r="N75" s="145"/>
      <c r="O75" s="145"/>
      <c r="P75" s="147">
        <v>45776</v>
      </c>
      <c r="Q75" s="145"/>
      <c r="R75" s="145">
        <v>4</v>
      </c>
      <c r="S75" s="149">
        <v>9000</v>
      </c>
      <c r="T75" s="145" t="s">
        <v>67</v>
      </c>
      <c r="U75" s="145">
        <v>5000443910001</v>
      </c>
      <c r="V75" s="145">
        <v>0</v>
      </c>
      <c r="W75" s="145">
        <v>0</v>
      </c>
      <c r="X75" s="145">
        <v>0</v>
      </c>
      <c r="Y75" s="145">
        <v>0</v>
      </c>
      <c r="Z75" s="145">
        <v>0</v>
      </c>
      <c r="AA75" s="145">
        <v>0</v>
      </c>
      <c r="AB75" s="145"/>
      <c r="AC75" s="145"/>
      <c r="AD75" s="145">
        <v>0</v>
      </c>
      <c r="AE75" s="145"/>
      <c r="AF75" s="145"/>
      <c r="AG75" s="145"/>
      <c r="AH75" s="145" t="s">
        <v>65</v>
      </c>
      <c r="AI75" s="145">
        <v>0</v>
      </c>
      <c r="AJ75" s="145" t="s">
        <v>65</v>
      </c>
      <c r="AK75" s="145"/>
      <c r="AL75" s="145"/>
      <c r="AM75" s="145">
        <v>500044391</v>
      </c>
      <c r="AN75" s="145" t="s">
        <v>164</v>
      </c>
      <c r="AO75" s="145"/>
      <c r="AP75" s="145">
        <v>0</v>
      </c>
      <c r="AQ75" s="145">
        <v>0</v>
      </c>
      <c r="AR75" s="145">
        <v>0</v>
      </c>
      <c r="AS75" s="145">
        <v>0</v>
      </c>
      <c r="AT75" s="145">
        <v>0</v>
      </c>
      <c r="AU75" s="145">
        <v>0</v>
      </c>
      <c r="AV75" s="145"/>
      <c r="AW75" s="145"/>
      <c r="AX75" s="145"/>
      <c r="AY75" s="145" t="s">
        <v>65</v>
      </c>
      <c r="AZ75" s="145"/>
      <c r="BA75" s="145"/>
      <c r="BB75" s="145"/>
      <c r="BC75" s="145" t="s">
        <v>164</v>
      </c>
      <c r="BD75" s="145"/>
      <c r="BE75" s="145"/>
      <c r="BF75" s="145" t="s">
        <v>4165</v>
      </c>
    </row>
    <row r="76" spans="1:58" x14ac:dyDescent="0.35">
      <c r="A76" s="145" t="s">
        <v>4293</v>
      </c>
      <c r="B76" s="145">
        <v>10000</v>
      </c>
      <c r="C76" s="145">
        <v>20000</v>
      </c>
      <c r="D76" s="147">
        <v>45777</v>
      </c>
      <c r="E76" s="145" t="s">
        <v>61</v>
      </c>
      <c r="F76" s="145" t="s">
        <v>4294</v>
      </c>
      <c r="G76" s="145" t="s">
        <v>4117</v>
      </c>
      <c r="H76" s="145" t="s">
        <v>930</v>
      </c>
      <c r="I76" s="145">
        <v>2</v>
      </c>
      <c r="J76" s="145" t="s">
        <v>65</v>
      </c>
      <c r="K76" s="145">
        <v>71</v>
      </c>
      <c r="L76" s="145" t="s">
        <v>370</v>
      </c>
      <c r="M76" s="149">
        <v>1167</v>
      </c>
      <c r="N76" s="145"/>
      <c r="O76" s="145"/>
      <c r="P76" s="147">
        <v>45776</v>
      </c>
      <c r="Q76" s="145"/>
      <c r="R76" s="145">
        <v>6</v>
      </c>
      <c r="S76" s="149">
        <v>7002</v>
      </c>
      <c r="T76" s="145" t="s">
        <v>67</v>
      </c>
      <c r="U76" s="145">
        <v>5000443910001</v>
      </c>
      <c r="V76" s="145">
        <v>0</v>
      </c>
      <c r="W76" s="145">
        <v>0</v>
      </c>
      <c r="X76" s="145">
        <v>0</v>
      </c>
      <c r="Y76" s="145">
        <v>0</v>
      </c>
      <c r="Z76" s="145">
        <v>0</v>
      </c>
      <c r="AA76" s="145">
        <v>0</v>
      </c>
      <c r="AB76" s="145"/>
      <c r="AC76" s="145"/>
      <c r="AD76" s="145">
        <v>0</v>
      </c>
      <c r="AE76" s="145"/>
      <c r="AF76" s="145"/>
      <c r="AG76" s="145"/>
      <c r="AH76" s="145" t="s">
        <v>65</v>
      </c>
      <c r="AI76" s="145">
        <v>0</v>
      </c>
      <c r="AJ76" s="145" t="s">
        <v>65</v>
      </c>
      <c r="AK76" s="145"/>
      <c r="AL76" s="145"/>
      <c r="AM76" s="145">
        <v>500044391</v>
      </c>
      <c r="AN76" s="145" t="s">
        <v>164</v>
      </c>
      <c r="AO76" s="145"/>
      <c r="AP76" s="145">
        <v>0</v>
      </c>
      <c r="AQ76" s="145">
        <v>0</v>
      </c>
      <c r="AR76" s="145">
        <v>0</v>
      </c>
      <c r="AS76" s="145">
        <v>0</v>
      </c>
      <c r="AT76" s="145">
        <v>0</v>
      </c>
      <c r="AU76" s="145">
        <v>0</v>
      </c>
      <c r="AV76" s="145"/>
      <c r="AW76" s="145"/>
      <c r="AX76" s="145"/>
      <c r="AY76" s="145" t="s">
        <v>65</v>
      </c>
      <c r="AZ76" s="145"/>
      <c r="BA76" s="145"/>
      <c r="BB76" s="145"/>
      <c r="BC76" s="145" t="s">
        <v>164</v>
      </c>
      <c r="BD76" s="145"/>
      <c r="BE76" s="145"/>
      <c r="BF76" s="145" t="s">
        <v>4165</v>
      </c>
    </row>
    <row r="77" spans="1:58" x14ac:dyDescent="0.35">
      <c r="A77" s="145" t="s">
        <v>4295</v>
      </c>
      <c r="B77" s="145">
        <v>10000</v>
      </c>
      <c r="C77" s="145">
        <v>10000</v>
      </c>
      <c r="D77" s="147">
        <v>45777</v>
      </c>
      <c r="E77" s="145" t="s">
        <v>61</v>
      </c>
      <c r="F77" s="148">
        <v>0.53886574074074078</v>
      </c>
      <c r="G77" s="145" t="s">
        <v>4117</v>
      </c>
      <c r="H77" s="145" t="s">
        <v>930</v>
      </c>
      <c r="I77" s="145">
        <v>1</v>
      </c>
      <c r="J77" s="145" t="s">
        <v>65</v>
      </c>
      <c r="K77" s="145">
        <v>72</v>
      </c>
      <c r="L77" s="145" t="s">
        <v>873</v>
      </c>
      <c r="M77" s="149">
        <v>4500</v>
      </c>
      <c r="N77" s="145"/>
      <c r="O77" s="145"/>
      <c r="P77" s="147">
        <v>45776</v>
      </c>
      <c r="Q77" s="145"/>
      <c r="R77" s="145">
        <v>4</v>
      </c>
      <c r="S77" s="149">
        <v>18000</v>
      </c>
      <c r="T77" s="145" t="s">
        <v>67</v>
      </c>
      <c r="U77" s="145">
        <v>5000444460001</v>
      </c>
      <c r="V77" s="145">
        <v>0</v>
      </c>
      <c r="W77" s="145">
        <v>0</v>
      </c>
      <c r="X77" s="145">
        <v>0</v>
      </c>
      <c r="Y77" s="145">
        <v>0</v>
      </c>
      <c r="Z77" s="145">
        <v>0</v>
      </c>
      <c r="AA77" s="145">
        <v>0</v>
      </c>
      <c r="AB77" s="145"/>
      <c r="AC77" s="145"/>
      <c r="AD77" s="145">
        <v>0</v>
      </c>
      <c r="AE77" s="145"/>
      <c r="AF77" s="145"/>
      <c r="AG77" s="145"/>
      <c r="AH77" s="145" t="s">
        <v>65</v>
      </c>
      <c r="AI77" s="145">
        <v>0</v>
      </c>
      <c r="AJ77" s="145" t="s">
        <v>65</v>
      </c>
      <c r="AK77" s="145"/>
      <c r="AL77" s="145"/>
      <c r="AM77" s="145">
        <v>500044446</v>
      </c>
      <c r="AN77" s="145" t="s">
        <v>164</v>
      </c>
      <c r="AO77" s="145"/>
      <c r="AP77" s="145">
        <v>0</v>
      </c>
      <c r="AQ77" s="145">
        <v>0</v>
      </c>
      <c r="AR77" s="145">
        <v>0</v>
      </c>
      <c r="AS77" s="145">
        <v>0</v>
      </c>
      <c r="AT77" s="145">
        <v>0</v>
      </c>
      <c r="AU77" s="145">
        <v>0</v>
      </c>
      <c r="AV77" s="145"/>
      <c r="AW77" s="145"/>
      <c r="AX77" s="145"/>
      <c r="AY77" s="145" t="s">
        <v>65</v>
      </c>
      <c r="AZ77" s="145"/>
      <c r="BA77" s="145"/>
      <c r="BB77" s="145"/>
      <c r="BC77" s="145" t="s">
        <v>164</v>
      </c>
      <c r="BD77" s="145"/>
      <c r="BE77" s="145"/>
      <c r="BF77" s="145" t="s">
        <v>4165</v>
      </c>
    </row>
    <row r="78" spans="1:58" x14ac:dyDescent="0.35">
      <c r="A78" s="145" t="s">
        <v>4164</v>
      </c>
      <c r="B78" s="145">
        <v>10000</v>
      </c>
      <c r="C78" s="145">
        <v>10000</v>
      </c>
      <c r="D78" s="147">
        <v>45776</v>
      </c>
      <c r="E78" s="145" t="s">
        <v>61</v>
      </c>
      <c r="F78" s="145" t="s">
        <v>4103</v>
      </c>
      <c r="G78" s="145" t="s">
        <v>4117</v>
      </c>
      <c r="H78" s="145" t="s">
        <v>930</v>
      </c>
      <c r="I78" s="145">
        <v>1</v>
      </c>
      <c r="J78" s="145" t="s">
        <v>65</v>
      </c>
      <c r="K78" s="145">
        <v>72</v>
      </c>
      <c r="L78" s="145" t="s">
        <v>873</v>
      </c>
      <c r="M78" s="149">
        <v>4500</v>
      </c>
      <c r="N78" s="145"/>
      <c r="O78" s="145"/>
      <c r="P78" s="147">
        <v>45776</v>
      </c>
      <c r="Q78" s="145"/>
      <c r="R78" s="145">
        <v>4</v>
      </c>
      <c r="S78" s="149">
        <v>18000</v>
      </c>
      <c r="T78" s="145" t="s">
        <v>67</v>
      </c>
      <c r="U78" s="145">
        <v>5000514810001</v>
      </c>
      <c r="V78" s="145">
        <v>0</v>
      </c>
      <c r="W78" s="145">
        <v>0</v>
      </c>
      <c r="X78" s="145">
        <v>0</v>
      </c>
      <c r="Y78" s="145">
        <v>0</v>
      </c>
      <c r="Z78" s="145">
        <v>0</v>
      </c>
      <c r="AA78" s="145">
        <v>0</v>
      </c>
      <c r="AB78" s="145"/>
      <c r="AC78" s="145"/>
      <c r="AD78" s="145">
        <v>0</v>
      </c>
      <c r="AE78" s="145"/>
      <c r="AF78" s="145"/>
      <c r="AG78" s="145"/>
      <c r="AH78" s="145" t="s">
        <v>65</v>
      </c>
      <c r="AI78" s="145">
        <v>0</v>
      </c>
      <c r="AJ78" s="145" t="s">
        <v>65</v>
      </c>
      <c r="AK78" s="145"/>
      <c r="AL78" s="145"/>
      <c r="AM78" s="145">
        <v>500051481</v>
      </c>
      <c r="AN78" s="145" t="s">
        <v>164</v>
      </c>
      <c r="AO78" s="145"/>
      <c r="AP78" s="145">
        <v>0</v>
      </c>
      <c r="AQ78" s="145">
        <v>0</v>
      </c>
      <c r="AR78" s="145">
        <v>0</v>
      </c>
      <c r="AS78" s="145">
        <v>0</v>
      </c>
      <c r="AT78" s="145">
        <v>0</v>
      </c>
      <c r="AU78" s="145">
        <v>0</v>
      </c>
      <c r="AV78" s="145"/>
      <c r="AW78" s="145"/>
      <c r="AX78" s="145"/>
      <c r="AY78" s="145" t="s">
        <v>65</v>
      </c>
      <c r="AZ78" s="145"/>
      <c r="BA78" s="145"/>
      <c r="BB78" s="145"/>
      <c r="BC78" s="145" t="s">
        <v>164</v>
      </c>
      <c r="BD78" s="145"/>
      <c r="BE78" s="145"/>
      <c r="BF78" s="145" t="s">
        <v>4165</v>
      </c>
    </row>
    <row r="79" spans="1:58" x14ac:dyDescent="0.35">
      <c r="A79" s="145" t="s">
        <v>4164</v>
      </c>
      <c r="B79" s="145">
        <v>10000</v>
      </c>
      <c r="C79" s="145">
        <v>20000</v>
      </c>
      <c r="D79" s="147">
        <v>45776</v>
      </c>
      <c r="E79" s="145" t="s">
        <v>61</v>
      </c>
      <c r="F79" s="145" t="s">
        <v>4103</v>
      </c>
      <c r="G79" s="145" t="s">
        <v>4117</v>
      </c>
      <c r="H79" s="145" t="s">
        <v>930</v>
      </c>
      <c r="I79" s="145">
        <v>2</v>
      </c>
      <c r="J79" s="145" t="s">
        <v>65</v>
      </c>
      <c r="K79" s="145">
        <v>71</v>
      </c>
      <c r="L79" s="145" t="s">
        <v>370</v>
      </c>
      <c r="M79" s="149">
        <v>2500</v>
      </c>
      <c r="N79" s="145"/>
      <c r="O79" s="145"/>
      <c r="P79" s="147">
        <v>45776</v>
      </c>
      <c r="Q79" s="145"/>
      <c r="R79" s="145">
        <v>6</v>
      </c>
      <c r="S79" s="149">
        <v>15000</v>
      </c>
      <c r="T79" s="145" t="s">
        <v>67</v>
      </c>
      <c r="U79" s="145">
        <v>5000514810001</v>
      </c>
      <c r="V79" s="145">
        <v>0</v>
      </c>
      <c r="W79" s="145">
        <v>0</v>
      </c>
      <c r="X79" s="145">
        <v>0</v>
      </c>
      <c r="Y79" s="145">
        <v>0</v>
      </c>
      <c r="Z79" s="145">
        <v>0</v>
      </c>
      <c r="AA79" s="145">
        <v>0</v>
      </c>
      <c r="AB79" s="145"/>
      <c r="AC79" s="145"/>
      <c r="AD79" s="145">
        <v>0</v>
      </c>
      <c r="AE79" s="145"/>
      <c r="AF79" s="145"/>
      <c r="AG79" s="145"/>
      <c r="AH79" s="145" t="s">
        <v>65</v>
      </c>
      <c r="AI79" s="145">
        <v>0</v>
      </c>
      <c r="AJ79" s="145" t="s">
        <v>65</v>
      </c>
      <c r="AK79" s="145"/>
      <c r="AL79" s="145"/>
      <c r="AM79" s="145">
        <v>500051481</v>
      </c>
      <c r="AN79" s="145" t="s">
        <v>164</v>
      </c>
      <c r="AO79" s="145"/>
      <c r="AP79" s="145">
        <v>0</v>
      </c>
      <c r="AQ79" s="145">
        <v>0</v>
      </c>
      <c r="AR79" s="145">
        <v>0</v>
      </c>
      <c r="AS79" s="145">
        <v>0</v>
      </c>
      <c r="AT79" s="145">
        <v>0</v>
      </c>
      <c r="AU79" s="145">
        <v>0</v>
      </c>
      <c r="AV79" s="145"/>
      <c r="AW79" s="145"/>
      <c r="AX79" s="145"/>
      <c r="AY79" s="145" t="s">
        <v>65</v>
      </c>
      <c r="AZ79" s="145"/>
      <c r="BA79" s="145"/>
      <c r="BB79" s="145"/>
      <c r="BC79" s="145" t="s">
        <v>164</v>
      </c>
      <c r="BD79" s="145"/>
      <c r="BE79" s="145"/>
      <c r="BF79" s="145" t="s">
        <v>4165</v>
      </c>
    </row>
    <row r="80" spans="1:58" x14ac:dyDescent="0.35">
      <c r="A80" s="145" t="s">
        <v>4166</v>
      </c>
      <c r="B80" s="145">
        <v>10000</v>
      </c>
      <c r="C80" s="145">
        <v>10000</v>
      </c>
      <c r="D80" s="147">
        <v>45776</v>
      </c>
      <c r="E80" s="145" t="s">
        <v>61</v>
      </c>
      <c r="F80" s="145" t="s">
        <v>4151</v>
      </c>
      <c r="G80" s="145">
        <v>412272026</v>
      </c>
      <c r="H80" s="145" t="s">
        <v>4167</v>
      </c>
      <c r="I80" s="145">
        <v>1</v>
      </c>
      <c r="J80" s="145" t="s">
        <v>65</v>
      </c>
      <c r="K80" s="145">
        <v>82</v>
      </c>
      <c r="L80" s="145" t="s">
        <v>354</v>
      </c>
      <c r="M80" s="145">
        <v>250</v>
      </c>
      <c r="N80" s="145"/>
      <c r="O80" s="145"/>
      <c r="P80" s="147">
        <v>45776</v>
      </c>
      <c r="Q80" s="145"/>
      <c r="R80" s="145">
        <v>2</v>
      </c>
      <c r="S80" s="145">
        <v>500</v>
      </c>
      <c r="T80" s="145" t="s">
        <v>67</v>
      </c>
      <c r="U80" s="145" t="s">
        <v>4168</v>
      </c>
      <c r="V80" s="145">
        <v>0</v>
      </c>
      <c r="W80" s="145">
        <v>0</v>
      </c>
      <c r="X80" s="145">
        <v>0</v>
      </c>
      <c r="Y80" s="145">
        <v>0</v>
      </c>
      <c r="Z80" s="145">
        <v>0</v>
      </c>
      <c r="AA80" s="145">
        <v>0</v>
      </c>
      <c r="AB80" s="145"/>
      <c r="AC80" s="145"/>
      <c r="AD80" s="145">
        <v>0</v>
      </c>
      <c r="AE80" s="145"/>
      <c r="AF80" s="145"/>
      <c r="AG80" s="145"/>
      <c r="AH80" s="145" t="s">
        <v>65</v>
      </c>
      <c r="AI80" s="145">
        <v>0</v>
      </c>
      <c r="AJ80" s="145" t="s">
        <v>65</v>
      </c>
      <c r="AK80" s="145"/>
      <c r="AL80" s="145"/>
      <c r="AM80" s="145">
        <v>128906</v>
      </c>
      <c r="AN80" s="145" t="s">
        <v>4169</v>
      </c>
      <c r="AO80" s="145"/>
      <c r="AP80" s="145">
        <v>0</v>
      </c>
      <c r="AQ80" s="145">
        <v>0</v>
      </c>
      <c r="AR80" s="145">
        <v>0</v>
      </c>
      <c r="AS80" s="145">
        <v>0</v>
      </c>
      <c r="AT80" s="145">
        <v>0</v>
      </c>
      <c r="AU80" s="145">
        <v>0</v>
      </c>
      <c r="AV80" s="145"/>
      <c r="AW80" s="145"/>
      <c r="AX80" s="145"/>
      <c r="AY80" s="145" t="s">
        <v>65</v>
      </c>
      <c r="AZ80" s="145"/>
      <c r="BA80" s="145"/>
      <c r="BB80" s="145"/>
      <c r="BC80" s="145" t="s">
        <v>4169</v>
      </c>
      <c r="BD80" s="145"/>
      <c r="BE80" s="145"/>
      <c r="BF80" s="145" t="s">
        <v>4170</v>
      </c>
    </row>
    <row r="81" spans="1:58" x14ac:dyDescent="0.35">
      <c r="A81" s="145" t="s">
        <v>4171</v>
      </c>
      <c r="B81" s="145">
        <v>10000</v>
      </c>
      <c r="C81" s="145">
        <v>10000</v>
      </c>
      <c r="D81" s="147">
        <v>45776</v>
      </c>
      <c r="E81" s="145" t="s">
        <v>61</v>
      </c>
      <c r="F81" s="148">
        <v>0.46488425925925925</v>
      </c>
      <c r="G81" s="145" t="s">
        <v>3988</v>
      </c>
      <c r="H81" s="145" t="s">
        <v>4172</v>
      </c>
      <c r="I81" s="145">
        <v>1</v>
      </c>
      <c r="J81" s="145" t="s">
        <v>65</v>
      </c>
      <c r="K81" s="145">
        <v>82</v>
      </c>
      <c r="L81" s="145" t="s">
        <v>354</v>
      </c>
      <c r="M81" s="145">
        <v>4</v>
      </c>
      <c r="N81" s="145"/>
      <c r="O81" s="145"/>
      <c r="P81" s="147">
        <v>45776</v>
      </c>
      <c r="Q81" s="145"/>
      <c r="R81" s="145">
        <v>30</v>
      </c>
      <c r="S81" s="145">
        <v>120</v>
      </c>
      <c r="T81" s="145" t="s">
        <v>67</v>
      </c>
      <c r="U81" s="145" t="s">
        <v>4173</v>
      </c>
      <c r="V81" s="145">
        <v>0</v>
      </c>
      <c r="W81" s="145">
        <v>0</v>
      </c>
      <c r="X81" s="145">
        <v>0</v>
      </c>
      <c r="Y81" s="145">
        <v>0</v>
      </c>
      <c r="Z81" s="145">
        <v>0</v>
      </c>
      <c r="AA81" s="145">
        <v>0</v>
      </c>
      <c r="AB81" s="145"/>
      <c r="AC81" s="145"/>
      <c r="AD81" s="145">
        <v>0</v>
      </c>
      <c r="AE81" s="145"/>
      <c r="AF81" s="145"/>
      <c r="AG81" s="145"/>
      <c r="AH81" s="145" t="s">
        <v>65</v>
      </c>
      <c r="AI81" s="145">
        <v>0</v>
      </c>
      <c r="AJ81" s="145" t="s">
        <v>65</v>
      </c>
      <c r="AK81" s="145"/>
      <c r="AL81" s="145"/>
      <c r="AM81" s="145" t="s">
        <v>4174</v>
      </c>
      <c r="AN81" s="145" t="s">
        <v>4175</v>
      </c>
      <c r="AO81" s="145"/>
      <c r="AP81" s="145">
        <v>0</v>
      </c>
      <c r="AQ81" s="145">
        <v>0</v>
      </c>
      <c r="AR81" s="145">
        <v>0</v>
      </c>
      <c r="AS81" s="145">
        <v>0</v>
      </c>
      <c r="AT81" s="145">
        <v>0</v>
      </c>
      <c r="AU81" s="145">
        <v>0</v>
      </c>
      <c r="AV81" s="145"/>
      <c r="AW81" s="145"/>
      <c r="AX81" s="145"/>
      <c r="AY81" s="145" t="s">
        <v>65</v>
      </c>
      <c r="AZ81" s="145"/>
      <c r="BA81" s="145"/>
      <c r="BB81" s="145"/>
      <c r="BC81" s="145" t="s">
        <v>4175</v>
      </c>
      <c r="BD81" s="145"/>
      <c r="BE81" s="145"/>
      <c r="BF81" s="145" t="s">
        <v>4176</v>
      </c>
    </row>
    <row r="82" spans="1:58" x14ac:dyDescent="0.35">
      <c r="A82" s="145" t="s">
        <v>4005</v>
      </c>
      <c r="B82" s="145">
        <v>10000</v>
      </c>
      <c r="C82" s="145">
        <v>30000</v>
      </c>
      <c r="D82" s="147">
        <v>45776</v>
      </c>
      <c r="E82" s="145" t="s">
        <v>61</v>
      </c>
      <c r="F82" s="145" t="s">
        <v>4088</v>
      </c>
      <c r="G82" s="145" t="s">
        <v>4007</v>
      </c>
      <c r="H82" s="145"/>
      <c r="I82" s="145">
        <v>1</v>
      </c>
      <c r="J82" s="145" t="s">
        <v>185</v>
      </c>
      <c r="K82" s="145">
        <v>88</v>
      </c>
      <c r="L82" s="145" t="s">
        <v>146</v>
      </c>
      <c r="M82" s="149">
        <v>3500</v>
      </c>
      <c r="N82" s="145"/>
      <c r="O82" s="145"/>
      <c r="P82" s="147">
        <v>45776</v>
      </c>
      <c r="Q82" s="145"/>
      <c r="R82" s="145">
        <v>1</v>
      </c>
      <c r="S82" s="149">
        <v>3500</v>
      </c>
      <c r="T82" s="145" t="s">
        <v>67</v>
      </c>
      <c r="U82" s="145" t="s">
        <v>4008</v>
      </c>
      <c r="V82" s="145">
        <v>0</v>
      </c>
      <c r="W82" s="149">
        <v>1500</v>
      </c>
      <c r="X82" s="149">
        <v>2000</v>
      </c>
      <c r="Y82" s="145">
        <v>0</v>
      </c>
      <c r="Z82" s="145">
        <v>0</v>
      </c>
      <c r="AA82" s="145">
        <v>0</v>
      </c>
      <c r="AB82" s="145"/>
      <c r="AC82" s="145"/>
      <c r="AD82" s="145">
        <v>0</v>
      </c>
      <c r="AE82" s="145"/>
      <c r="AF82" s="145"/>
      <c r="AG82" s="145"/>
      <c r="AH82" s="145"/>
      <c r="AI82" s="145"/>
      <c r="AJ82" s="145"/>
      <c r="AK82" s="145"/>
      <c r="AL82" s="145"/>
      <c r="AM82" s="145" t="s">
        <v>4009</v>
      </c>
      <c r="AN82" s="145" t="s">
        <v>4010</v>
      </c>
      <c r="AO82" s="145"/>
      <c r="AP82" s="145">
        <v>0</v>
      </c>
      <c r="AQ82" s="145">
        <v>0</v>
      </c>
      <c r="AR82" s="145">
        <v>0</v>
      </c>
      <c r="AS82" s="145">
        <v>0</v>
      </c>
      <c r="AT82" s="145">
        <v>0</v>
      </c>
      <c r="AU82" s="145">
        <v>0</v>
      </c>
      <c r="AV82" s="145"/>
      <c r="AW82" s="145"/>
      <c r="AX82" s="145"/>
      <c r="AY82" s="145" t="s">
        <v>65</v>
      </c>
      <c r="AZ82" s="145" t="s">
        <v>4296</v>
      </c>
      <c r="BA82" s="145">
        <v>0</v>
      </c>
      <c r="BB82" s="145"/>
      <c r="BC82" s="145" t="s">
        <v>4010</v>
      </c>
      <c r="BD82" s="145"/>
      <c r="BE82" s="145"/>
      <c r="BF82" s="145" t="s">
        <v>4011</v>
      </c>
    </row>
    <row r="83" spans="1:58" x14ac:dyDescent="0.35">
      <c r="A83" s="145" t="s">
        <v>4005</v>
      </c>
      <c r="B83" s="145">
        <v>10000</v>
      </c>
      <c r="C83" s="145">
        <v>40000</v>
      </c>
      <c r="D83" s="147">
        <v>45776</v>
      </c>
      <c r="E83" s="145" t="s">
        <v>61</v>
      </c>
      <c r="F83" s="145" t="s">
        <v>4088</v>
      </c>
      <c r="G83" s="145" t="s">
        <v>4007</v>
      </c>
      <c r="H83" s="145"/>
      <c r="I83" s="145">
        <v>2</v>
      </c>
      <c r="J83" s="145" t="s">
        <v>185</v>
      </c>
      <c r="K83" s="145">
        <v>60</v>
      </c>
      <c r="L83" s="145" t="s">
        <v>224</v>
      </c>
      <c r="M83" s="149">
        <v>3500</v>
      </c>
      <c r="N83" s="145"/>
      <c r="O83" s="145"/>
      <c r="P83" s="147">
        <v>45776</v>
      </c>
      <c r="Q83" s="145"/>
      <c r="R83" s="145">
        <v>1</v>
      </c>
      <c r="S83" s="149">
        <v>3500</v>
      </c>
      <c r="T83" s="145" t="s">
        <v>67</v>
      </c>
      <c r="U83" s="145" t="s">
        <v>4008</v>
      </c>
      <c r="V83" s="145">
        <v>0</v>
      </c>
      <c r="W83" s="149">
        <v>1500</v>
      </c>
      <c r="X83" s="149">
        <v>2000</v>
      </c>
      <c r="Y83" s="145">
        <v>0</v>
      </c>
      <c r="Z83" s="145">
        <v>0</v>
      </c>
      <c r="AA83" s="145">
        <v>0</v>
      </c>
      <c r="AB83" s="145"/>
      <c r="AC83" s="145"/>
      <c r="AD83" s="145">
        <v>0</v>
      </c>
      <c r="AE83" s="145"/>
      <c r="AF83" s="145"/>
      <c r="AG83" s="145"/>
      <c r="AH83" s="145"/>
      <c r="AI83" s="145"/>
      <c r="AJ83" s="145"/>
      <c r="AK83" s="145"/>
      <c r="AL83" s="145"/>
      <c r="AM83" s="145" t="s">
        <v>4009</v>
      </c>
      <c r="AN83" s="145" t="s">
        <v>4010</v>
      </c>
      <c r="AO83" s="145"/>
      <c r="AP83" s="145">
        <v>0</v>
      </c>
      <c r="AQ83" s="145">
        <v>0</v>
      </c>
      <c r="AR83" s="145">
        <v>0</v>
      </c>
      <c r="AS83" s="145">
        <v>0</v>
      </c>
      <c r="AT83" s="145">
        <v>0</v>
      </c>
      <c r="AU83" s="145">
        <v>0</v>
      </c>
      <c r="AV83" s="145"/>
      <c r="AW83" s="145"/>
      <c r="AX83" s="145"/>
      <c r="AY83" s="145" t="s">
        <v>65</v>
      </c>
      <c r="AZ83" s="145" t="s">
        <v>4296</v>
      </c>
      <c r="BA83" s="145">
        <v>0</v>
      </c>
      <c r="BB83" s="145"/>
      <c r="BC83" s="145" t="s">
        <v>4010</v>
      </c>
      <c r="BD83" s="145"/>
      <c r="BE83" s="145"/>
      <c r="BF83" s="145" t="s">
        <v>4011</v>
      </c>
    </row>
    <row r="84" spans="1:58" x14ac:dyDescent="0.35">
      <c r="A84" s="145" t="s">
        <v>4094</v>
      </c>
      <c r="B84" s="145">
        <v>10000</v>
      </c>
      <c r="C84" s="145">
        <v>10000</v>
      </c>
      <c r="D84" s="147">
        <v>45776</v>
      </c>
      <c r="E84" s="145" t="s">
        <v>61</v>
      </c>
      <c r="F84" s="145" t="s">
        <v>4095</v>
      </c>
      <c r="G84" s="145" t="s">
        <v>4096</v>
      </c>
      <c r="H84" s="145"/>
      <c r="I84" s="145">
        <v>1</v>
      </c>
      <c r="J84" s="145" t="s">
        <v>185</v>
      </c>
      <c r="K84" s="145">
        <v>86</v>
      </c>
      <c r="L84" s="145" t="s">
        <v>1705</v>
      </c>
      <c r="M84" s="149">
        <v>4500</v>
      </c>
      <c r="N84" s="145"/>
      <c r="O84" s="145"/>
      <c r="P84" s="147">
        <v>45776</v>
      </c>
      <c r="Q84" s="145"/>
      <c r="R84" s="145">
        <v>4</v>
      </c>
      <c r="S84" s="149">
        <v>18000</v>
      </c>
      <c r="T84" s="145" t="s">
        <v>67</v>
      </c>
      <c r="U84" s="145" t="s">
        <v>4097</v>
      </c>
      <c r="V84" s="145">
        <v>0</v>
      </c>
      <c r="W84" s="149">
        <v>18000</v>
      </c>
      <c r="X84" s="145">
        <v>0</v>
      </c>
      <c r="Y84" s="145">
        <v>0</v>
      </c>
      <c r="Z84" s="145">
        <v>0</v>
      </c>
      <c r="AA84" s="145">
        <v>0</v>
      </c>
      <c r="AB84" s="145"/>
      <c r="AC84" s="145"/>
      <c r="AD84" s="145">
        <v>0</v>
      </c>
      <c r="AE84" s="145"/>
      <c r="AF84" s="145"/>
      <c r="AG84" s="145"/>
      <c r="AH84" s="145"/>
      <c r="AI84" s="145"/>
      <c r="AJ84" s="145"/>
      <c r="AK84" s="145"/>
      <c r="AL84" s="145"/>
      <c r="AM84" s="145" t="s">
        <v>4098</v>
      </c>
      <c r="AN84" s="145" t="s">
        <v>205</v>
      </c>
      <c r="AO84" s="145"/>
      <c r="AP84" s="145">
        <v>0</v>
      </c>
      <c r="AQ84" s="145">
        <v>0</v>
      </c>
      <c r="AR84" s="145">
        <v>0</v>
      </c>
      <c r="AS84" s="145">
        <v>0</v>
      </c>
      <c r="AT84" s="145">
        <v>0</v>
      </c>
      <c r="AU84" s="145">
        <v>0</v>
      </c>
      <c r="AV84" s="145"/>
      <c r="AW84" s="145"/>
      <c r="AX84" s="145"/>
      <c r="AY84" s="145" t="s">
        <v>65</v>
      </c>
      <c r="AZ84" s="145" t="s">
        <v>4297</v>
      </c>
      <c r="BA84" s="145">
        <v>0</v>
      </c>
      <c r="BB84" s="145"/>
      <c r="BC84" s="145" t="s">
        <v>205</v>
      </c>
      <c r="BD84" s="145"/>
      <c r="BE84" s="145"/>
      <c r="BF84" s="145" t="s">
        <v>4099</v>
      </c>
    </row>
    <row r="85" spans="1:58" x14ac:dyDescent="0.35">
      <c r="A85" s="145" t="s">
        <v>4100</v>
      </c>
      <c r="B85" s="145">
        <v>10000</v>
      </c>
      <c r="C85" s="145">
        <v>20000</v>
      </c>
      <c r="D85" s="147">
        <v>45776</v>
      </c>
      <c r="E85" s="145" t="s">
        <v>61</v>
      </c>
      <c r="F85" s="145" t="s">
        <v>4101</v>
      </c>
      <c r="G85" s="145" t="s">
        <v>3491</v>
      </c>
      <c r="H85" s="145"/>
      <c r="I85" s="145">
        <v>2</v>
      </c>
      <c r="J85" s="145" t="s">
        <v>185</v>
      </c>
      <c r="K85" s="145">
        <v>71</v>
      </c>
      <c r="L85" s="145" t="s">
        <v>370</v>
      </c>
      <c r="M85" s="145">
        <v>834</v>
      </c>
      <c r="N85" s="145"/>
      <c r="O85" s="145"/>
      <c r="P85" s="147">
        <v>45776</v>
      </c>
      <c r="Q85" s="145"/>
      <c r="R85" s="145">
        <v>6</v>
      </c>
      <c r="S85" s="149">
        <v>5004</v>
      </c>
      <c r="T85" s="145" t="s">
        <v>67</v>
      </c>
      <c r="U85" s="145">
        <v>83615030001</v>
      </c>
      <c r="V85" s="145">
        <v>0</v>
      </c>
      <c r="W85" s="149">
        <v>5000</v>
      </c>
      <c r="X85" s="145">
        <v>4</v>
      </c>
      <c r="Y85" s="145">
        <v>0</v>
      </c>
      <c r="Z85" s="145">
        <v>0</v>
      </c>
      <c r="AA85" s="145">
        <v>0</v>
      </c>
      <c r="AB85" s="145"/>
      <c r="AC85" s="145"/>
      <c r="AD85" s="145">
        <v>0</v>
      </c>
      <c r="AE85" s="145"/>
      <c r="AF85" s="145"/>
      <c r="AG85" s="145"/>
      <c r="AH85" s="145"/>
      <c r="AI85" s="145"/>
      <c r="AJ85" s="145"/>
      <c r="AK85" s="145"/>
      <c r="AL85" s="145"/>
      <c r="AM85" s="145">
        <v>8361503</v>
      </c>
      <c r="AN85" s="145" t="s">
        <v>164</v>
      </c>
      <c r="AO85" s="145"/>
      <c r="AP85" s="145">
        <v>0</v>
      </c>
      <c r="AQ85" s="145">
        <v>0</v>
      </c>
      <c r="AR85" s="145">
        <v>0</v>
      </c>
      <c r="AS85" s="145">
        <v>0</v>
      </c>
      <c r="AT85" s="145">
        <v>0</v>
      </c>
      <c r="AU85" s="145">
        <v>0</v>
      </c>
      <c r="AV85" s="145"/>
      <c r="AW85" s="145"/>
      <c r="AX85" s="145"/>
      <c r="AY85" s="145" t="s">
        <v>65</v>
      </c>
      <c r="AZ85" s="145" t="s">
        <v>4298</v>
      </c>
      <c r="BA85" s="145">
        <v>0</v>
      </c>
      <c r="BB85" s="145"/>
      <c r="BC85" s="145" t="s">
        <v>164</v>
      </c>
      <c r="BD85" s="145"/>
      <c r="BE85" s="145"/>
      <c r="BF85" s="145" t="s">
        <v>1151</v>
      </c>
    </row>
    <row r="86" spans="1:58" x14ac:dyDescent="0.35">
      <c r="A86" s="145" t="s">
        <v>4299</v>
      </c>
      <c r="B86" s="145">
        <v>10000</v>
      </c>
      <c r="C86" s="145">
        <v>10000</v>
      </c>
      <c r="D86" s="147">
        <v>45777</v>
      </c>
      <c r="E86" s="145" t="s">
        <v>61</v>
      </c>
      <c r="F86" s="145" t="s">
        <v>4300</v>
      </c>
      <c r="G86" s="145" t="s">
        <v>4117</v>
      </c>
      <c r="H86" s="145"/>
      <c r="I86" s="145">
        <v>1</v>
      </c>
      <c r="J86" s="145" t="s">
        <v>185</v>
      </c>
      <c r="K86" s="145">
        <v>72</v>
      </c>
      <c r="L86" s="145" t="s">
        <v>873</v>
      </c>
      <c r="M86" s="149">
        <v>1750</v>
      </c>
      <c r="N86" s="145"/>
      <c r="O86" s="145"/>
      <c r="P86" s="147">
        <v>45776</v>
      </c>
      <c r="Q86" s="145"/>
      <c r="R86" s="145">
        <v>4</v>
      </c>
      <c r="S86" s="149">
        <v>7000</v>
      </c>
      <c r="T86" s="145" t="s">
        <v>67</v>
      </c>
      <c r="U86" s="145">
        <v>5000444450001</v>
      </c>
      <c r="V86" s="145">
        <v>0</v>
      </c>
      <c r="W86" s="149">
        <v>5000</v>
      </c>
      <c r="X86" s="149">
        <v>2000</v>
      </c>
      <c r="Y86" s="145">
        <v>0</v>
      </c>
      <c r="Z86" s="145">
        <v>0</v>
      </c>
      <c r="AA86" s="145">
        <v>0</v>
      </c>
      <c r="AB86" s="145"/>
      <c r="AC86" s="145"/>
      <c r="AD86" s="145">
        <v>0</v>
      </c>
      <c r="AE86" s="145"/>
      <c r="AF86" s="145"/>
      <c r="AG86" s="145"/>
      <c r="AH86" s="145"/>
      <c r="AI86" s="145"/>
      <c r="AJ86" s="145"/>
      <c r="AK86" s="145"/>
      <c r="AL86" s="145"/>
      <c r="AM86" s="145">
        <v>500044445</v>
      </c>
      <c r="AN86" s="145" t="s">
        <v>164</v>
      </c>
      <c r="AO86" s="145"/>
      <c r="AP86" s="145">
        <v>0</v>
      </c>
      <c r="AQ86" s="145">
        <v>0</v>
      </c>
      <c r="AR86" s="145">
        <v>0</v>
      </c>
      <c r="AS86" s="145">
        <v>0</v>
      </c>
      <c r="AT86" s="145">
        <v>0</v>
      </c>
      <c r="AU86" s="145">
        <v>0</v>
      </c>
      <c r="AV86" s="145"/>
      <c r="AW86" s="145"/>
      <c r="AX86" s="145"/>
      <c r="AY86" s="145" t="s">
        <v>65</v>
      </c>
      <c r="AZ86" s="145" t="s">
        <v>4301</v>
      </c>
      <c r="BA86" s="145">
        <v>0</v>
      </c>
      <c r="BB86" s="145"/>
      <c r="BC86" s="145" t="s">
        <v>164</v>
      </c>
      <c r="BD86" s="145"/>
      <c r="BE86" s="145"/>
      <c r="BF86" s="145" t="s">
        <v>1151</v>
      </c>
    </row>
    <row r="87" spans="1:58" x14ac:dyDescent="0.35">
      <c r="A87" s="145" t="s">
        <v>4299</v>
      </c>
      <c r="B87" s="145">
        <v>10000</v>
      </c>
      <c r="C87" s="145">
        <v>20000</v>
      </c>
      <c r="D87" s="147">
        <v>45777</v>
      </c>
      <c r="E87" s="145" t="s">
        <v>61</v>
      </c>
      <c r="F87" s="145" t="s">
        <v>4294</v>
      </c>
      <c r="G87" s="145" t="s">
        <v>4117</v>
      </c>
      <c r="H87" s="145"/>
      <c r="I87" s="145">
        <v>2</v>
      </c>
      <c r="J87" s="145" t="s">
        <v>185</v>
      </c>
      <c r="K87" s="145">
        <v>71</v>
      </c>
      <c r="L87" s="145" t="s">
        <v>370</v>
      </c>
      <c r="M87" s="145">
        <v>834</v>
      </c>
      <c r="N87" s="145"/>
      <c r="O87" s="145"/>
      <c r="P87" s="147">
        <v>45776</v>
      </c>
      <c r="Q87" s="145"/>
      <c r="R87" s="145">
        <v>6</v>
      </c>
      <c r="S87" s="149">
        <v>5004</v>
      </c>
      <c r="T87" s="145" t="s">
        <v>67</v>
      </c>
      <c r="U87" s="145">
        <v>5000444450001</v>
      </c>
      <c r="V87" s="145">
        <v>0</v>
      </c>
      <c r="W87" s="149">
        <v>5000</v>
      </c>
      <c r="X87" s="145">
        <v>4</v>
      </c>
      <c r="Y87" s="145">
        <v>0</v>
      </c>
      <c r="Z87" s="145">
        <v>0</v>
      </c>
      <c r="AA87" s="145">
        <v>0</v>
      </c>
      <c r="AB87" s="145"/>
      <c r="AC87" s="145"/>
      <c r="AD87" s="145">
        <v>0</v>
      </c>
      <c r="AE87" s="145"/>
      <c r="AF87" s="145"/>
      <c r="AG87" s="145"/>
      <c r="AH87" s="145"/>
      <c r="AI87" s="145"/>
      <c r="AJ87" s="145"/>
      <c r="AK87" s="145"/>
      <c r="AL87" s="145"/>
      <c r="AM87" s="145">
        <v>500044445</v>
      </c>
      <c r="AN87" s="145" t="s">
        <v>164</v>
      </c>
      <c r="AO87" s="145"/>
      <c r="AP87" s="145">
        <v>0</v>
      </c>
      <c r="AQ87" s="145">
        <v>0</v>
      </c>
      <c r="AR87" s="145">
        <v>0</v>
      </c>
      <c r="AS87" s="145">
        <v>0</v>
      </c>
      <c r="AT87" s="145">
        <v>0</v>
      </c>
      <c r="AU87" s="145">
        <v>0</v>
      </c>
      <c r="AV87" s="145"/>
      <c r="AW87" s="145"/>
      <c r="AX87" s="145"/>
      <c r="AY87" s="145" t="s">
        <v>65</v>
      </c>
      <c r="AZ87" s="145" t="s">
        <v>4301</v>
      </c>
      <c r="BA87" s="145">
        <v>0</v>
      </c>
      <c r="BB87" s="145"/>
      <c r="BC87" s="145" t="s">
        <v>164</v>
      </c>
      <c r="BD87" s="145"/>
      <c r="BE87" s="145"/>
      <c r="BF87" s="145" t="s">
        <v>1151</v>
      </c>
    </row>
    <row r="88" spans="1:58" x14ac:dyDescent="0.35">
      <c r="A88" s="145" t="s">
        <v>4102</v>
      </c>
      <c r="B88" s="145">
        <v>10000</v>
      </c>
      <c r="C88" s="145">
        <v>20000</v>
      </c>
      <c r="D88" s="147">
        <v>45776</v>
      </c>
      <c r="E88" s="145" t="s">
        <v>61</v>
      </c>
      <c r="F88" s="145" t="s">
        <v>4103</v>
      </c>
      <c r="G88" s="145" t="s">
        <v>826</v>
      </c>
      <c r="H88" s="145"/>
      <c r="I88" s="145">
        <v>2</v>
      </c>
      <c r="J88" s="145" t="s">
        <v>185</v>
      </c>
      <c r="K88" s="145">
        <v>71</v>
      </c>
      <c r="L88" s="145" t="s">
        <v>370</v>
      </c>
      <c r="M88" s="145">
        <v>834</v>
      </c>
      <c r="N88" s="145"/>
      <c r="O88" s="145"/>
      <c r="P88" s="147">
        <v>45776</v>
      </c>
      <c r="Q88" s="145"/>
      <c r="R88" s="145">
        <v>6</v>
      </c>
      <c r="S88" s="149">
        <v>5004</v>
      </c>
      <c r="T88" s="145" t="s">
        <v>67</v>
      </c>
      <c r="U88" s="145">
        <v>5000514810001</v>
      </c>
      <c r="V88" s="145">
        <v>0</v>
      </c>
      <c r="W88" s="149">
        <v>5000</v>
      </c>
      <c r="X88" s="145">
        <v>4</v>
      </c>
      <c r="Y88" s="145">
        <v>0</v>
      </c>
      <c r="Z88" s="145">
        <v>0</v>
      </c>
      <c r="AA88" s="145">
        <v>0</v>
      </c>
      <c r="AB88" s="145"/>
      <c r="AC88" s="145"/>
      <c r="AD88" s="145">
        <v>0</v>
      </c>
      <c r="AE88" s="145"/>
      <c r="AF88" s="145"/>
      <c r="AG88" s="145"/>
      <c r="AH88" s="145"/>
      <c r="AI88" s="145"/>
      <c r="AJ88" s="145"/>
      <c r="AK88" s="145"/>
      <c r="AL88" s="145"/>
      <c r="AM88" s="145">
        <v>500051481</v>
      </c>
      <c r="AN88" s="145" t="s">
        <v>164</v>
      </c>
      <c r="AO88" s="145"/>
      <c r="AP88" s="145">
        <v>0</v>
      </c>
      <c r="AQ88" s="145">
        <v>0</v>
      </c>
      <c r="AR88" s="145">
        <v>0</v>
      </c>
      <c r="AS88" s="145">
        <v>0</v>
      </c>
      <c r="AT88" s="145">
        <v>0</v>
      </c>
      <c r="AU88" s="145">
        <v>0</v>
      </c>
      <c r="AV88" s="145"/>
      <c r="AW88" s="145"/>
      <c r="AX88" s="145"/>
      <c r="AY88" s="145" t="s">
        <v>65</v>
      </c>
      <c r="AZ88" s="145" t="s">
        <v>4302</v>
      </c>
      <c r="BA88" s="145">
        <v>0</v>
      </c>
      <c r="BB88" s="145"/>
      <c r="BC88" s="145" t="s">
        <v>164</v>
      </c>
      <c r="BD88" s="145"/>
      <c r="BE88" s="145"/>
      <c r="BF88" s="145" t="s">
        <v>1151</v>
      </c>
    </row>
    <row r="89" spans="1:58" x14ac:dyDescent="0.35">
      <c r="A89" s="145" t="s">
        <v>4303</v>
      </c>
      <c r="B89" s="145">
        <v>10000</v>
      </c>
      <c r="C89" s="145">
        <v>20000</v>
      </c>
      <c r="D89" s="147">
        <v>45777</v>
      </c>
      <c r="E89" s="145" t="s">
        <v>61</v>
      </c>
      <c r="F89" s="145" t="s">
        <v>4304</v>
      </c>
      <c r="G89" s="145" t="s">
        <v>4195</v>
      </c>
      <c r="H89" s="145"/>
      <c r="I89" s="145">
        <v>2</v>
      </c>
      <c r="J89" s="145" t="s">
        <v>185</v>
      </c>
      <c r="K89" s="145">
        <v>100</v>
      </c>
      <c r="L89" s="145" t="s">
        <v>283</v>
      </c>
      <c r="M89" s="145">
        <v>500</v>
      </c>
      <c r="N89" s="145"/>
      <c r="O89" s="145"/>
      <c r="P89" s="147">
        <v>45776</v>
      </c>
      <c r="Q89" s="145"/>
      <c r="R89" s="145">
        <v>1</v>
      </c>
      <c r="S89" s="145">
        <v>500</v>
      </c>
      <c r="T89" s="145" t="s">
        <v>67</v>
      </c>
      <c r="U89" s="145" t="s">
        <v>4305</v>
      </c>
      <c r="V89" s="145">
        <v>0</v>
      </c>
      <c r="W89" s="145">
        <v>500</v>
      </c>
      <c r="X89" s="145">
        <v>0</v>
      </c>
      <c r="Y89" s="145">
        <v>0</v>
      </c>
      <c r="Z89" s="145">
        <v>0</v>
      </c>
      <c r="AA89" s="145">
        <v>0</v>
      </c>
      <c r="AB89" s="145"/>
      <c r="AC89" s="145"/>
      <c r="AD89" s="145">
        <v>0</v>
      </c>
      <c r="AE89" s="145"/>
      <c r="AF89" s="145"/>
      <c r="AG89" s="145"/>
      <c r="AH89" s="145"/>
      <c r="AI89" s="145"/>
      <c r="AJ89" s="145"/>
      <c r="AK89" s="145"/>
      <c r="AL89" s="145"/>
      <c r="AM89" s="145" t="s">
        <v>4306</v>
      </c>
      <c r="AN89" s="145" t="s">
        <v>284</v>
      </c>
      <c r="AO89" s="145"/>
      <c r="AP89" s="145">
        <v>0</v>
      </c>
      <c r="AQ89" s="145">
        <v>0</v>
      </c>
      <c r="AR89" s="145">
        <v>0</v>
      </c>
      <c r="AS89" s="145">
        <v>0</v>
      </c>
      <c r="AT89" s="145">
        <v>0</v>
      </c>
      <c r="AU89" s="145">
        <v>0</v>
      </c>
      <c r="AV89" s="145"/>
      <c r="AW89" s="145"/>
      <c r="AX89" s="145"/>
      <c r="AY89" s="145" t="s">
        <v>65</v>
      </c>
      <c r="AZ89" s="145" t="s">
        <v>4307</v>
      </c>
      <c r="BA89" s="145">
        <v>0</v>
      </c>
      <c r="BB89" s="145"/>
      <c r="BC89" s="145" t="s">
        <v>284</v>
      </c>
      <c r="BD89" s="145"/>
      <c r="BE89" s="145"/>
      <c r="BF89" s="145" t="s">
        <v>4199</v>
      </c>
    </row>
    <row r="90" spans="1:58" x14ac:dyDescent="0.35">
      <c r="A90" s="145" t="s">
        <v>4133</v>
      </c>
      <c r="B90" s="145">
        <v>10000</v>
      </c>
      <c r="C90" s="145">
        <v>10000</v>
      </c>
      <c r="D90" s="147">
        <v>45777</v>
      </c>
      <c r="E90" s="145" t="s">
        <v>61</v>
      </c>
      <c r="F90" s="145" t="s">
        <v>4134</v>
      </c>
      <c r="G90" s="145" t="s">
        <v>2880</v>
      </c>
      <c r="H90" s="145"/>
      <c r="I90" s="145">
        <v>1</v>
      </c>
      <c r="J90" s="145" t="s">
        <v>185</v>
      </c>
      <c r="K90" s="145">
        <v>59</v>
      </c>
      <c r="L90" s="145" t="s">
        <v>75</v>
      </c>
      <c r="M90" s="149">
        <v>3000</v>
      </c>
      <c r="N90" s="145"/>
      <c r="O90" s="145"/>
      <c r="P90" s="147">
        <v>45776</v>
      </c>
      <c r="Q90" s="145"/>
      <c r="R90" s="145">
        <v>1</v>
      </c>
      <c r="S90" s="149">
        <v>3000</v>
      </c>
      <c r="T90" s="145" t="s">
        <v>67</v>
      </c>
      <c r="U90" s="145" t="s">
        <v>711</v>
      </c>
      <c r="V90" s="145">
        <v>0</v>
      </c>
      <c r="W90" s="149">
        <v>3000</v>
      </c>
      <c r="X90" s="145">
        <v>0</v>
      </c>
      <c r="Y90" s="145">
        <v>0</v>
      </c>
      <c r="Z90" s="145">
        <v>0</v>
      </c>
      <c r="AA90" s="145">
        <v>0</v>
      </c>
      <c r="AB90" s="145"/>
      <c r="AC90" s="145"/>
      <c r="AD90" s="145">
        <v>0</v>
      </c>
      <c r="AE90" s="145"/>
      <c r="AF90" s="145"/>
      <c r="AG90" s="145"/>
      <c r="AH90" s="145"/>
      <c r="AI90" s="145"/>
      <c r="AJ90" s="145"/>
      <c r="AK90" s="145"/>
      <c r="AL90" s="145"/>
      <c r="AM90" s="145" t="s">
        <v>712</v>
      </c>
      <c r="AN90" s="145" t="s">
        <v>357</v>
      </c>
      <c r="AO90" s="145"/>
      <c r="AP90" s="145">
        <v>0</v>
      </c>
      <c r="AQ90" s="145">
        <v>0</v>
      </c>
      <c r="AR90" s="145">
        <v>0</v>
      </c>
      <c r="AS90" s="145">
        <v>0</v>
      </c>
      <c r="AT90" s="145">
        <v>0</v>
      </c>
      <c r="AU90" s="145">
        <v>0</v>
      </c>
      <c r="AV90" s="145"/>
      <c r="AW90" s="145"/>
      <c r="AX90" s="145"/>
      <c r="AY90" s="145" t="s">
        <v>65</v>
      </c>
      <c r="AZ90" s="145" t="s">
        <v>6084</v>
      </c>
      <c r="BA90" s="145">
        <v>0</v>
      </c>
      <c r="BB90" s="145"/>
      <c r="BC90" s="145" t="s">
        <v>357</v>
      </c>
      <c r="BD90" s="145"/>
      <c r="BE90" s="145"/>
      <c r="BF90" s="145" t="s">
        <v>4135</v>
      </c>
    </row>
  </sheetData>
  <pageMargins left="0.70866141732283472" right="0.70866141732283472" top="0.74803149606299213" bottom="0.74803149606299213" header="0.31496062992125984" footer="0.31496062992125984"/>
  <pageSetup paperSize="9" scale="60" fitToHeight="0" orientation="landscape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144D-D71A-466C-AC43-92BCC8C47868}">
  <sheetPr codeName="Sheet25"/>
  <dimension ref="A1:BF68"/>
  <sheetViews>
    <sheetView topLeftCell="A31" workbookViewId="0">
      <selection activeCell="H15" sqref="H15"/>
    </sheetView>
  </sheetViews>
  <sheetFormatPr defaultRowHeight="14.5" x14ac:dyDescent="0.35"/>
  <cols>
    <col min="4" max="4" width="9.08984375" bestFit="1" customWidth="1"/>
    <col min="16" max="16" width="14.453125" bestFit="1" customWidth="1"/>
  </cols>
  <sheetData>
    <row r="1" spans="1:58" x14ac:dyDescent="0.35">
      <c r="A1" s="151" t="s">
        <v>0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</row>
    <row r="2" spans="1:58" x14ac:dyDescent="0.35">
      <c r="A2" s="151" t="s">
        <v>4308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</row>
    <row r="4" spans="1:58" x14ac:dyDescent="0.35">
      <c r="A4" s="152" t="s">
        <v>2</v>
      </c>
      <c r="B4" s="152" t="s">
        <v>3</v>
      </c>
      <c r="C4" s="152" t="s">
        <v>4</v>
      </c>
      <c r="D4" s="152" t="s">
        <v>5</v>
      </c>
      <c r="E4" s="152" t="s">
        <v>6</v>
      </c>
      <c r="F4" s="152" t="s">
        <v>7</v>
      </c>
      <c r="G4" s="152" t="s">
        <v>8</v>
      </c>
      <c r="H4" s="152" t="s">
        <v>9</v>
      </c>
      <c r="I4" s="152" t="s">
        <v>10</v>
      </c>
      <c r="J4" s="152" t="s">
        <v>11</v>
      </c>
      <c r="K4" s="152" t="s">
        <v>12</v>
      </c>
      <c r="L4" s="152" t="s">
        <v>13</v>
      </c>
      <c r="M4" s="152" t="s">
        <v>14</v>
      </c>
      <c r="N4" s="152" t="s">
        <v>15</v>
      </c>
      <c r="O4" s="152" t="s">
        <v>16</v>
      </c>
      <c r="P4" s="152" t="s">
        <v>17</v>
      </c>
      <c r="Q4" s="152" t="s">
        <v>18</v>
      </c>
      <c r="R4" s="152" t="s">
        <v>19</v>
      </c>
      <c r="S4" s="152" t="s">
        <v>20</v>
      </c>
      <c r="T4" s="152" t="s">
        <v>21</v>
      </c>
      <c r="U4" s="152" t="s">
        <v>22</v>
      </c>
      <c r="V4" s="152" t="s">
        <v>23</v>
      </c>
      <c r="W4" s="152" t="s">
        <v>24</v>
      </c>
      <c r="X4" s="152" t="s">
        <v>25</v>
      </c>
      <c r="Y4" s="152" t="s">
        <v>26</v>
      </c>
      <c r="Z4" s="152" t="s">
        <v>27</v>
      </c>
      <c r="AA4" s="152" t="s">
        <v>28</v>
      </c>
      <c r="AB4" s="152" t="s">
        <v>29</v>
      </c>
      <c r="AC4" s="152" t="s">
        <v>30</v>
      </c>
      <c r="AD4" s="152" t="s">
        <v>31</v>
      </c>
      <c r="AE4" s="152" t="s">
        <v>32</v>
      </c>
      <c r="AF4" s="152" t="s">
        <v>33</v>
      </c>
      <c r="AG4" s="152" t="s">
        <v>34</v>
      </c>
      <c r="AH4" s="152" t="s">
        <v>35</v>
      </c>
      <c r="AI4" s="152" t="s">
        <v>36</v>
      </c>
      <c r="AJ4" s="152" t="s">
        <v>37</v>
      </c>
      <c r="AK4" s="152" t="s">
        <v>38</v>
      </c>
      <c r="AL4" s="152" t="s">
        <v>39</v>
      </c>
      <c r="AM4" s="152" t="s">
        <v>40</v>
      </c>
      <c r="AN4" s="152" t="s">
        <v>41</v>
      </c>
      <c r="AO4" s="152" t="s">
        <v>42</v>
      </c>
      <c r="AP4" s="152" t="s">
        <v>43</v>
      </c>
      <c r="AQ4" s="152" t="s">
        <v>44</v>
      </c>
      <c r="AR4" s="152" t="s">
        <v>45</v>
      </c>
      <c r="AS4" s="152" t="s">
        <v>46</v>
      </c>
      <c r="AT4" s="152" t="s">
        <v>47</v>
      </c>
      <c r="AU4" s="152" t="s">
        <v>48</v>
      </c>
      <c r="AV4" s="152" t="s">
        <v>49</v>
      </c>
      <c r="AW4" s="152" t="s">
        <v>50</v>
      </c>
      <c r="AX4" s="152" t="s">
        <v>51</v>
      </c>
      <c r="AY4" s="152" t="s">
        <v>52</v>
      </c>
      <c r="AZ4" s="152" t="s">
        <v>53</v>
      </c>
      <c r="BA4" s="152" t="s">
        <v>54</v>
      </c>
      <c r="BB4" s="152" t="s">
        <v>55</v>
      </c>
      <c r="BC4" s="152" t="s">
        <v>56</v>
      </c>
      <c r="BD4" s="152" t="s">
        <v>57</v>
      </c>
      <c r="BE4" s="152" t="s">
        <v>58</v>
      </c>
      <c r="BF4" s="152" t="s">
        <v>59</v>
      </c>
    </row>
    <row r="5" spans="1:58" x14ac:dyDescent="0.35">
      <c r="A5" s="151" t="s">
        <v>4367</v>
      </c>
      <c r="B5" s="151">
        <v>10000</v>
      </c>
      <c r="C5" s="151">
        <v>10000</v>
      </c>
      <c r="D5" s="153">
        <v>45779</v>
      </c>
      <c r="E5" s="151" t="s">
        <v>61</v>
      </c>
      <c r="F5" s="151" t="s">
        <v>1448</v>
      </c>
      <c r="G5" s="151" t="s">
        <v>4368</v>
      </c>
      <c r="H5" s="151" t="s">
        <v>4369</v>
      </c>
      <c r="I5" s="151">
        <v>1</v>
      </c>
      <c r="J5" s="151" t="s">
        <v>65</v>
      </c>
      <c r="K5" s="151">
        <v>61</v>
      </c>
      <c r="L5" s="151" t="s">
        <v>211</v>
      </c>
      <c r="M5" s="154">
        <v>2000</v>
      </c>
      <c r="N5" s="151"/>
      <c r="O5" s="151"/>
      <c r="P5" s="153">
        <v>45777</v>
      </c>
      <c r="Q5" s="151"/>
      <c r="R5" s="151">
        <v>1</v>
      </c>
      <c r="S5" s="154">
        <v>2000</v>
      </c>
      <c r="T5" s="151" t="s">
        <v>67</v>
      </c>
      <c r="U5" s="151" t="s">
        <v>4370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/>
      <c r="AC5" s="151"/>
      <c r="AD5" s="151">
        <v>0</v>
      </c>
      <c r="AE5" s="151"/>
      <c r="AF5" s="151"/>
      <c r="AG5" s="151"/>
      <c r="AH5" s="151" t="s">
        <v>65</v>
      </c>
      <c r="AI5" s="151">
        <v>0</v>
      </c>
      <c r="AJ5" s="151" t="s">
        <v>65</v>
      </c>
      <c r="AK5" s="151"/>
      <c r="AL5" s="151"/>
      <c r="AM5" s="151" t="s">
        <v>4371</v>
      </c>
      <c r="AN5" s="151" t="s">
        <v>1624</v>
      </c>
      <c r="AO5" s="151"/>
      <c r="AP5" s="151">
        <v>0</v>
      </c>
      <c r="AQ5" s="151">
        <v>0</v>
      </c>
      <c r="AR5" s="151">
        <v>0</v>
      </c>
      <c r="AS5" s="151">
        <v>0</v>
      </c>
      <c r="AT5" s="151">
        <v>0</v>
      </c>
      <c r="AU5" s="151">
        <v>0</v>
      </c>
      <c r="AV5" s="151"/>
      <c r="AW5" s="151"/>
      <c r="AX5" s="151"/>
      <c r="AY5" s="151" t="s">
        <v>65</v>
      </c>
      <c r="AZ5" s="151"/>
      <c r="BA5" s="151"/>
      <c r="BB5" s="151"/>
      <c r="BC5" s="151" t="s">
        <v>1624</v>
      </c>
      <c r="BD5" s="151"/>
      <c r="BE5" s="151"/>
      <c r="BF5" s="151" t="s">
        <v>4372</v>
      </c>
    </row>
    <row r="6" spans="1:58" x14ac:dyDescent="0.35">
      <c r="A6" s="151" t="s">
        <v>4421</v>
      </c>
      <c r="B6" s="151">
        <v>10000</v>
      </c>
      <c r="C6" s="151">
        <v>10000</v>
      </c>
      <c r="D6" s="153">
        <v>45779</v>
      </c>
      <c r="E6" s="151" t="s">
        <v>61</v>
      </c>
      <c r="F6" s="151" t="s">
        <v>4422</v>
      </c>
      <c r="G6" s="151" t="s">
        <v>4117</v>
      </c>
      <c r="H6" s="151" t="s">
        <v>582</v>
      </c>
      <c r="I6" s="151">
        <v>1</v>
      </c>
      <c r="J6" s="151" t="s">
        <v>65</v>
      </c>
      <c r="K6" s="151">
        <v>72</v>
      </c>
      <c r="L6" s="151" t="s">
        <v>873</v>
      </c>
      <c r="M6" s="154">
        <v>4000</v>
      </c>
      <c r="N6" s="151"/>
      <c r="O6" s="151"/>
      <c r="P6" s="153">
        <v>45777</v>
      </c>
      <c r="Q6" s="151"/>
      <c r="R6" s="151">
        <v>6</v>
      </c>
      <c r="S6" s="154">
        <v>24000</v>
      </c>
      <c r="T6" s="151" t="s">
        <v>67</v>
      </c>
      <c r="U6" s="151" t="s">
        <v>4423</v>
      </c>
      <c r="V6" s="151">
        <v>0</v>
      </c>
      <c r="W6" s="151">
        <v>0</v>
      </c>
      <c r="X6" s="151">
        <v>0</v>
      </c>
      <c r="Y6" s="151">
        <v>0</v>
      </c>
      <c r="Z6" s="151">
        <v>0</v>
      </c>
      <c r="AA6" s="151">
        <v>0</v>
      </c>
      <c r="AB6" s="151"/>
      <c r="AC6" s="151"/>
      <c r="AD6" s="151">
        <v>0</v>
      </c>
      <c r="AE6" s="151"/>
      <c r="AF6" s="151"/>
      <c r="AG6" s="151"/>
      <c r="AH6" s="151" t="s">
        <v>65</v>
      </c>
      <c r="AI6" s="151">
        <v>0</v>
      </c>
      <c r="AJ6" s="151" t="s">
        <v>65</v>
      </c>
      <c r="AK6" s="151"/>
      <c r="AL6" s="151"/>
      <c r="AM6" s="151" t="s">
        <v>4424</v>
      </c>
      <c r="AN6" s="151" t="s">
        <v>164</v>
      </c>
      <c r="AO6" s="151"/>
      <c r="AP6" s="151">
        <v>0</v>
      </c>
      <c r="AQ6" s="151">
        <v>0</v>
      </c>
      <c r="AR6" s="151">
        <v>0</v>
      </c>
      <c r="AS6" s="151">
        <v>0</v>
      </c>
      <c r="AT6" s="151">
        <v>0</v>
      </c>
      <c r="AU6" s="151">
        <v>0</v>
      </c>
      <c r="AV6" s="151"/>
      <c r="AW6" s="151"/>
      <c r="AX6" s="151"/>
      <c r="AY6" s="151" t="s">
        <v>65</v>
      </c>
      <c r="AZ6" s="151"/>
      <c r="BA6" s="151"/>
      <c r="BB6" s="151"/>
      <c r="BC6" s="151" t="s">
        <v>164</v>
      </c>
      <c r="BD6" s="151"/>
      <c r="BE6" s="151"/>
      <c r="BF6" s="151" t="s">
        <v>874</v>
      </c>
    </row>
    <row r="7" spans="1:58" x14ac:dyDescent="0.35">
      <c r="A7" s="151" t="s">
        <v>4309</v>
      </c>
      <c r="B7" s="151">
        <v>10000</v>
      </c>
      <c r="C7" s="151">
        <v>10000</v>
      </c>
      <c r="D7" s="153">
        <v>45777</v>
      </c>
      <c r="E7" s="151" t="s">
        <v>61</v>
      </c>
      <c r="F7" s="151" t="s">
        <v>4310</v>
      </c>
      <c r="G7" s="151" t="s">
        <v>341</v>
      </c>
      <c r="H7" s="151" t="s">
        <v>4311</v>
      </c>
      <c r="I7" s="151">
        <v>1</v>
      </c>
      <c r="J7" s="151" t="s">
        <v>65</v>
      </c>
      <c r="K7" s="151">
        <v>78</v>
      </c>
      <c r="L7" s="151" t="s">
        <v>218</v>
      </c>
      <c r="M7" s="151">
        <v>100</v>
      </c>
      <c r="N7" s="151"/>
      <c r="O7" s="151"/>
      <c r="P7" s="153">
        <v>45777</v>
      </c>
      <c r="Q7" s="151"/>
      <c r="R7" s="151">
        <v>1</v>
      </c>
      <c r="S7" s="151">
        <v>100</v>
      </c>
      <c r="T7" s="151" t="s">
        <v>67</v>
      </c>
      <c r="U7" s="151" t="s">
        <v>4312</v>
      </c>
      <c r="V7" s="151">
        <v>0</v>
      </c>
      <c r="W7" s="151">
        <v>0</v>
      </c>
      <c r="X7" s="151">
        <v>0</v>
      </c>
      <c r="Y7" s="151">
        <v>0</v>
      </c>
      <c r="Z7" s="151">
        <v>0</v>
      </c>
      <c r="AA7" s="151">
        <v>0</v>
      </c>
      <c r="AB7" s="151"/>
      <c r="AC7" s="151"/>
      <c r="AD7" s="151">
        <v>0</v>
      </c>
      <c r="AE7" s="151"/>
      <c r="AF7" s="151"/>
      <c r="AG7" s="151"/>
      <c r="AH7" s="151" t="s">
        <v>65</v>
      </c>
      <c r="AI7" s="151">
        <v>0</v>
      </c>
      <c r="AJ7" s="151" t="s">
        <v>65</v>
      </c>
      <c r="AK7" s="151"/>
      <c r="AL7" s="151"/>
      <c r="AM7" s="151" t="s">
        <v>4313</v>
      </c>
      <c r="AN7" s="151" t="s">
        <v>4010</v>
      </c>
      <c r="AO7" s="151"/>
      <c r="AP7" s="151">
        <v>0</v>
      </c>
      <c r="AQ7" s="151">
        <v>0</v>
      </c>
      <c r="AR7" s="151">
        <v>0</v>
      </c>
      <c r="AS7" s="151">
        <v>0</v>
      </c>
      <c r="AT7" s="151">
        <v>0</v>
      </c>
      <c r="AU7" s="151">
        <v>0</v>
      </c>
      <c r="AV7" s="151"/>
      <c r="AW7" s="151"/>
      <c r="AX7" s="151"/>
      <c r="AY7" s="151" t="s">
        <v>65</v>
      </c>
      <c r="AZ7" s="151"/>
      <c r="BA7" s="151"/>
      <c r="BB7" s="151"/>
      <c r="BC7" s="151" t="s">
        <v>4010</v>
      </c>
      <c r="BD7" s="151"/>
      <c r="BE7" s="151"/>
      <c r="BF7" s="151" t="s">
        <v>4314</v>
      </c>
    </row>
    <row r="8" spans="1:58" x14ac:dyDescent="0.35">
      <c r="A8" s="151" t="s">
        <v>4373</v>
      </c>
      <c r="B8" s="151">
        <v>10000</v>
      </c>
      <c r="C8" s="151">
        <v>20000</v>
      </c>
      <c r="D8" s="153">
        <v>45779</v>
      </c>
      <c r="E8" s="151" t="s">
        <v>61</v>
      </c>
      <c r="F8" s="151" t="s">
        <v>4374</v>
      </c>
      <c r="G8" s="151" t="s">
        <v>1435</v>
      </c>
      <c r="H8" s="151" t="s">
        <v>1436</v>
      </c>
      <c r="I8" s="151">
        <v>2</v>
      </c>
      <c r="J8" s="151" t="s">
        <v>65</v>
      </c>
      <c r="K8" s="151">
        <v>63</v>
      </c>
      <c r="L8" s="151" t="s">
        <v>138</v>
      </c>
      <c r="M8" s="154">
        <v>7500</v>
      </c>
      <c r="N8" s="151"/>
      <c r="O8" s="151"/>
      <c r="P8" s="153">
        <v>45777</v>
      </c>
      <c r="Q8" s="151"/>
      <c r="R8" s="151">
        <v>16</v>
      </c>
      <c r="S8" s="154">
        <v>120000</v>
      </c>
      <c r="T8" s="151" t="s">
        <v>67</v>
      </c>
      <c r="U8" s="151" t="s">
        <v>1359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/>
      <c r="AC8" s="151"/>
      <c r="AD8" s="151">
        <v>0</v>
      </c>
      <c r="AE8" s="151"/>
      <c r="AF8" s="151"/>
      <c r="AG8" s="151"/>
      <c r="AH8" s="151" t="s">
        <v>65</v>
      </c>
      <c r="AI8" s="151">
        <v>0</v>
      </c>
      <c r="AJ8" s="151" t="s">
        <v>65</v>
      </c>
      <c r="AK8" s="151"/>
      <c r="AL8" s="151"/>
      <c r="AM8" s="151" t="s">
        <v>1360</v>
      </c>
      <c r="AN8" s="151" t="s">
        <v>277</v>
      </c>
      <c r="AO8" s="151"/>
      <c r="AP8" s="151">
        <v>0</v>
      </c>
      <c r="AQ8" s="151">
        <v>0</v>
      </c>
      <c r="AR8" s="151">
        <v>0</v>
      </c>
      <c r="AS8" s="151">
        <v>0</v>
      </c>
      <c r="AT8" s="151">
        <v>0</v>
      </c>
      <c r="AU8" s="151">
        <v>0</v>
      </c>
      <c r="AV8" s="151"/>
      <c r="AW8" s="151"/>
      <c r="AX8" s="151"/>
      <c r="AY8" s="151" t="s">
        <v>65</v>
      </c>
      <c r="AZ8" s="151"/>
      <c r="BA8" s="151"/>
      <c r="BB8" s="151"/>
      <c r="BC8" s="151" t="s">
        <v>277</v>
      </c>
      <c r="BD8" s="151"/>
      <c r="BE8" s="151"/>
      <c r="BF8" s="151" t="s">
        <v>4375</v>
      </c>
    </row>
    <row r="9" spans="1:58" x14ac:dyDescent="0.35">
      <c r="A9" s="151" t="s">
        <v>4376</v>
      </c>
      <c r="B9" s="151">
        <v>10000</v>
      </c>
      <c r="C9" s="151">
        <v>10000</v>
      </c>
      <c r="D9" s="153">
        <v>45779</v>
      </c>
      <c r="E9" s="151" t="s">
        <v>61</v>
      </c>
      <c r="F9" s="151" t="s">
        <v>1448</v>
      </c>
      <c r="G9" s="151" t="s">
        <v>4344</v>
      </c>
      <c r="H9" s="151" t="s">
        <v>1825</v>
      </c>
      <c r="I9" s="151">
        <v>1</v>
      </c>
      <c r="J9" s="151" t="s">
        <v>65</v>
      </c>
      <c r="K9" s="151">
        <v>46</v>
      </c>
      <c r="L9" s="151" t="s">
        <v>233</v>
      </c>
      <c r="M9" s="154">
        <v>3000</v>
      </c>
      <c r="N9" s="151"/>
      <c r="O9" s="151"/>
      <c r="P9" s="153">
        <v>45777</v>
      </c>
      <c r="Q9" s="151"/>
      <c r="R9" s="151">
        <v>1</v>
      </c>
      <c r="S9" s="154">
        <v>3000</v>
      </c>
      <c r="T9" s="151" t="s">
        <v>67</v>
      </c>
      <c r="U9" s="151" t="s">
        <v>1826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/>
      <c r="AC9" s="151"/>
      <c r="AD9" s="151">
        <v>0</v>
      </c>
      <c r="AE9" s="151"/>
      <c r="AF9" s="151"/>
      <c r="AG9" s="151"/>
      <c r="AH9" s="151" t="s">
        <v>65</v>
      </c>
      <c r="AI9" s="151">
        <v>0</v>
      </c>
      <c r="AJ9" s="151" t="s">
        <v>65</v>
      </c>
      <c r="AK9" s="151"/>
      <c r="AL9" s="151"/>
      <c r="AM9" s="151" t="s">
        <v>1827</v>
      </c>
      <c r="AN9" s="151" t="s">
        <v>468</v>
      </c>
      <c r="AO9" s="151"/>
      <c r="AP9" s="151">
        <v>0</v>
      </c>
      <c r="AQ9" s="151">
        <v>0</v>
      </c>
      <c r="AR9" s="151">
        <v>0</v>
      </c>
      <c r="AS9" s="151">
        <v>0</v>
      </c>
      <c r="AT9" s="151">
        <v>0</v>
      </c>
      <c r="AU9" s="151">
        <v>0</v>
      </c>
      <c r="AV9" s="151"/>
      <c r="AW9" s="151"/>
      <c r="AX9" s="151"/>
      <c r="AY9" s="151" t="s">
        <v>65</v>
      </c>
      <c r="AZ9" s="151"/>
      <c r="BA9" s="151"/>
      <c r="BB9" s="151"/>
      <c r="BC9" s="151" t="s">
        <v>468</v>
      </c>
      <c r="BD9" s="151"/>
      <c r="BE9" s="151"/>
      <c r="BF9" s="151" t="s">
        <v>2692</v>
      </c>
    </row>
    <row r="10" spans="1:58" x14ac:dyDescent="0.35">
      <c r="A10" s="151" t="s">
        <v>4425</v>
      </c>
      <c r="B10" s="151">
        <v>10000</v>
      </c>
      <c r="C10" s="151">
        <v>10000</v>
      </c>
      <c r="D10" s="153">
        <v>45779</v>
      </c>
      <c r="E10" s="151" t="s">
        <v>61</v>
      </c>
      <c r="F10" s="151" t="s">
        <v>4426</v>
      </c>
      <c r="G10" s="151" t="s">
        <v>4427</v>
      </c>
      <c r="H10" s="151" t="s">
        <v>464</v>
      </c>
      <c r="I10" s="151">
        <v>1</v>
      </c>
      <c r="J10" s="151" t="s">
        <v>65</v>
      </c>
      <c r="K10" s="151">
        <v>12</v>
      </c>
      <c r="L10" s="151" t="s">
        <v>465</v>
      </c>
      <c r="M10" s="154">
        <v>30000</v>
      </c>
      <c r="N10" s="151"/>
      <c r="O10" s="151"/>
      <c r="P10" s="153">
        <v>45777</v>
      </c>
      <c r="Q10" s="151"/>
      <c r="R10" s="151">
        <v>1</v>
      </c>
      <c r="S10" s="154">
        <v>30000</v>
      </c>
      <c r="T10" s="151" t="s">
        <v>67</v>
      </c>
      <c r="U10" s="151" t="s">
        <v>2460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/>
      <c r="AC10" s="151"/>
      <c r="AD10" s="151">
        <v>0</v>
      </c>
      <c r="AE10" s="151"/>
      <c r="AF10" s="151"/>
      <c r="AG10" s="151"/>
      <c r="AH10" s="151" t="s">
        <v>65</v>
      </c>
      <c r="AI10" s="151">
        <v>0</v>
      </c>
      <c r="AJ10" s="151" t="s">
        <v>65</v>
      </c>
      <c r="AK10" s="151"/>
      <c r="AL10" s="151"/>
      <c r="AM10" s="151" t="s">
        <v>2461</v>
      </c>
      <c r="AN10" s="151" t="s">
        <v>468</v>
      </c>
      <c r="AO10" s="151"/>
      <c r="AP10" s="151">
        <v>0</v>
      </c>
      <c r="AQ10" s="151">
        <v>0</v>
      </c>
      <c r="AR10" s="151">
        <v>0</v>
      </c>
      <c r="AS10" s="151">
        <v>0</v>
      </c>
      <c r="AT10" s="151">
        <v>0</v>
      </c>
      <c r="AU10" s="151">
        <v>0</v>
      </c>
      <c r="AV10" s="151"/>
      <c r="AW10" s="151"/>
      <c r="AX10" s="151"/>
      <c r="AY10" s="151" t="s">
        <v>65</v>
      </c>
      <c r="AZ10" s="151"/>
      <c r="BA10" s="151"/>
      <c r="BB10" s="151"/>
      <c r="BC10" s="151" t="s">
        <v>468</v>
      </c>
      <c r="BD10" s="151"/>
      <c r="BE10" s="151"/>
      <c r="BF10" s="151" t="s">
        <v>2692</v>
      </c>
    </row>
    <row r="11" spans="1:58" x14ac:dyDescent="0.35">
      <c r="A11" s="151" t="s">
        <v>4925</v>
      </c>
      <c r="B11" s="151">
        <v>10000</v>
      </c>
      <c r="C11" s="151">
        <v>30000</v>
      </c>
      <c r="D11" s="153">
        <v>45782</v>
      </c>
      <c r="E11" s="151" t="s">
        <v>61</v>
      </c>
      <c r="F11" s="155">
        <v>0.48427083333333332</v>
      </c>
      <c r="G11" s="151">
        <v>10620258104</v>
      </c>
      <c r="H11" s="151" t="s">
        <v>4435</v>
      </c>
      <c r="I11" s="151">
        <v>3</v>
      </c>
      <c r="J11" s="151" t="s">
        <v>65</v>
      </c>
      <c r="K11" s="151">
        <v>85</v>
      </c>
      <c r="L11" s="151" t="s">
        <v>944</v>
      </c>
      <c r="M11" s="154">
        <v>3637</v>
      </c>
      <c r="N11" s="151"/>
      <c r="O11" s="151"/>
      <c r="P11" s="153">
        <v>45777</v>
      </c>
      <c r="Q11" s="151"/>
      <c r="R11" s="151">
        <v>11</v>
      </c>
      <c r="S11" s="154">
        <v>40007</v>
      </c>
      <c r="T11" s="151" t="s">
        <v>67</v>
      </c>
      <c r="U11" s="151" t="s">
        <v>4436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/>
      <c r="AC11" s="151"/>
      <c r="AD11" s="151">
        <v>0</v>
      </c>
      <c r="AE11" s="151"/>
      <c r="AF11" s="151"/>
      <c r="AG11" s="151"/>
      <c r="AH11" s="151" t="s">
        <v>65</v>
      </c>
      <c r="AI11" s="151">
        <v>0</v>
      </c>
      <c r="AJ11" s="151" t="s">
        <v>65</v>
      </c>
      <c r="AK11" s="151"/>
      <c r="AL11" s="151"/>
      <c r="AM11" s="151" t="s">
        <v>4437</v>
      </c>
      <c r="AN11" s="151" t="s">
        <v>110</v>
      </c>
      <c r="AO11" s="151"/>
      <c r="AP11" s="151">
        <v>0</v>
      </c>
      <c r="AQ11" s="151">
        <v>0</v>
      </c>
      <c r="AR11" s="151">
        <v>0</v>
      </c>
      <c r="AS11" s="151">
        <v>0</v>
      </c>
      <c r="AT11" s="151">
        <v>0</v>
      </c>
      <c r="AU11" s="151">
        <v>0</v>
      </c>
      <c r="AV11" s="151"/>
      <c r="AW11" s="151"/>
      <c r="AX11" s="151"/>
      <c r="AY11" s="151" t="s">
        <v>65</v>
      </c>
      <c r="AZ11" s="151"/>
      <c r="BA11" s="151"/>
      <c r="BB11" s="151"/>
      <c r="BC11" s="151" t="s">
        <v>110</v>
      </c>
      <c r="BD11" s="151"/>
      <c r="BE11" s="151"/>
      <c r="BF11" s="151" t="s">
        <v>4926</v>
      </c>
    </row>
    <row r="12" spans="1:58" x14ac:dyDescent="0.35">
      <c r="A12" s="151" t="s">
        <v>4927</v>
      </c>
      <c r="B12" s="151">
        <v>10000</v>
      </c>
      <c r="C12" s="151">
        <v>30000</v>
      </c>
      <c r="D12" s="153">
        <v>45782</v>
      </c>
      <c r="E12" s="151" t="s">
        <v>61</v>
      </c>
      <c r="F12" s="155">
        <v>0.48427083333333332</v>
      </c>
      <c r="G12" s="151">
        <v>1062058100</v>
      </c>
      <c r="H12" s="151" t="s">
        <v>551</v>
      </c>
      <c r="I12" s="151">
        <v>3</v>
      </c>
      <c r="J12" s="151" t="s">
        <v>65</v>
      </c>
      <c r="K12" s="151">
        <v>85</v>
      </c>
      <c r="L12" s="151" t="s">
        <v>944</v>
      </c>
      <c r="M12" s="154">
        <v>1819</v>
      </c>
      <c r="N12" s="151"/>
      <c r="O12" s="151"/>
      <c r="P12" s="153">
        <v>45777</v>
      </c>
      <c r="Q12" s="151"/>
      <c r="R12" s="151">
        <v>11</v>
      </c>
      <c r="S12" s="154">
        <v>20009</v>
      </c>
      <c r="T12" s="151" t="s">
        <v>67</v>
      </c>
      <c r="U12" s="151" t="s">
        <v>4430</v>
      </c>
      <c r="V12" s="151">
        <v>0</v>
      </c>
      <c r="W12" s="151">
        <v>0</v>
      </c>
      <c r="X12" s="151">
        <v>0</v>
      </c>
      <c r="Y12" s="151">
        <v>0</v>
      </c>
      <c r="Z12" s="151">
        <v>0</v>
      </c>
      <c r="AA12" s="151">
        <v>0</v>
      </c>
      <c r="AB12" s="151"/>
      <c r="AC12" s="151"/>
      <c r="AD12" s="151">
        <v>0</v>
      </c>
      <c r="AE12" s="151"/>
      <c r="AF12" s="151"/>
      <c r="AG12" s="151"/>
      <c r="AH12" s="151" t="s">
        <v>65</v>
      </c>
      <c r="AI12" s="151">
        <v>0</v>
      </c>
      <c r="AJ12" s="151" t="s">
        <v>65</v>
      </c>
      <c r="AK12" s="151"/>
      <c r="AL12" s="151"/>
      <c r="AM12" s="151" t="s">
        <v>4431</v>
      </c>
      <c r="AN12" s="151" t="s">
        <v>110</v>
      </c>
      <c r="AO12" s="151"/>
      <c r="AP12" s="151">
        <v>0</v>
      </c>
      <c r="AQ12" s="151">
        <v>0</v>
      </c>
      <c r="AR12" s="151">
        <v>0</v>
      </c>
      <c r="AS12" s="151">
        <v>0</v>
      </c>
      <c r="AT12" s="151">
        <v>0</v>
      </c>
      <c r="AU12" s="151">
        <v>0</v>
      </c>
      <c r="AV12" s="151"/>
      <c r="AW12" s="151"/>
      <c r="AX12" s="151"/>
      <c r="AY12" s="151" t="s">
        <v>65</v>
      </c>
      <c r="AZ12" s="151"/>
      <c r="BA12" s="151"/>
      <c r="BB12" s="151"/>
      <c r="BC12" s="151" t="s">
        <v>110</v>
      </c>
      <c r="BD12" s="151"/>
      <c r="BE12" s="151"/>
      <c r="BF12" s="151" t="s">
        <v>4928</v>
      </c>
    </row>
    <row r="13" spans="1:58" x14ac:dyDescent="0.35">
      <c r="A13" s="151" t="s">
        <v>4377</v>
      </c>
      <c r="B13" s="151">
        <v>10000</v>
      </c>
      <c r="C13" s="151">
        <v>10000</v>
      </c>
      <c r="D13" s="153">
        <v>45779</v>
      </c>
      <c r="E13" s="151" t="s">
        <v>61</v>
      </c>
      <c r="F13" s="151" t="s">
        <v>4378</v>
      </c>
      <c r="G13" s="151" t="s">
        <v>4358</v>
      </c>
      <c r="H13" s="151" t="s">
        <v>2711</v>
      </c>
      <c r="I13" s="151">
        <v>1</v>
      </c>
      <c r="J13" s="151" t="s">
        <v>65</v>
      </c>
      <c r="K13" s="151">
        <v>32</v>
      </c>
      <c r="L13" s="151" t="s">
        <v>519</v>
      </c>
      <c r="M13" s="154">
        <v>1000</v>
      </c>
      <c r="N13" s="151"/>
      <c r="O13" s="151"/>
      <c r="P13" s="153">
        <v>45777</v>
      </c>
      <c r="Q13" s="151"/>
      <c r="R13" s="151">
        <v>1</v>
      </c>
      <c r="S13" s="154">
        <v>1000</v>
      </c>
      <c r="T13" s="151" t="s">
        <v>67</v>
      </c>
      <c r="U13" s="151">
        <v>4.40170086001E+17</v>
      </c>
      <c r="V13" s="151">
        <v>0</v>
      </c>
      <c r="W13" s="151">
        <v>0</v>
      </c>
      <c r="X13" s="151">
        <v>0</v>
      </c>
      <c r="Y13" s="151">
        <v>0</v>
      </c>
      <c r="Z13" s="151">
        <v>0</v>
      </c>
      <c r="AA13" s="151">
        <v>0</v>
      </c>
      <c r="AB13" s="151"/>
      <c r="AC13" s="151"/>
      <c r="AD13" s="151">
        <v>0</v>
      </c>
      <c r="AE13" s="151"/>
      <c r="AF13" s="151"/>
      <c r="AG13" s="151"/>
      <c r="AH13" s="151" t="s">
        <v>65</v>
      </c>
      <c r="AI13" s="151">
        <v>0</v>
      </c>
      <c r="AJ13" s="151" t="s">
        <v>65</v>
      </c>
      <c r="AK13" s="151"/>
      <c r="AL13" s="151"/>
      <c r="AM13" s="151">
        <v>44017008600100</v>
      </c>
      <c r="AN13" s="151" t="s">
        <v>219</v>
      </c>
      <c r="AO13" s="151"/>
      <c r="AP13" s="151">
        <v>0</v>
      </c>
      <c r="AQ13" s="151">
        <v>0</v>
      </c>
      <c r="AR13" s="151">
        <v>0</v>
      </c>
      <c r="AS13" s="151">
        <v>0</v>
      </c>
      <c r="AT13" s="151">
        <v>0</v>
      </c>
      <c r="AU13" s="151">
        <v>0</v>
      </c>
      <c r="AV13" s="151"/>
      <c r="AW13" s="151"/>
      <c r="AX13" s="151"/>
      <c r="AY13" s="151" t="s">
        <v>65</v>
      </c>
      <c r="AZ13" s="151"/>
      <c r="BA13" s="151"/>
      <c r="BB13" s="151"/>
      <c r="BC13" s="151" t="s">
        <v>219</v>
      </c>
      <c r="BD13" s="151"/>
      <c r="BE13" s="151"/>
      <c r="BF13" s="151" t="s">
        <v>4379</v>
      </c>
    </row>
    <row r="14" spans="1:58" x14ac:dyDescent="0.35">
      <c r="A14" s="151" t="s">
        <v>4380</v>
      </c>
      <c r="B14" s="151">
        <v>10000</v>
      </c>
      <c r="C14" s="151">
        <v>20000</v>
      </c>
      <c r="D14" s="153">
        <v>45779</v>
      </c>
      <c r="E14" s="151" t="s">
        <v>61</v>
      </c>
      <c r="F14" s="151" t="s">
        <v>4381</v>
      </c>
      <c r="G14" s="151" t="s">
        <v>1435</v>
      </c>
      <c r="H14" s="151" t="s">
        <v>1436</v>
      </c>
      <c r="I14" s="151">
        <v>2</v>
      </c>
      <c r="J14" s="151" t="s">
        <v>65</v>
      </c>
      <c r="K14" s="151">
        <v>63</v>
      </c>
      <c r="L14" s="151" t="s">
        <v>138</v>
      </c>
      <c r="M14" s="154">
        <v>2500</v>
      </c>
      <c r="N14" s="151"/>
      <c r="O14" s="151"/>
      <c r="P14" s="153">
        <v>45777</v>
      </c>
      <c r="Q14" s="151"/>
      <c r="R14" s="151">
        <v>16</v>
      </c>
      <c r="S14" s="154">
        <v>40000</v>
      </c>
      <c r="T14" s="151" t="s">
        <v>67</v>
      </c>
      <c r="U14" s="151" t="s">
        <v>1359</v>
      </c>
      <c r="V14" s="151">
        <v>0</v>
      </c>
      <c r="W14" s="151">
        <v>0</v>
      </c>
      <c r="X14" s="151">
        <v>0</v>
      </c>
      <c r="Y14" s="151">
        <v>0</v>
      </c>
      <c r="Z14" s="151">
        <v>0</v>
      </c>
      <c r="AA14" s="151">
        <v>0</v>
      </c>
      <c r="AB14" s="151"/>
      <c r="AC14" s="151"/>
      <c r="AD14" s="151">
        <v>0</v>
      </c>
      <c r="AE14" s="151"/>
      <c r="AF14" s="151"/>
      <c r="AG14" s="151"/>
      <c r="AH14" s="151" t="s">
        <v>65</v>
      </c>
      <c r="AI14" s="151">
        <v>0</v>
      </c>
      <c r="AJ14" s="151" t="s">
        <v>65</v>
      </c>
      <c r="AK14" s="151"/>
      <c r="AL14" s="151"/>
      <c r="AM14" s="151" t="s">
        <v>1360</v>
      </c>
      <c r="AN14" s="151" t="s">
        <v>172</v>
      </c>
      <c r="AO14" s="151"/>
      <c r="AP14" s="151">
        <v>0</v>
      </c>
      <c r="AQ14" s="151">
        <v>0</v>
      </c>
      <c r="AR14" s="151">
        <v>0</v>
      </c>
      <c r="AS14" s="151">
        <v>0</v>
      </c>
      <c r="AT14" s="151">
        <v>0</v>
      </c>
      <c r="AU14" s="151">
        <v>0</v>
      </c>
      <c r="AV14" s="151"/>
      <c r="AW14" s="151"/>
      <c r="AX14" s="151"/>
      <c r="AY14" s="151" t="s">
        <v>65</v>
      </c>
      <c r="AZ14" s="151"/>
      <c r="BA14" s="151"/>
      <c r="BB14" s="151"/>
      <c r="BC14" s="151" t="s">
        <v>172</v>
      </c>
      <c r="BD14" s="151"/>
      <c r="BE14" s="151"/>
      <c r="BF14" s="151" t="s">
        <v>4382</v>
      </c>
    </row>
    <row r="15" spans="1:58" x14ac:dyDescent="0.35">
      <c r="A15" s="151" t="s">
        <v>4383</v>
      </c>
      <c r="B15" s="151">
        <v>10000</v>
      </c>
      <c r="C15" s="151">
        <v>20000</v>
      </c>
      <c r="D15" s="153">
        <v>45779</v>
      </c>
      <c r="E15" s="151" t="s">
        <v>61</v>
      </c>
      <c r="F15" s="151" t="s">
        <v>4384</v>
      </c>
      <c r="G15" s="151" t="s">
        <v>1435</v>
      </c>
      <c r="H15" s="151" t="s">
        <v>1436</v>
      </c>
      <c r="I15" s="151">
        <v>2</v>
      </c>
      <c r="J15" s="151" t="s">
        <v>65</v>
      </c>
      <c r="K15" s="151">
        <v>63</v>
      </c>
      <c r="L15" s="151" t="s">
        <v>138</v>
      </c>
      <c r="M15" s="154">
        <v>2500</v>
      </c>
      <c r="N15" s="151"/>
      <c r="O15" s="151"/>
      <c r="P15" s="153">
        <v>45777</v>
      </c>
      <c r="Q15" s="151"/>
      <c r="R15" s="151">
        <v>16</v>
      </c>
      <c r="S15" s="154">
        <v>40000</v>
      </c>
      <c r="T15" s="151" t="s">
        <v>67</v>
      </c>
      <c r="U15" s="151" t="s">
        <v>3683</v>
      </c>
      <c r="V15" s="151">
        <v>0</v>
      </c>
      <c r="W15" s="151">
        <v>0</v>
      </c>
      <c r="X15" s="151">
        <v>0</v>
      </c>
      <c r="Y15" s="151">
        <v>0</v>
      </c>
      <c r="Z15" s="151">
        <v>0</v>
      </c>
      <c r="AA15" s="151">
        <v>0</v>
      </c>
      <c r="AB15" s="151"/>
      <c r="AC15" s="151"/>
      <c r="AD15" s="151">
        <v>0</v>
      </c>
      <c r="AE15" s="151"/>
      <c r="AF15" s="151"/>
      <c r="AG15" s="151"/>
      <c r="AH15" s="151" t="s">
        <v>65</v>
      </c>
      <c r="AI15" s="151">
        <v>0</v>
      </c>
      <c r="AJ15" s="151" t="s">
        <v>65</v>
      </c>
      <c r="AK15" s="151"/>
      <c r="AL15" s="151"/>
      <c r="AM15" s="151" t="s">
        <v>3684</v>
      </c>
      <c r="AN15" s="151" t="s">
        <v>172</v>
      </c>
      <c r="AO15" s="151"/>
      <c r="AP15" s="151">
        <v>0</v>
      </c>
      <c r="AQ15" s="151">
        <v>0</v>
      </c>
      <c r="AR15" s="151">
        <v>0</v>
      </c>
      <c r="AS15" s="151">
        <v>0</v>
      </c>
      <c r="AT15" s="151">
        <v>0</v>
      </c>
      <c r="AU15" s="151">
        <v>0</v>
      </c>
      <c r="AV15" s="151"/>
      <c r="AW15" s="151"/>
      <c r="AX15" s="151"/>
      <c r="AY15" s="151" t="s">
        <v>65</v>
      </c>
      <c r="AZ15" s="151"/>
      <c r="BA15" s="151"/>
      <c r="BB15" s="151"/>
      <c r="BC15" s="151" t="s">
        <v>172</v>
      </c>
      <c r="BD15" s="151"/>
      <c r="BE15" s="151"/>
      <c r="BF15" s="151" t="s">
        <v>4385</v>
      </c>
    </row>
    <row r="16" spans="1:58" x14ac:dyDescent="0.35">
      <c r="A16" s="151" t="s">
        <v>4428</v>
      </c>
      <c r="B16" s="151">
        <v>10000</v>
      </c>
      <c r="C16" s="151">
        <v>30000</v>
      </c>
      <c r="D16" s="153">
        <v>45779</v>
      </c>
      <c r="E16" s="151" t="s">
        <v>61</v>
      </c>
      <c r="F16" s="151" t="s">
        <v>4429</v>
      </c>
      <c r="G16" s="151">
        <v>10620258012</v>
      </c>
      <c r="H16" s="151" t="s">
        <v>551</v>
      </c>
      <c r="I16" s="151">
        <v>3</v>
      </c>
      <c r="J16" s="151" t="s">
        <v>65</v>
      </c>
      <c r="K16" s="151">
        <v>85</v>
      </c>
      <c r="L16" s="151" t="s">
        <v>944</v>
      </c>
      <c r="M16" s="154">
        <v>1819</v>
      </c>
      <c r="N16" s="151"/>
      <c r="O16" s="151"/>
      <c r="P16" s="153">
        <v>45777</v>
      </c>
      <c r="Q16" s="151"/>
      <c r="R16" s="151">
        <v>11</v>
      </c>
      <c r="S16" s="154">
        <v>20009</v>
      </c>
      <c r="T16" s="151" t="s">
        <v>67</v>
      </c>
      <c r="U16" s="151" t="s">
        <v>4430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/>
      <c r="AC16" s="151"/>
      <c r="AD16" s="151">
        <v>0</v>
      </c>
      <c r="AE16" s="151"/>
      <c r="AF16" s="151"/>
      <c r="AG16" s="151"/>
      <c r="AH16" s="151" t="s">
        <v>65</v>
      </c>
      <c r="AI16" s="151">
        <v>0</v>
      </c>
      <c r="AJ16" s="151" t="s">
        <v>65</v>
      </c>
      <c r="AK16" s="151"/>
      <c r="AL16" s="151"/>
      <c r="AM16" s="151" t="s">
        <v>4431</v>
      </c>
      <c r="AN16" s="151" t="s">
        <v>110</v>
      </c>
      <c r="AO16" s="151"/>
      <c r="AP16" s="151">
        <v>0</v>
      </c>
      <c r="AQ16" s="151">
        <v>0</v>
      </c>
      <c r="AR16" s="151">
        <v>0</v>
      </c>
      <c r="AS16" s="151">
        <v>0</v>
      </c>
      <c r="AT16" s="151">
        <v>0</v>
      </c>
      <c r="AU16" s="151">
        <v>0</v>
      </c>
      <c r="AV16" s="151"/>
      <c r="AW16" s="151"/>
      <c r="AX16" s="151"/>
      <c r="AY16" s="151" t="s">
        <v>65</v>
      </c>
      <c r="AZ16" s="151"/>
      <c r="BA16" s="151"/>
      <c r="BB16" s="151"/>
      <c r="BC16" s="151" t="s">
        <v>110</v>
      </c>
      <c r="BD16" s="151"/>
      <c r="BE16" s="151"/>
      <c r="BF16" s="151" t="s">
        <v>4432</v>
      </c>
    </row>
    <row r="17" spans="1:58" x14ac:dyDescent="0.35">
      <c r="A17" s="151" t="s">
        <v>4433</v>
      </c>
      <c r="B17" s="151">
        <v>10000</v>
      </c>
      <c r="C17" s="151">
        <v>30000</v>
      </c>
      <c r="D17" s="153">
        <v>45779</v>
      </c>
      <c r="E17" s="151" t="s">
        <v>61</v>
      </c>
      <c r="F17" s="151" t="s">
        <v>4434</v>
      </c>
      <c r="G17" s="151">
        <v>10620258009</v>
      </c>
      <c r="H17" s="151" t="s">
        <v>4435</v>
      </c>
      <c r="I17" s="151">
        <v>3</v>
      </c>
      <c r="J17" s="151" t="s">
        <v>65</v>
      </c>
      <c r="K17" s="151">
        <v>85</v>
      </c>
      <c r="L17" s="151" t="s">
        <v>944</v>
      </c>
      <c r="M17" s="154">
        <v>1819</v>
      </c>
      <c r="N17" s="151"/>
      <c r="O17" s="151"/>
      <c r="P17" s="153">
        <v>45777</v>
      </c>
      <c r="Q17" s="151"/>
      <c r="R17" s="151">
        <v>11</v>
      </c>
      <c r="S17" s="154">
        <v>20009</v>
      </c>
      <c r="T17" s="151" t="s">
        <v>67</v>
      </c>
      <c r="U17" s="151" t="s">
        <v>4436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/>
      <c r="AC17" s="151"/>
      <c r="AD17" s="151">
        <v>0</v>
      </c>
      <c r="AE17" s="151"/>
      <c r="AF17" s="151"/>
      <c r="AG17" s="151"/>
      <c r="AH17" s="151" t="s">
        <v>65</v>
      </c>
      <c r="AI17" s="151">
        <v>0</v>
      </c>
      <c r="AJ17" s="151" t="s">
        <v>65</v>
      </c>
      <c r="AK17" s="151"/>
      <c r="AL17" s="151"/>
      <c r="AM17" s="151" t="s">
        <v>4437</v>
      </c>
      <c r="AN17" s="151" t="s">
        <v>110</v>
      </c>
      <c r="AO17" s="151"/>
      <c r="AP17" s="151">
        <v>0</v>
      </c>
      <c r="AQ17" s="151">
        <v>0</v>
      </c>
      <c r="AR17" s="151">
        <v>0</v>
      </c>
      <c r="AS17" s="151">
        <v>0</v>
      </c>
      <c r="AT17" s="151">
        <v>0</v>
      </c>
      <c r="AU17" s="151">
        <v>0</v>
      </c>
      <c r="AV17" s="151"/>
      <c r="AW17" s="151"/>
      <c r="AX17" s="151"/>
      <c r="AY17" s="151" t="s">
        <v>65</v>
      </c>
      <c r="AZ17" s="151"/>
      <c r="BA17" s="151"/>
      <c r="BB17" s="151"/>
      <c r="BC17" s="151" t="s">
        <v>110</v>
      </c>
      <c r="BD17" s="151"/>
      <c r="BE17" s="151"/>
      <c r="BF17" s="151" t="s">
        <v>4438</v>
      </c>
    </row>
    <row r="18" spans="1:58" x14ac:dyDescent="0.35">
      <c r="A18" s="151" t="s">
        <v>5757</v>
      </c>
      <c r="B18" s="151">
        <v>10000</v>
      </c>
      <c r="C18" s="151">
        <v>30000</v>
      </c>
      <c r="D18" s="153">
        <v>45782</v>
      </c>
      <c r="E18" s="151" t="s">
        <v>61</v>
      </c>
      <c r="F18" s="155">
        <v>0.48532407407407407</v>
      </c>
      <c r="G18" s="151">
        <v>10620258084</v>
      </c>
      <c r="H18" s="151" t="s">
        <v>121</v>
      </c>
      <c r="I18" s="151">
        <v>3</v>
      </c>
      <c r="J18" s="151" t="s">
        <v>65</v>
      </c>
      <c r="K18" s="151">
        <v>85</v>
      </c>
      <c r="L18" s="151" t="s">
        <v>944</v>
      </c>
      <c r="M18" s="154">
        <v>2728</v>
      </c>
      <c r="N18" s="151"/>
      <c r="O18" s="151"/>
      <c r="P18" s="153">
        <v>45777</v>
      </c>
      <c r="Q18" s="151"/>
      <c r="R18" s="151">
        <v>11</v>
      </c>
      <c r="S18" s="154">
        <v>30008</v>
      </c>
      <c r="T18" s="151" t="s">
        <v>67</v>
      </c>
      <c r="U18" s="151" t="s">
        <v>5758</v>
      </c>
      <c r="V18" s="151">
        <v>0</v>
      </c>
      <c r="W18" s="151">
        <v>0</v>
      </c>
      <c r="X18" s="151">
        <v>0</v>
      </c>
      <c r="Y18" s="151">
        <v>0</v>
      </c>
      <c r="Z18" s="151">
        <v>0</v>
      </c>
      <c r="AA18" s="151">
        <v>0</v>
      </c>
      <c r="AB18" s="151"/>
      <c r="AC18" s="151"/>
      <c r="AD18" s="151">
        <v>0</v>
      </c>
      <c r="AE18" s="151"/>
      <c r="AF18" s="151"/>
      <c r="AG18" s="151"/>
      <c r="AH18" s="151" t="s">
        <v>65</v>
      </c>
      <c r="AI18" s="151">
        <v>0</v>
      </c>
      <c r="AJ18" s="151" t="s">
        <v>65</v>
      </c>
      <c r="AK18" s="151"/>
      <c r="AL18" s="151"/>
      <c r="AM18" s="151" t="s">
        <v>5759</v>
      </c>
      <c r="AN18" s="151" t="s">
        <v>110</v>
      </c>
      <c r="AO18" s="151"/>
      <c r="AP18" s="151">
        <v>0</v>
      </c>
      <c r="AQ18" s="151">
        <v>0</v>
      </c>
      <c r="AR18" s="151">
        <v>0</v>
      </c>
      <c r="AS18" s="151">
        <v>0</v>
      </c>
      <c r="AT18" s="151">
        <v>0</v>
      </c>
      <c r="AU18" s="151">
        <v>0</v>
      </c>
      <c r="AV18" s="151"/>
      <c r="AW18" s="151"/>
      <c r="AX18" s="151"/>
      <c r="AY18" s="151" t="s">
        <v>65</v>
      </c>
      <c r="AZ18" s="151"/>
      <c r="BA18" s="151"/>
      <c r="BB18" s="151"/>
      <c r="BC18" s="151" t="s">
        <v>110</v>
      </c>
      <c r="BD18" s="151"/>
      <c r="BE18" s="151"/>
      <c r="BF18" s="151" t="s">
        <v>5091</v>
      </c>
    </row>
    <row r="19" spans="1:58" x14ac:dyDescent="0.35">
      <c r="A19" s="151" t="s">
        <v>3575</v>
      </c>
      <c r="B19" s="151">
        <v>10000</v>
      </c>
      <c r="C19" s="151">
        <v>50000</v>
      </c>
      <c r="D19" s="153">
        <v>45779</v>
      </c>
      <c r="E19" s="151" t="s">
        <v>61</v>
      </c>
      <c r="F19" s="155">
        <v>0.48321759259259262</v>
      </c>
      <c r="G19" s="151" t="s">
        <v>2909</v>
      </c>
      <c r="H19" s="151" t="s">
        <v>3571</v>
      </c>
      <c r="I19" s="151">
        <v>2</v>
      </c>
      <c r="J19" s="151" t="s">
        <v>65</v>
      </c>
      <c r="K19" s="151">
        <v>92</v>
      </c>
      <c r="L19" s="151" t="s">
        <v>283</v>
      </c>
      <c r="M19" s="154">
        <v>1200</v>
      </c>
      <c r="N19" s="151"/>
      <c r="O19" s="151"/>
      <c r="P19" s="153">
        <v>45777</v>
      </c>
      <c r="Q19" s="151"/>
      <c r="R19" s="151">
        <v>1</v>
      </c>
      <c r="S19" s="154">
        <v>1200</v>
      </c>
      <c r="T19" s="151" t="s">
        <v>67</v>
      </c>
      <c r="U19" s="151" t="s">
        <v>3572</v>
      </c>
      <c r="V19" s="151">
        <v>0</v>
      </c>
      <c r="W19" s="151">
        <v>0</v>
      </c>
      <c r="X19" s="151">
        <v>0</v>
      </c>
      <c r="Y19" s="151">
        <v>0</v>
      </c>
      <c r="Z19" s="151">
        <v>0</v>
      </c>
      <c r="AA19" s="151">
        <v>0</v>
      </c>
      <c r="AB19" s="151"/>
      <c r="AC19" s="151"/>
      <c r="AD19" s="151">
        <v>0</v>
      </c>
      <c r="AE19" s="151"/>
      <c r="AF19" s="151"/>
      <c r="AG19" s="151"/>
      <c r="AH19" s="151" t="s">
        <v>65</v>
      </c>
      <c r="AI19" s="151">
        <v>0</v>
      </c>
      <c r="AJ19" s="151" t="s">
        <v>65</v>
      </c>
      <c r="AK19" s="151"/>
      <c r="AL19" s="151"/>
      <c r="AM19" s="151" t="s">
        <v>3573</v>
      </c>
      <c r="AN19" s="151" t="s">
        <v>625</v>
      </c>
      <c r="AO19" s="151"/>
      <c r="AP19" s="151">
        <v>0</v>
      </c>
      <c r="AQ19" s="151">
        <v>0</v>
      </c>
      <c r="AR19" s="151">
        <v>0</v>
      </c>
      <c r="AS19" s="151">
        <v>0</v>
      </c>
      <c r="AT19" s="151">
        <v>0</v>
      </c>
      <c r="AU19" s="151">
        <v>0</v>
      </c>
      <c r="AV19" s="151"/>
      <c r="AW19" s="151"/>
      <c r="AX19" s="151"/>
      <c r="AY19" s="151" t="s">
        <v>65</v>
      </c>
      <c r="AZ19" s="151"/>
      <c r="BA19" s="151"/>
      <c r="BB19" s="151"/>
      <c r="BC19" s="151" t="s">
        <v>625</v>
      </c>
      <c r="BD19" s="151"/>
      <c r="BE19" s="151"/>
      <c r="BF19" s="151" t="s">
        <v>3576</v>
      </c>
    </row>
    <row r="20" spans="1:58" x14ac:dyDescent="0.35">
      <c r="A20" s="151" t="s">
        <v>4315</v>
      </c>
      <c r="B20" s="151">
        <v>10000</v>
      </c>
      <c r="C20" s="151">
        <v>20000</v>
      </c>
      <c r="D20" s="153">
        <v>45777</v>
      </c>
      <c r="E20" s="151" t="s">
        <v>61</v>
      </c>
      <c r="F20" s="151" t="s">
        <v>4316</v>
      </c>
      <c r="G20" s="151" t="s">
        <v>4317</v>
      </c>
      <c r="H20" s="151" t="s">
        <v>4318</v>
      </c>
      <c r="I20" s="151">
        <v>2</v>
      </c>
      <c r="J20" s="151" t="s">
        <v>65</v>
      </c>
      <c r="K20" s="151">
        <v>60</v>
      </c>
      <c r="L20" s="151" t="s">
        <v>224</v>
      </c>
      <c r="M20" s="154">
        <v>10000</v>
      </c>
      <c r="N20" s="151"/>
      <c r="O20" s="151"/>
      <c r="P20" s="153">
        <v>45777</v>
      </c>
      <c r="Q20" s="151"/>
      <c r="R20" s="151">
        <v>1</v>
      </c>
      <c r="S20" s="154">
        <v>10000</v>
      </c>
      <c r="T20" s="151" t="s">
        <v>67</v>
      </c>
      <c r="U20" s="151" t="s">
        <v>4319</v>
      </c>
      <c r="V20" s="151">
        <v>0</v>
      </c>
      <c r="W20" s="151">
        <v>0</v>
      </c>
      <c r="X20" s="151">
        <v>0</v>
      </c>
      <c r="Y20" s="151">
        <v>0</v>
      </c>
      <c r="Z20" s="151">
        <v>0</v>
      </c>
      <c r="AA20" s="151">
        <v>0</v>
      </c>
      <c r="AB20" s="151"/>
      <c r="AC20" s="151"/>
      <c r="AD20" s="151">
        <v>0</v>
      </c>
      <c r="AE20" s="151"/>
      <c r="AF20" s="151"/>
      <c r="AG20" s="151"/>
      <c r="AH20" s="151" t="s">
        <v>65</v>
      </c>
      <c r="AI20" s="151">
        <v>0</v>
      </c>
      <c r="AJ20" s="151" t="s">
        <v>65</v>
      </c>
      <c r="AK20" s="151"/>
      <c r="AL20" s="151"/>
      <c r="AM20" s="151" t="s">
        <v>4320</v>
      </c>
      <c r="AN20" s="151" t="s">
        <v>745</v>
      </c>
      <c r="AO20" s="151"/>
      <c r="AP20" s="151">
        <v>0</v>
      </c>
      <c r="AQ20" s="151">
        <v>0</v>
      </c>
      <c r="AR20" s="151">
        <v>0</v>
      </c>
      <c r="AS20" s="151">
        <v>0</v>
      </c>
      <c r="AT20" s="151">
        <v>0</v>
      </c>
      <c r="AU20" s="151">
        <v>0</v>
      </c>
      <c r="AV20" s="151"/>
      <c r="AW20" s="151"/>
      <c r="AX20" s="151"/>
      <c r="AY20" s="151" t="s">
        <v>65</v>
      </c>
      <c r="AZ20" s="151"/>
      <c r="BA20" s="151"/>
      <c r="BB20" s="151"/>
      <c r="BC20" s="151" t="s">
        <v>745</v>
      </c>
      <c r="BD20" s="151"/>
      <c r="BE20" s="151"/>
      <c r="BF20" s="151" t="s">
        <v>4321</v>
      </c>
    </row>
    <row r="21" spans="1:58" x14ac:dyDescent="0.35">
      <c r="A21" s="151" t="s">
        <v>4213</v>
      </c>
      <c r="B21" s="151">
        <v>10000</v>
      </c>
      <c r="C21" s="151">
        <v>20000</v>
      </c>
      <c r="D21" s="153">
        <v>45777</v>
      </c>
      <c r="E21" s="151" t="s">
        <v>61</v>
      </c>
      <c r="F21" s="151" t="s">
        <v>4214</v>
      </c>
      <c r="G21" s="151" t="s">
        <v>4117</v>
      </c>
      <c r="H21" s="151" t="s">
        <v>930</v>
      </c>
      <c r="I21" s="151">
        <v>2</v>
      </c>
      <c r="J21" s="151" t="s">
        <v>65</v>
      </c>
      <c r="K21" s="151">
        <v>71</v>
      </c>
      <c r="L21" s="151" t="s">
        <v>370</v>
      </c>
      <c r="M21" s="151">
        <v>834</v>
      </c>
      <c r="N21" s="151"/>
      <c r="O21" s="151"/>
      <c r="P21" s="153">
        <v>45777</v>
      </c>
      <c r="Q21" s="151"/>
      <c r="R21" s="151">
        <v>6</v>
      </c>
      <c r="S21" s="154">
        <v>5004</v>
      </c>
      <c r="T21" s="151" t="s">
        <v>67</v>
      </c>
      <c r="U21" s="151">
        <v>83614970001</v>
      </c>
      <c r="V21" s="151">
        <v>0</v>
      </c>
      <c r="W21" s="151">
        <v>0</v>
      </c>
      <c r="X21" s="151">
        <v>0</v>
      </c>
      <c r="Y21" s="151">
        <v>0</v>
      </c>
      <c r="Z21" s="151">
        <v>0</v>
      </c>
      <c r="AA21" s="151">
        <v>0</v>
      </c>
      <c r="AB21" s="151"/>
      <c r="AC21" s="151"/>
      <c r="AD21" s="151">
        <v>0</v>
      </c>
      <c r="AE21" s="151"/>
      <c r="AF21" s="151"/>
      <c r="AG21" s="151"/>
      <c r="AH21" s="151" t="s">
        <v>65</v>
      </c>
      <c r="AI21" s="151">
        <v>0</v>
      </c>
      <c r="AJ21" s="151" t="s">
        <v>65</v>
      </c>
      <c r="AK21" s="151"/>
      <c r="AL21" s="151"/>
      <c r="AM21" s="151">
        <v>8361497</v>
      </c>
      <c r="AN21" s="151" t="s">
        <v>164</v>
      </c>
      <c r="AO21" s="151"/>
      <c r="AP21" s="151">
        <v>0</v>
      </c>
      <c r="AQ21" s="151">
        <v>0</v>
      </c>
      <c r="AR21" s="151">
        <v>0</v>
      </c>
      <c r="AS21" s="151">
        <v>0</v>
      </c>
      <c r="AT21" s="151">
        <v>0</v>
      </c>
      <c r="AU21" s="151">
        <v>0</v>
      </c>
      <c r="AV21" s="151"/>
      <c r="AW21" s="151"/>
      <c r="AX21" s="151"/>
      <c r="AY21" s="151" t="s">
        <v>65</v>
      </c>
      <c r="AZ21" s="151"/>
      <c r="BA21" s="151"/>
      <c r="BB21" s="151"/>
      <c r="BC21" s="151" t="s">
        <v>164</v>
      </c>
      <c r="BD21" s="151"/>
      <c r="BE21" s="151"/>
      <c r="BF21" s="151" t="s">
        <v>4118</v>
      </c>
    </row>
    <row r="22" spans="1:58" x14ac:dyDescent="0.35">
      <c r="A22" s="151" t="s">
        <v>4215</v>
      </c>
      <c r="B22" s="151">
        <v>10000</v>
      </c>
      <c r="C22" s="151">
        <v>20000</v>
      </c>
      <c r="D22" s="153">
        <v>45777</v>
      </c>
      <c r="E22" s="151" t="s">
        <v>61</v>
      </c>
      <c r="F22" s="151" t="s">
        <v>4216</v>
      </c>
      <c r="G22" s="151" t="s">
        <v>4117</v>
      </c>
      <c r="H22" s="151" t="s">
        <v>930</v>
      </c>
      <c r="I22" s="151">
        <v>2</v>
      </c>
      <c r="J22" s="151" t="s">
        <v>65</v>
      </c>
      <c r="K22" s="151">
        <v>71</v>
      </c>
      <c r="L22" s="151" t="s">
        <v>370</v>
      </c>
      <c r="M22" s="154">
        <v>1167</v>
      </c>
      <c r="N22" s="151"/>
      <c r="O22" s="151"/>
      <c r="P22" s="153">
        <v>45777</v>
      </c>
      <c r="Q22" s="151"/>
      <c r="R22" s="151">
        <v>6</v>
      </c>
      <c r="S22" s="154">
        <v>7002</v>
      </c>
      <c r="T22" s="151" t="s">
        <v>67</v>
      </c>
      <c r="U22" s="151">
        <v>83615120001</v>
      </c>
      <c r="V22" s="151">
        <v>0</v>
      </c>
      <c r="W22" s="151">
        <v>0</v>
      </c>
      <c r="X22" s="151">
        <v>0</v>
      </c>
      <c r="Y22" s="151">
        <v>0</v>
      </c>
      <c r="Z22" s="151">
        <v>0</v>
      </c>
      <c r="AA22" s="151">
        <v>0</v>
      </c>
      <c r="AB22" s="151"/>
      <c r="AC22" s="151"/>
      <c r="AD22" s="151">
        <v>0</v>
      </c>
      <c r="AE22" s="151"/>
      <c r="AF22" s="151"/>
      <c r="AG22" s="151"/>
      <c r="AH22" s="151" t="s">
        <v>65</v>
      </c>
      <c r="AI22" s="151">
        <v>0</v>
      </c>
      <c r="AJ22" s="151" t="s">
        <v>65</v>
      </c>
      <c r="AK22" s="151"/>
      <c r="AL22" s="151"/>
      <c r="AM22" s="151">
        <v>8361512</v>
      </c>
      <c r="AN22" s="151" t="s">
        <v>164</v>
      </c>
      <c r="AO22" s="151"/>
      <c r="AP22" s="151">
        <v>0</v>
      </c>
      <c r="AQ22" s="151">
        <v>0</v>
      </c>
      <c r="AR22" s="151">
        <v>0</v>
      </c>
      <c r="AS22" s="151">
        <v>0</v>
      </c>
      <c r="AT22" s="151">
        <v>0</v>
      </c>
      <c r="AU22" s="151">
        <v>0</v>
      </c>
      <c r="AV22" s="151"/>
      <c r="AW22" s="151"/>
      <c r="AX22" s="151"/>
      <c r="AY22" s="151" t="s">
        <v>65</v>
      </c>
      <c r="AZ22" s="151"/>
      <c r="BA22" s="151"/>
      <c r="BB22" s="151"/>
      <c r="BC22" s="151" t="s">
        <v>164</v>
      </c>
      <c r="BD22" s="151"/>
      <c r="BE22" s="151"/>
      <c r="BF22" s="151" t="s">
        <v>4118</v>
      </c>
    </row>
    <row r="23" spans="1:58" x14ac:dyDescent="0.35">
      <c r="A23" s="151" t="s">
        <v>4439</v>
      </c>
      <c r="B23" s="151">
        <v>10000</v>
      </c>
      <c r="C23" s="151">
        <v>10000</v>
      </c>
      <c r="D23" s="153">
        <v>45779</v>
      </c>
      <c r="E23" s="151" t="s">
        <v>61</v>
      </c>
      <c r="F23" s="151" t="s">
        <v>4440</v>
      </c>
      <c r="G23" s="151" t="s">
        <v>4117</v>
      </c>
      <c r="H23" s="151" t="s">
        <v>531</v>
      </c>
      <c r="I23" s="151">
        <v>1</v>
      </c>
      <c r="J23" s="151" t="s">
        <v>65</v>
      </c>
      <c r="K23" s="151">
        <v>72</v>
      </c>
      <c r="L23" s="151" t="s">
        <v>873</v>
      </c>
      <c r="M23" s="154">
        <v>1750</v>
      </c>
      <c r="N23" s="151"/>
      <c r="O23" s="151"/>
      <c r="P23" s="153">
        <v>45777</v>
      </c>
      <c r="Q23" s="151"/>
      <c r="R23" s="151">
        <v>4</v>
      </c>
      <c r="S23" s="154">
        <v>7000</v>
      </c>
      <c r="T23" s="151" t="s">
        <v>67</v>
      </c>
      <c r="U23" s="151">
        <v>5000444140001</v>
      </c>
      <c r="V23" s="151">
        <v>0</v>
      </c>
      <c r="W23" s="151">
        <v>0</v>
      </c>
      <c r="X23" s="151">
        <v>0</v>
      </c>
      <c r="Y23" s="151">
        <v>0</v>
      </c>
      <c r="Z23" s="151">
        <v>0</v>
      </c>
      <c r="AA23" s="151">
        <v>0</v>
      </c>
      <c r="AB23" s="151"/>
      <c r="AC23" s="151"/>
      <c r="AD23" s="151">
        <v>0</v>
      </c>
      <c r="AE23" s="151"/>
      <c r="AF23" s="151"/>
      <c r="AG23" s="151"/>
      <c r="AH23" s="151" t="s">
        <v>65</v>
      </c>
      <c r="AI23" s="151">
        <v>0</v>
      </c>
      <c r="AJ23" s="151" t="s">
        <v>65</v>
      </c>
      <c r="AK23" s="151"/>
      <c r="AL23" s="151"/>
      <c r="AM23" s="151">
        <v>500044414</v>
      </c>
      <c r="AN23" s="151" t="s">
        <v>164</v>
      </c>
      <c r="AO23" s="151"/>
      <c r="AP23" s="151">
        <v>0</v>
      </c>
      <c r="AQ23" s="151">
        <v>0</v>
      </c>
      <c r="AR23" s="151">
        <v>0</v>
      </c>
      <c r="AS23" s="151">
        <v>0</v>
      </c>
      <c r="AT23" s="151">
        <v>0</v>
      </c>
      <c r="AU23" s="151">
        <v>0</v>
      </c>
      <c r="AV23" s="151"/>
      <c r="AW23" s="151"/>
      <c r="AX23" s="151"/>
      <c r="AY23" s="151" t="s">
        <v>65</v>
      </c>
      <c r="AZ23" s="151"/>
      <c r="BA23" s="151"/>
      <c r="BB23" s="151"/>
      <c r="BC23" s="151" t="s">
        <v>164</v>
      </c>
      <c r="BD23" s="151"/>
      <c r="BE23" s="151"/>
      <c r="BF23" s="151" t="s">
        <v>4441</v>
      </c>
    </row>
    <row r="24" spans="1:58" x14ac:dyDescent="0.35">
      <c r="A24" s="151" t="s">
        <v>4442</v>
      </c>
      <c r="B24" s="151">
        <v>10000</v>
      </c>
      <c r="C24" s="151">
        <v>10000</v>
      </c>
      <c r="D24" s="153">
        <v>45779</v>
      </c>
      <c r="E24" s="151" t="s">
        <v>61</v>
      </c>
      <c r="F24" s="151" t="s">
        <v>4443</v>
      </c>
      <c r="G24" s="151" t="s">
        <v>4117</v>
      </c>
      <c r="H24" s="151" t="s">
        <v>531</v>
      </c>
      <c r="I24" s="151">
        <v>1</v>
      </c>
      <c r="J24" s="151" t="s">
        <v>65</v>
      </c>
      <c r="K24" s="151">
        <v>72</v>
      </c>
      <c r="L24" s="151" t="s">
        <v>873</v>
      </c>
      <c r="M24" s="154">
        <v>1750</v>
      </c>
      <c r="N24" s="151"/>
      <c r="O24" s="151"/>
      <c r="P24" s="153">
        <v>45777</v>
      </c>
      <c r="Q24" s="151"/>
      <c r="R24" s="151">
        <v>4</v>
      </c>
      <c r="S24" s="154">
        <v>7000</v>
      </c>
      <c r="T24" s="151" t="s">
        <v>67</v>
      </c>
      <c r="U24" s="151">
        <v>5000444260001</v>
      </c>
      <c r="V24" s="151">
        <v>0</v>
      </c>
      <c r="W24" s="151">
        <v>0</v>
      </c>
      <c r="X24" s="151">
        <v>0</v>
      </c>
      <c r="Y24" s="151">
        <v>0</v>
      </c>
      <c r="Z24" s="151">
        <v>0</v>
      </c>
      <c r="AA24" s="151">
        <v>0</v>
      </c>
      <c r="AB24" s="151"/>
      <c r="AC24" s="151"/>
      <c r="AD24" s="151">
        <v>0</v>
      </c>
      <c r="AE24" s="151"/>
      <c r="AF24" s="151"/>
      <c r="AG24" s="151"/>
      <c r="AH24" s="151" t="s">
        <v>65</v>
      </c>
      <c r="AI24" s="151">
        <v>0</v>
      </c>
      <c r="AJ24" s="151" t="s">
        <v>65</v>
      </c>
      <c r="AK24" s="151"/>
      <c r="AL24" s="151"/>
      <c r="AM24" s="151">
        <v>500044426</v>
      </c>
      <c r="AN24" s="151" t="s">
        <v>164</v>
      </c>
      <c r="AO24" s="151"/>
      <c r="AP24" s="151">
        <v>0</v>
      </c>
      <c r="AQ24" s="151">
        <v>0</v>
      </c>
      <c r="AR24" s="151">
        <v>0</v>
      </c>
      <c r="AS24" s="151">
        <v>0</v>
      </c>
      <c r="AT24" s="151">
        <v>0</v>
      </c>
      <c r="AU24" s="151">
        <v>0</v>
      </c>
      <c r="AV24" s="151"/>
      <c r="AW24" s="151"/>
      <c r="AX24" s="151"/>
      <c r="AY24" s="151" t="s">
        <v>65</v>
      </c>
      <c r="AZ24" s="151"/>
      <c r="BA24" s="151"/>
      <c r="BB24" s="151"/>
      <c r="BC24" s="151" t="s">
        <v>164</v>
      </c>
      <c r="BD24" s="151"/>
      <c r="BE24" s="151"/>
      <c r="BF24" s="151" t="s">
        <v>4441</v>
      </c>
    </row>
    <row r="25" spans="1:58" x14ac:dyDescent="0.35">
      <c r="A25" s="151" t="s">
        <v>4444</v>
      </c>
      <c r="B25" s="151">
        <v>10000</v>
      </c>
      <c r="C25" s="151">
        <v>10000</v>
      </c>
      <c r="D25" s="153">
        <v>45779</v>
      </c>
      <c r="E25" s="151" t="s">
        <v>61</v>
      </c>
      <c r="F25" s="151" t="s">
        <v>4445</v>
      </c>
      <c r="G25" s="151" t="s">
        <v>4117</v>
      </c>
      <c r="H25" s="151" t="s">
        <v>531</v>
      </c>
      <c r="I25" s="151">
        <v>1</v>
      </c>
      <c r="J25" s="151" t="s">
        <v>65</v>
      </c>
      <c r="K25" s="151">
        <v>72</v>
      </c>
      <c r="L25" s="151" t="s">
        <v>873</v>
      </c>
      <c r="M25" s="154">
        <v>1750</v>
      </c>
      <c r="N25" s="151"/>
      <c r="O25" s="151"/>
      <c r="P25" s="153">
        <v>45777</v>
      </c>
      <c r="Q25" s="151"/>
      <c r="R25" s="151">
        <v>4</v>
      </c>
      <c r="S25" s="154">
        <v>7000</v>
      </c>
      <c r="T25" s="151" t="s">
        <v>67</v>
      </c>
      <c r="U25" s="151">
        <v>5000635520001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/>
      <c r="AC25" s="151"/>
      <c r="AD25" s="151">
        <v>0</v>
      </c>
      <c r="AE25" s="151"/>
      <c r="AF25" s="151"/>
      <c r="AG25" s="151"/>
      <c r="AH25" s="151" t="s">
        <v>65</v>
      </c>
      <c r="AI25" s="151">
        <v>0</v>
      </c>
      <c r="AJ25" s="151" t="s">
        <v>65</v>
      </c>
      <c r="AK25" s="151"/>
      <c r="AL25" s="151"/>
      <c r="AM25" s="151">
        <v>500063552</v>
      </c>
      <c r="AN25" s="151" t="s">
        <v>164</v>
      </c>
      <c r="AO25" s="151"/>
      <c r="AP25" s="151">
        <v>0</v>
      </c>
      <c r="AQ25" s="151">
        <v>0</v>
      </c>
      <c r="AR25" s="151">
        <v>0</v>
      </c>
      <c r="AS25" s="151">
        <v>0</v>
      </c>
      <c r="AT25" s="151">
        <v>0</v>
      </c>
      <c r="AU25" s="151">
        <v>0</v>
      </c>
      <c r="AV25" s="151"/>
      <c r="AW25" s="151"/>
      <c r="AX25" s="151"/>
      <c r="AY25" s="151" t="s">
        <v>65</v>
      </c>
      <c r="AZ25" s="151"/>
      <c r="BA25" s="151"/>
      <c r="BB25" s="151"/>
      <c r="BC25" s="151" t="s">
        <v>164</v>
      </c>
      <c r="BD25" s="151"/>
      <c r="BE25" s="151"/>
      <c r="BF25" s="151" t="s">
        <v>4441</v>
      </c>
    </row>
    <row r="26" spans="1:58" x14ac:dyDescent="0.35">
      <c r="A26" s="151" t="s">
        <v>4446</v>
      </c>
      <c r="B26" s="151">
        <v>10000</v>
      </c>
      <c r="C26" s="151">
        <v>10000</v>
      </c>
      <c r="D26" s="153">
        <v>45779</v>
      </c>
      <c r="E26" s="151" t="s">
        <v>61</v>
      </c>
      <c r="F26" s="151" t="s">
        <v>4447</v>
      </c>
      <c r="G26" s="151" t="s">
        <v>4117</v>
      </c>
      <c r="H26" s="151" t="s">
        <v>531</v>
      </c>
      <c r="I26" s="151">
        <v>1</v>
      </c>
      <c r="J26" s="151" t="s">
        <v>65</v>
      </c>
      <c r="K26" s="151">
        <v>72</v>
      </c>
      <c r="L26" s="151" t="s">
        <v>873</v>
      </c>
      <c r="M26" s="154">
        <v>1750</v>
      </c>
      <c r="N26" s="151"/>
      <c r="O26" s="151"/>
      <c r="P26" s="153">
        <v>45777</v>
      </c>
      <c r="Q26" s="151"/>
      <c r="R26" s="151">
        <v>4</v>
      </c>
      <c r="S26" s="154">
        <v>7000</v>
      </c>
      <c r="T26" s="151" t="s">
        <v>67</v>
      </c>
      <c r="U26" s="151">
        <v>5000444070001</v>
      </c>
      <c r="V26" s="151">
        <v>0</v>
      </c>
      <c r="W26" s="151">
        <v>0</v>
      </c>
      <c r="X26" s="151">
        <v>0</v>
      </c>
      <c r="Y26" s="151">
        <v>0</v>
      </c>
      <c r="Z26" s="151">
        <v>0</v>
      </c>
      <c r="AA26" s="151">
        <v>0</v>
      </c>
      <c r="AB26" s="151"/>
      <c r="AC26" s="151"/>
      <c r="AD26" s="151">
        <v>0</v>
      </c>
      <c r="AE26" s="151"/>
      <c r="AF26" s="151"/>
      <c r="AG26" s="151"/>
      <c r="AH26" s="151" t="s">
        <v>65</v>
      </c>
      <c r="AI26" s="151">
        <v>0</v>
      </c>
      <c r="AJ26" s="151" t="s">
        <v>65</v>
      </c>
      <c r="AK26" s="151"/>
      <c r="AL26" s="151"/>
      <c r="AM26" s="151">
        <v>500044407</v>
      </c>
      <c r="AN26" s="151" t="s">
        <v>164</v>
      </c>
      <c r="AO26" s="151"/>
      <c r="AP26" s="151">
        <v>0</v>
      </c>
      <c r="AQ26" s="151">
        <v>0</v>
      </c>
      <c r="AR26" s="151">
        <v>0</v>
      </c>
      <c r="AS26" s="151">
        <v>0</v>
      </c>
      <c r="AT26" s="151">
        <v>0</v>
      </c>
      <c r="AU26" s="151">
        <v>0</v>
      </c>
      <c r="AV26" s="151"/>
      <c r="AW26" s="151"/>
      <c r="AX26" s="151"/>
      <c r="AY26" s="151" t="s">
        <v>65</v>
      </c>
      <c r="AZ26" s="151"/>
      <c r="BA26" s="151"/>
      <c r="BB26" s="151"/>
      <c r="BC26" s="151" t="s">
        <v>164</v>
      </c>
      <c r="BD26" s="151"/>
      <c r="BE26" s="151"/>
      <c r="BF26" s="151" t="s">
        <v>4448</v>
      </c>
    </row>
    <row r="27" spans="1:58" x14ac:dyDescent="0.35">
      <c r="A27" s="151" t="s">
        <v>4322</v>
      </c>
      <c r="B27" s="151">
        <v>10000</v>
      </c>
      <c r="C27" s="151">
        <v>10000</v>
      </c>
      <c r="D27" s="153">
        <v>45777</v>
      </c>
      <c r="E27" s="151" t="s">
        <v>61</v>
      </c>
      <c r="F27" s="151" t="s">
        <v>4323</v>
      </c>
      <c r="G27" s="151" t="s">
        <v>4324</v>
      </c>
      <c r="H27" s="151" t="s">
        <v>4325</v>
      </c>
      <c r="I27" s="151">
        <v>1</v>
      </c>
      <c r="J27" s="151" t="s">
        <v>65</v>
      </c>
      <c r="K27" s="151">
        <v>61</v>
      </c>
      <c r="L27" s="151" t="s">
        <v>211</v>
      </c>
      <c r="M27" s="151">
        <v>200</v>
      </c>
      <c r="N27" s="151"/>
      <c r="O27" s="151"/>
      <c r="P27" s="153">
        <v>45777</v>
      </c>
      <c r="Q27" s="151"/>
      <c r="R27" s="151">
        <v>1</v>
      </c>
      <c r="S27" s="151">
        <v>200</v>
      </c>
      <c r="T27" s="151" t="s">
        <v>67</v>
      </c>
      <c r="U27" s="151" t="s">
        <v>771</v>
      </c>
      <c r="V27" s="151">
        <v>0</v>
      </c>
      <c r="W27" s="151">
        <v>0</v>
      </c>
      <c r="X27" s="151">
        <v>0</v>
      </c>
      <c r="Y27" s="151">
        <v>0</v>
      </c>
      <c r="Z27" s="151">
        <v>0</v>
      </c>
      <c r="AA27" s="151">
        <v>0</v>
      </c>
      <c r="AB27" s="151"/>
      <c r="AC27" s="151"/>
      <c r="AD27" s="151">
        <v>0</v>
      </c>
      <c r="AE27" s="151"/>
      <c r="AF27" s="151"/>
      <c r="AG27" s="151"/>
      <c r="AH27" s="151" t="s">
        <v>65</v>
      </c>
      <c r="AI27" s="151">
        <v>0</v>
      </c>
      <c r="AJ27" s="151" t="s">
        <v>65</v>
      </c>
      <c r="AK27" s="151"/>
      <c r="AL27" s="151"/>
      <c r="AM27" s="151" t="s">
        <v>772</v>
      </c>
      <c r="AN27" s="151" t="s">
        <v>765</v>
      </c>
      <c r="AO27" s="151"/>
      <c r="AP27" s="151">
        <v>0</v>
      </c>
      <c r="AQ27" s="151">
        <v>0</v>
      </c>
      <c r="AR27" s="151">
        <v>0</v>
      </c>
      <c r="AS27" s="151">
        <v>0</v>
      </c>
      <c r="AT27" s="151">
        <v>0</v>
      </c>
      <c r="AU27" s="151">
        <v>0</v>
      </c>
      <c r="AV27" s="151"/>
      <c r="AW27" s="151"/>
      <c r="AX27" s="151"/>
      <c r="AY27" s="151" t="s">
        <v>65</v>
      </c>
      <c r="AZ27" s="151"/>
      <c r="BA27" s="151"/>
      <c r="BB27" s="151"/>
      <c r="BC27" s="151" t="s">
        <v>765</v>
      </c>
      <c r="BD27" s="151"/>
      <c r="BE27" s="151"/>
      <c r="BF27" s="151" t="s">
        <v>4326</v>
      </c>
    </row>
    <row r="28" spans="1:58" x14ac:dyDescent="0.35">
      <c r="A28" s="151" t="s">
        <v>4386</v>
      </c>
      <c r="B28" s="151">
        <v>10000</v>
      </c>
      <c r="C28" s="151">
        <v>10000</v>
      </c>
      <c r="D28" s="153">
        <v>45779</v>
      </c>
      <c r="E28" s="151" t="s">
        <v>61</v>
      </c>
      <c r="F28" s="151" t="s">
        <v>4387</v>
      </c>
      <c r="G28" s="151" t="s">
        <v>4388</v>
      </c>
      <c r="H28" s="151" t="s">
        <v>4389</v>
      </c>
      <c r="I28" s="151">
        <v>1</v>
      </c>
      <c r="J28" s="151" t="s">
        <v>65</v>
      </c>
      <c r="K28" s="151">
        <v>31</v>
      </c>
      <c r="L28" s="151" t="s">
        <v>2542</v>
      </c>
      <c r="M28" s="154">
        <v>2500</v>
      </c>
      <c r="N28" s="151"/>
      <c r="O28" s="151"/>
      <c r="P28" s="153">
        <v>45777</v>
      </c>
      <c r="Q28" s="151"/>
      <c r="R28" s="151">
        <v>40</v>
      </c>
      <c r="S28" s="154">
        <v>100000</v>
      </c>
      <c r="T28" s="151" t="s">
        <v>67</v>
      </c>
      <c r="U28" s="151" t="s">
        <v>4390</v>
      </c>
      <c r="V28" s="151">
        <v>0</v>
      </c>
      <c r="W28" s="151">
        <v>0</v>
      </c>
      <c r="X28" s="151">
        <v>0</v>
      </c>
      <c r="Y28" s="151">
        <v>0</v>
      </c>
      <c r="Z28" s="151">
        <v>0</v>
      </c>
      <c r="AA28" s="151">
        <v>0</v>
      </c>
      <c r="AB28" s="151"/>
      <c r="AC28" s="151"/>
      <c r="AD28" s="151">
        <v>0</v>
      </c>
      <c r="AE28" s="151"/>
      <c r="AF28" s="151"/>
      <c r="AG28" s="151"/>
      <c r="AH28" s="151" t="s">
        <v>65</v>
      </c>
      <c r="AI28" s="151">
        <v>0</v>
      </c>
      <c r="AJ28" s="151" t="s">
        <v>65</v>
      </c>
      <c r="AK28" s="151"/>
      <c r="AL28" s="151"/>
      <c r="AM28" s="151" t="s">
        <v>4391</v>
      </c>
      <c r="AN28" s="151" t="s">
        <v>1353</v>
      </c>
      <c r="AO28" s="151"/>
      <c r="AP28" s="151">
        <v>0</v>
      </c>
      <c r="AQ28" s="151">
        <v>0</v>
      </c>
      <c r="AR28" s="151">
        <v>0</v>
      </c>
      <c r="AS28" s="151">
        <v>0</v>
      </c>
      <c r="AT28" s="151">
        <v>0</v>
      </c>
      <c r="AU28" s="151">
        <v>0</v>
      </c>
      <c r="AV28" s="151"/>
      <c r="AW28" s="151"/>
      <c r="AX28" s="151"/>
      <c r="AY28" s="151" t="s">
        <v>65</v>
      </c>
      <c r="AZ28" s="151"/>
      <c r="BA28" s="151"/>
      <c r="BB28" s="151"/>
      <c r="BC28" s="151" t="s">
        <v>1353</v>
      </c>
      <c r="BD28" s="151"/>
      <c r="BE28" s="151"/>
      <c r="BF28" s="151" t="s">
        <v>4392</v>
      </c>
    </row>
    <row r="29" spans="1:58" x14ac:dyDescent="0.35">
      <c r="A29" s="151" t="s">
        <v>4327</v>
      </c>
      <c r="B29" s="151">
        <v>10000</v>
      </c>
      <c r="C29" s="151">
        <v>10000</v>
      </c>
      <c r="D29" s="153">
        <v>45777</v>
      </c>
      <c r="E29" s="151" t="s">
        <v>61</v>
      </c>
      <c r="F29" s="151" t="s">
        <v>4310</v>
      </c>
      <c r="G29" s="151" t="s">
        <v>341</v>
      </c>
      <c r="H29" s="151" t="s">
        <v>4311</v>
      </c>
      <c r="I29" s="151">
        <v>1</v>
      </c>
      <c r="J29" s="151" t="s">
        <v>65</v>
      </c>
      <c r="K29" s="151">
        <v>78</v>
      </c>
      <c r="L29" s="151" t="s">
        <v>218</v>
      </c>
      <c r="M29" s="151">
        <v>100</v>
      </c>
      <c r="N29" s="151"/>
      <c r="O29" s="151"/>
      <c r="P29" s="153">
        <v>45777</v>
      </c>
      <c r="Q29" s="151"/>
      <c r="R29" s="151">
        <v>1</v>
      </c>
      <c r="S29" s="151">
        <v>100</v>
      </c>
      <c r="T29" s="151" t="s">
        <v>67</v>
      </c>
      <c r="U29" s="151" t="s">
        <v>4312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/>
      <c r="AC29" s="151"/>
      <c r="AD29" s="151">
        <v>0</v>
      </c>
      <c r="AE29" s="151"/>
      <c r="AF29" s="151"/>
      <c r="AG29" s="151"/>
      <c r="AH29" s="151" t="s">
        <v>65</v>
      </c>
      <c r="AI29" s="151">
        <v>0</v>
      </c>
      <c r="AJ29" s="151" t="s">
        <v>65</v>
      </c>
      <c r="AK29" s="151"/>
      <c r="AL29" s="151"/>
      <c r="AM29" s="151" t="s">
        <v>4313</v>
      </c>
      <c r="AN29" s="151" t="s">
        <v>4010</v>
      </c>
      <c r="AO29" s="151"/>
      <c r="AP29" s="151">
        <v>0</v>
      </c>
      <c r="AQ29" s="151">
        <v>0</v>
      </c>
      <c r="AR29" s="151">
        <v>0</v>
      </c>
      <c r="AS29" s="151">
        <v>0</v>
      </c>
      <c r="AT29" s="151">
        <v>0</v>
      </c>
      <c r="AU29" s="151">
        <v>0</v>
      </c>
      <c r="AV29" s="151"/>
      <c r="AW29" s="151"/>
      <c r="AX29" s="151"/>
      <c r="AY29" s="151" t="s">
        <v>65</v>
      </c>
      <c r="AZ29" s="151"/>
      <c r="BA29" s="151"/>
      <c r="BB29" s="151"/>
      <c r="BC29" s="151" t="s">
        <v>4010</v>
      </c>
      <c r="BD29" s="151"/>
      <c r="BE29" s="151"/>
      <c r="BF29" s="151" t="s">
        <v>4328</v>
      </c>
    </row>
    <row r="30" spans="1:58" x14ac:dyDescent="0.35">
      <c r="A30" s="151" t="s">
        <v>4393</v>
      </c>
      <c r="B30" s="151">
        <v>10000</v>
      </c>
      <c r="C30" s="151">
        <v>10000</v>
      </c>
      <c r="D30" s="153">
        <v>45779</v>
      </c>
      <c r="E30" s="151" t="s">
        <v>61</v>
      </c>
      <c r="F30" s="151" t="s">
        <v>4387</v>
      </c>
      <c r="G30" s="151" t="s">
        <v>2754</v>
      </c>
      <c r="H30" s="151" t="s">
        <v>1913</v>
      </c>
      <c r="I30" s="151">
        <v>1</v>
      </c>
      <c r="J30" s="151" t="s">
        <v>65</v>
      </c>
      <c r="K30" s="151">
        <v>59</v>
      </c>
      <c r="L30" s="151" t="s">
        <v>75</v>
      </c>
      <c r="M30" s="154">
        <v>1298</v>
      </c>
      <c r="N30" s="151"/>
      <c r="O30" s="151"/>
      <c r="P30" s="153">
        <v>45777</v>
      </c>
      <c r="Q30" s="151"/>
      <c r="R30" s="151">
        <v>2</v>
      </c>
      <c r="S30" s="154">
        <v>2595</v>
      </c>
      <c r="T30" s="151" t="s">
        <v>67</v>
      </c>
      <c r="U30" s="151">
        <v>150387540001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/>
      <c r="AC30" s="151"/>
      <c r="AD30" s="151">
        <v>0</v>
      </c>
      <c r="AE30" s="151"/>
      <c r="AF30" s="151"/>
      <c r="AG30" s="151"/>
      <c r="AH30" s="151" t="s">
        <v>65</v>
      </c>
      <c r="AI30" s="151">
        <v>0</v>
      </c>
      <c r="AJ30" s="151" t="s">
        <v>65</v>
      </c>
      <c r="AK30" s="151"/>
      <c r="AL30" s="151"/>
      <c r="AM30" s="151">
        <v>15038754</v>
      </c>
      <c r="AN30" s="151" t="s">
        <v>574</v>
      </c>
      <c r="AO30" s="151"/>
      <c r="AP30" s="151">
        <v>0</v>
      </c>
      <c r="AQ30" s="151">
        <v>0</v>
      </c>
      <c r="AR30" s="151">
        <v>0</v>
      </c>
      <c r="AS30" s="151">
        <v>0</v>
      </c>
      <c r="AT30" s="151">
        <v>0</v>
      </c>
      <c r="AU30" s="151">
        <v>0</v>
      </c>
      <c r="AV30" s="151"/>
      <c r="AW30" s="151"/>
      <c r="AX30" s="151"/>
      <c r="AY30" s="151" t="s">
        <v>65</v>
      </c>
      <c r="AZ30" s="151"/>
      <c r="BA30" s="151"/>
      <c r="BB30" s="151"/>
      <c r="BC30" s="151" t="s">
        <v>574</v>
      </c>
      <c r="BD30" s="151"/>
      <c r="BE30" s="151"/>
      <c r="BF30" s="151" t="s">
        <v>4394</v>
      </c>
    </row>
    <row r="31" spans="1:58" x14ac:dyDescent="0.35">
      <c r="A31" s="151" t="s">
        <v>4393</v>
      </c>
      <c r="B31" s="151">
        <v>20000</v>
      </c>
      <c r="C31" s="151">
        <v>10000</v>
      </c>
      <c r="D31" s="153">
        <v>45779</v>
      </c>
      <c r="E31" s="151" t="s">
        <v>61</v>
      </c>
      <c r="F31" s="151" t="s">
        <v>4387</v>
      </c>
      <c r="G31" s="151" t="s">
        <v>2754</v>
      </c>
      <c r="H31" s="151" t="s">
        <v>1913</v>
      </c>
      <c r="I31" s="151">
        <v>1</v>
      </c>
      <c r="J31" s="151" t="s">
        <v>65</v>
      </c>
      <c r="K31" s="151">
        <v>59</v>
      </c>
      <c r="L31" s="151" t="s">
        <v>75</v>
      </c>
      <c r="M31" s="154">
        <v>1298</v>
      </c>
      <c r="N31" s="151"/>
      <c r="O31" s="151"/>
      <c r="P31" s="153">
        <v>45777</v>
      </c>
      <c r="Q31" s="151"/>
      <c r="R31" s="151">
        <v>2</v>
      </c>
      <c r="S31" s="154">
        <v>2595</v>
      </c>
      <c r="T31" s="151" t="s">
        <v>67</v>
      </c>
      <c r="U31" s="151">
        <v>150387540001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/>
      <c r="AC31" s="151"/>
      <c r="AD31" s="151">
        <v>0</v>
      </c>
      <c r="AE31" s="151"/>
      <c r="AF31" s="151"/>
      <c r="AG31" s="151"/>
      <c r="AH31" s="151" t="s">
        <v>65</v>
      </c>
      <c r="AI31" s="151">
        <v>0</v>
      </c>
      <c r="AJ31" s="151" t="s">
        <v>65</v>
      </c>
      <c r="AK31" s="151"/>
      <c r="AL31" s="151"/>
      <c r="AM31" s="151">
        <v>15038754</v>
      </c>
      <c r="AN31" s="151" t="s">
        <v>574</v>
      </c>
      <c r="AO31" s="151"/>
      <c r="AP31" s="151">
        <v>0</v>
      </c>
      <c r="AQ31" s="151">
        <v>0</v>
      </c>
      <c r="AR31" s="151">
        <v>0</v>
      </c>
      <c r="AS31" s="151">
        <v>0</v>
      </c>
      <c r="AT31" s="151">
        <v>0</v>
      </c>
      <c r="AU31" s="151">
        <v>0</v>
      </c>
      <c r="AV31" s="151"/>
      <c r="AW31" s="151"/>
      <c r="AX31" s="151"/>
      <c r="AY31" s="151" t="s">
        <v>65</v>
      </c>
      <c r="AZ31" s="151"/>
      <c r="BA31" s="151"/>
      <c r="BB31" s="151"/>
      <c r="BC31" s="151" t="s">
        <v>574</v>
      </c>
      <c r="BD31" s="151"/>
      <c r="BE31" s="151"/>
      <c r="BF31" s="151" t="s">
        <v>4394</v>
      </c>
    </row>
    <row r="32" spans="1:58" x14ac:dyDescent="0.35">
      <c r="A32" s="151" t="s">
        <v>4393</v>
      </c>
      <c r="B32" s="151">
        <v>30000</v>
      </c>
      <c r="C32" s="151">
        <v>10000</v>
      </c>
      <c r="D32" s="153">
        <v>45779</v>
      </c>
      <c r="E32" s="151" t="s">
        <v>61</v>
      </c>
      <c r="F32" s="151" t="s">
        <v>4387</v>
      </c>
      <c r="G32" s="151" t="s">
        <v>2754</v>
      </c>
      <c r="H32" s="151" t="s">
        <v>1913</v>
      </c>
      <c r="I32" s="151">
        <v>1</v>
      </c>
      <c r="J32" s="151" t="s">
        <v>65</v>
      </c>
      <c r="K32" s="151">
        <v>59</v>
      </c>
      <c r="L32" s="151" t="s">
        <v>75</v>
      </c>
      <c r="M32" s="154">
        <v>2595</v>
      </c>
      <c r="N32" s="151"/>
      <c r="O32" s="151"/>
      <c r="P32" s="153">
        <v>45777</v>
      </c>
      <c r="Q32" s="151"/>
      <c r="R32" s="151">
        <v>2</v>
      </c>
      <c r="S32" s="154">
        <v>5190</v>
      </c>
      <c r="T32" s="151" t="s">
        <v>67</v>
      </c>
      <c r="U32" s="151">
        <v>150387540001</v>
      </c>
      <c r="V32" s="151">
        <v>0</v>
      </c>
      <c r="W32" s="151">
        <v>0</v>
      </c>
      <c r="X32" s="151">
        <v>0</v>
      </c>
      <c r="Y32" s="151">
        <v>0</v>
      </c>
      <c r="Z32" s="151">
        <v>0</v>
      </c>
      <c r="AA32" s="151">
        <v>0</v>
      </c>
      <c r="AB32" s="151"/>
      <c r="AC32" s="151"/>
      <c r="AD32" s="151">
        <v>0</v>
      </c>
      <c r="AE32" s="151"/>
      <c r="AF32" s="151"/>
      <c r="AG32" s="151"/>
      <c r="AH32" s="151" t="s">
        <v>65</v>
      </c>
      <c r="AI32" s="151">
        <v>0</v>
      </c>
      <c r="AJ32" s="151" t="s">
        <v>65</v>
      </c>
      <c r="AK32" s="151"/>
      <c r="AL32" s="151"/>
      <c r="AM32" s="151">
        <v>15038754</v>
      </c>
      <c r="AN32" s="151" t="s">
        <v>574</v>
      </c>
      <c r="AO32" s="151"/>
      <c r="AP32" s="151">
        <v>0</v>
      </c>
      <c r="AQ32" s="151">
        <v>0</v>
      </c>
      <c r="AR32" s="151">
        <v>0</v>
      </c>
      <c r="AS32" s="151">
        <v>0</v>
      </c>
      <c r="AT32" s="151">
        <v>0</v>
      </c>
      <c r="AU32" s="151">
        <v>0</v>
      </c>
      <c r="AV32" s="151"/>
      <c r="AW32" s="151"/>
      <c r="AX32" s="151"/>
      <c r="AY32" s="151" t="s">
        <v>65</v>
      </c>
      <c r="AZ32" s="151"/>
      <c r="BA32" s="151"/>
      <c r="BB32" s="151"/>
      <c r="BC32" s="151" t="s">
        <v>574</v>
      </c>
      <c r="BD32" s="151"/>
      <c r="BE32" s="151"/>
      <c r="BF32" s="151" t="s">
        <v>4394</v>
      </c>
    </row>
    <row r="33" spans="1:58" x14ac:dyDescent="0.35">
      <c r="A33" s="151" t="s">
        <v>4395</v>
      </c>
      <c r="B33" s="151">
        <v>10000</v>
      </c>
      <c r="C33" s="151">
        <v>30000</v>
      </c>
      <c r="D33" s="153">
        <v>45779</v>
      </c>
      <c r="E33" s="151" t="s">
        <v>61</v>
      </c>
      <c r="F33" s="151" t="s">
        <v>4396</v>
      </c>
      <c r="G33" s="151" t="s">
        <v>1435</v>
      </c>
      <c r="H33" s="151" t="s">
        <v>1436</v>
      </c>
      <c r="I33" s="151">
        <v>2</v>
      </c>
      <c r="J33" s="151" t="s">
        <v>65</v>
      </c>
      <c r="K33" s="151">
        <v>63</v>
      </c>
      <c r="L33" s="151" t="s">
        <v>138</v>
      </c>
      <c r="M33" s="154">
        <v>5000</v>
      </c>
      <c r="N33" s="151"/>
      <c r="O33" s="151"/>
      <c r="P33" s="153">
        <v>45777</v>
      </c>
      <c r="Q33" s="151"/>
      <c r="R33" s="151">
        <v>16</v>
      </c>
      <c r="S33" s="154">
        <v>80000</v>
      </c>
      <c r="T33" s="151" t="s">
        <v>67</v>
      </c>
      <c r="U33" s="151" t="s">
        <v>2395</v>
      </c>
      <c r="V33" s="151">
        <v>0</v>
      </c>
      <c r="W33" s="151">
        <v>0</v>
      </c>
      <c r="X33" s="151">
        <v>0</v>
      </c>
      <c r="Y33" s="151">
        <v>0</v>
      </c>
      <c r="Z33" s="151">
        <v>0</v>
      </c>
      <c r="AA33" s="151">
        <v>0</v>
      </c>
      <c r="AB33" s="151"/>
      <c r="AC33" s="151"/>
      <c r="AD33" s="151">
        <v>0</v>
      </c>
      <c r="AE33" s="151"/>
      <c r="AF33" s="151"/>
      <c r="AG33" s="151"/>
      <c r="AH33" s="151" t="s">
        <v>65</v>
      </c>
      <c r="AI33" s="151">
        <v>0</v>
      </c>
      <c r="AJ33" s="151" t="s">
        <v>65</v>
      </c>
      <c r="AK33" s="151"/>
      <c r="AL33" s="151"/>
      <c r="AM33" s="151" t="s">
        <v>2396</v>
      </c>
      <c r="AN33" s="151" t="s">
        <v>172</v>
      </c>
      <c r="AO33" s="151"/>
      <c r="AP33" s="151">
        <v>0</v>
      </c>
      <c r="AQ33" s="151">
        <v>0</v>
      </c>
      <c r="AR33" s="151">
        <v>0</v>
      </c>
      <c r="AS33" s="151">
        <v>0</v>
      </c>
      <c r="AT33" s="151">
        <v>0</v>
      </c>
      <c r="AU33" s="151">
        <v>0</v>
      </c>
      <c r="AV33" s="151"/>
      <c r="AW33" s="151"/>
      <c r="AX33" s="151"/>
      <c r="AY33" s="151" t="s">
        <v>65</v>
      </c>
      <c r="AZ33" s="151"/>
      <c r="BA33" s="151"/>
      <c r="BB33" s="151"/>
      <c r="BC33" s="151" t="s">
        <v>172</v>
      </c>
      <c r="BD33" s="151"/>
      <c r="BE33" s="151"/>
      <c r="BF33" s="151" t="s">
        <v>4397</v>
      </c>
    </row>
    <row r="34" spans="1:58" x14ac:dyDescent="0.35">
      <c r="A34" s="151" t="s">
        <v>4398</v>
      </c>
      <c r="B34" s="151">
        <v>10000</v>
      </c>
      <c r="C34" s="151">
        <v>20000</v>
      </c>
      <c r="D34" s="153">
        <v>45779</v>
      </c>
      <c r="E34" s="151" t="s">
        <v>61</v>
      </c>
      <c r="F34" s="151" t="s">
        <v>4399</v>
      </c>
      <c r="G34" s="151" t="s">
        <v>1435</v>
      </c>
      <c r="H34" s="151" t="s">
        <v>1436</v>
      </c>
      <c r="I34" s="151">
        <v>2</v>
      </c>
      <c r="J34" s="151" t="s">
        <v>65</v>
      </c>
      <c r="K34" s="151">
        <v>63</v>
      </c>
      <c r="L34" s="151" t="s">
        <v>138</v>
      </c>
      <c r="M34" s="154">
        <v>2500</v>
      </c>
      <c r="N34" s="151"/>
      <c r="O34" s="151"/>
      <c r="P34" s="153">
        <v>45777</v>
      </c>
      <c r="Q34" s="151"/>
      <c r="R34" s="151">
        <v>16</v>
      </c>
      <c r="S34" s="154">
        <v>40000</v>
      </c>
      <c r="T34" s="151" t="s">
        <v>67</v>
      </c>
      <c r="U34" s="151" t="s">
        <v>3683</v>
      </c>
      <c r="V34" s="151">
        <v>0</v>
      </c>
      <c r="W34" s="151">
        <v>0</v>
      </c>
      <c r="X34" s="151">
        <v>0</v>
      </c>
      <c r="Y34" s="151">
        <v>0</v>
      </c>
      <c r="Z34" s="151">
        <v>0</v>
      </c>
      <c r="AA34" s="151">
        <v>0</v>
      </c>
      <c r="AB34" s="151"/>
      <c r="AC34" s="151"/>
      <c r="AD34" s="151">
        <v>0</v>
      </c>
      <c r="AE34" s="151"/>
      <c r="AF34" s="151"/>
      <c r="AG34" s="151"/>
      <c r="AH34" s="151" t="s">
        <v>65</v>
      </c>
      <c r="AI34" s="151">
        <v>0</v>
      </c>
      <c r="AJ34" s="151" t="s">
        <v>65</v>
      </c>
      <c r="AK34" s="151"/>
      <c r="AL34" s="151"/>
      <c r="AM34" s="151" t="s">
        <v>3684</v>
      </c>
      <c r="AN34" s="151" t="s">
        <v>277</v>
      </c>
      <c r="AO34" s="151"/>
      <c r="AP34" s="151">
        <v>0</v>
      </c>
      <c r="AQ34" s="151">
        <v>0</v>
      </c>
      <c r="AR34" s="151">
        <v>0</v>
      </c>
      <c r="AS34" s="151">
        <v>0</v>
      </c>
      <c r="AT34" s="151">
        <v>0</v>
      </c>
      <c r="AU34" s="151">
        <v>0</v>
      </c>
      <c r="AV34" s="151"/>
      <c r="AW34" s="151"/>
      <c r="AX34" s="151"/>
      <c r="AY34" s="151" t="s">
        <v>65</v>
      </c>
      <c r="AZ34" s="151"/>
      <c r="BA34" s="151"/>
      <c r="BB34" s="151"/>
      <c r="BC34" s="151" t="s">
        <v>277</v>
      </c>
      <c r="BD34" s="151"/>
      <c r="BE34" s="151"/>
      <c r="BF34" s="151" t="s">
        <v>4400</v>
      </c>
    </row>
    <row r="35" spans="1:58" x14ac:dyDescent="0.35">
      <c r="A35" s="151" t="s">
        <v>4401</v>
      </c>
      <c r="B35" s="151">
        <v>10000</v>
      </c>
      <c r="C35" s="151">
        <v>20000</v>
      </c>
      <c r="D35" s="153">
        <v>45779</v>
      </c>
      <c r="E35" s="151" t="s">
        <v>61</v>
      </c>
      <c r="F35" s="151" t="s">
        <v>4402</v>
      </c>
      <c r="G35" s="151" t="s">
        <v>1435</v>
      </c>
      <c r="H35" s="151" t="s">
        <v>1436</v>
      </c>
      <c r="I35" s="151">
        <v>2</v>
      </c>
      <c r="J35" s="151" t="s">
        <v>65</v>
      </c>
      <c r="K35" s="151">
        <v>63</v>
      </c>
      <c r="L35" s="151" t="s">
        <v>138</v>
      </c>
      <c r="M35" s="154">
        <v>2500</v>
      </c>
      <c r="N35" s="151"/>
      <c r="O35" s="151"/>
      <c r="P35" s="153">
        <v>45777</v>
      </c>
      <c r="Q35" s="151"/>
      <c r="R35" s="151">
        <v>16</v>
      </c>
      <c r="S35" s="154">
        <v>40000</v>
      </c>
      <c r="T35" s="151" t="s">
        <v>67</v>
      </c>
      <c r="U35" s="151" t="s">
        <v>2395</v>
      </c>
      <c r="V35" s="151">
        <v>0</v>
      </c>
      <c r="W35" s="151">
        <v>0</v>
      </c>
      <c r="X35" s="151">
        <v>0</v>
      </c>
      <c r="Y35" s="151">
        <v>0</v>
      </c>
      <c r="Z35" s="151">
        <v>0</v>
      </c>
      <c r="AA35" s="151">
        <v>0</v>
      </c>
      <c r="AB35" s="151"/>
      <c r="AC35" s="151"/>
      <c r="AD35" s="151">
        <v>0</v>
      </c>
      <c r="AE35" s="151"/>
      <c r="AF35" s="151"/>
      <c r="AG35" s="151"/>
      <c r="AH35" s="151" t="s">
        <v>65</v>
      </c>
      <c r="AI35" s="151">
        <v>0</v>
      </c>
      <c r="AJ35" s="151" t="s">
        <v>65</v>
      </c>
      <c r="AK35" s="151"/>
      <c r="AL35" s="151"/>
      <c r="AM35" s="151" t="s">
        <v>2396</v>
      </c>
      <c r="AN35" s="151" t="s">
        <v>277</v>
      </c>
      <c r="AO35" s="151"/>
      <c r="AP35" s="151">
        <v>0</v>
      </c>
      <c r="AQ35" s="151">
        <v>0</v>
      </c>
      <c r="AR35" s="151">
        <v>0</v>
      </c>
      <c r="AS35" s="151">
        <v>0</v>
      </c>
      <c r="AT35" s="151">
        <v>0</v>
      </c>
      <c r="AU35" s="151">
        <v>0</v>
      </c>
      <c r="AV35" s="151"/>
      <c r="AW35" s="151"/>
      <c r="AX35" s="151"/>
      <c r="AY35" s="151" t="s">
        <v>65</v>
      </c>
      <c r="AZ35" s="151"/>
      <c r="BA35" s="151"/>
      <c r="BB35" s="151"/>
      <c r="BC35" s="151" t="s">
        <v>277</v>
      </c>
      <c r="BD35" s="151"/>
      <c r="BE35" s="151"/>
      <c r="BF35" s="151" t="s">
        <v>4403</v>
      </c>
    </row>
    <row r="36" spans="1:58" x14ac:dyDescent="0.35">
      <c r="A36" s="151" t="s">
        <v>4329</v>
      </c>
      <c r="B36" s="151">
        <v>10000</v>
      </c>
      <c r="C36" s="151">
        <v>20000</v>
      </c>
      <c r="D36" s="153">
        <v>45777</v>
      </c>
      <c r="E36" s="151" t="s">
        <v>61</v>
      </c>
      <c r="F36" s="155">
        <v>0.53704861111111113</v>
      </c>
      <c r="G36" s="151" t="s">
        <v>1522</v>
      </c>
      <c r="H36" s="151" t="s">
        <v>4330</v>
      </c>
      <c r="I36" s="151">
        <v>1</v>
      </c>
      <c r="J36" s="151" t="s">
        <v>65</v>
      </c>
      <c r="K36" s="151">
        <v>78</v>
      </c>
      <c r="L36" s="151" t="s">
        <v>218</v>
      </c>
      <c r="M36" s="154">
        <v>1000</v>
      </c>
      <c r="N36" s="151"/>
      <c r="O36" s="151"/>
      <c r="P36" s="153">
        <v>45777</v>
      </c>
      <c r="Q36" s="151"/>
      <c r="R36" s="151">
        <v>3</v>
      </c>
      <c r="S36" s="154">
        <v>3000</v>
      </c>
      <c r="T36" s="151" t="s">
        <v>67</v>
      </c>
      <c r="U36" s="151" t="s">
        <v>4331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/>
      <c r="AC36" s="151"/>
      <c r="AD36" s="151">
        <v>0</v>
      </c>
      <c r="AE36" s="151"/>
      <c r="AF36" s="151"/>
      <c r="AG36" s="151"/>
      <c r="AH36" s="151" t="s">
        <v>65</v>
      </c>
      <c r="AI36" s="151">
        <v>0</v>
      </c>
      <c r="AJ36" s="151" t="s">
        <v>65</v>
      </c>
      <c r="AK36" s="151"/>
      <c r="AL36" s="151"/>
      <c r="AM36" s="151" t="s">
        <v>4332</v>
      </c>
      <c r="AN36" s="151" t="s">
        <v>4333</v>
      </c>
      <c r="AO36" s="151"/>
      <c r="AP36" s="151">
        <v>0</v>
      </c>
      <c r="AQ36" s="151">
        <v>0</v>
      </c>
      <c r="AR36" s="151">
        <v>0</v>
      </c>
      <c r="AS36" s="151">
        <v>0</v>
      </c>
      <c r="AT36" s="151">
        <v>0</v>
      </c>
      <c r="AU36" s="151">
        <v>0</v>
      </c>
      <c r="AV36" s="151"/>
      <c r="AW36" s="151"/>
      <c r="AX36" s="151"/>
      <c r="AY36" s="151" t="s">
        <v>65</v>
      </c>
      <c r="AZ36" s="151"/>
      <c r="BA36" s="151"/>
      <c r="BB36" s="151"/>
      <c r="BC36" s="151" t="s">
        <v>4333</v>
      </c>
      <c r="BD36" s="151"/>
      <c r="BE36" s="151"/>
      <c r="BF36" s="151" t="s">
        <v>4334</v>
      </c>
    </row>
    <row r="37" spans="1:58" x14ac:dyDescent="0.35">
      <c r="A37" s="151" t="s">
        <v>4449</v>
      </c>
      <c r="B37" s="151">
        <v>10000</v>
      </c>
      <c r="C37" s="151">
        <v>10000</v>
      </c>
      <c r="D37" s="153">
        <v>45779</v>
      </c>
      <c r="E37" s="151" t="s">
        <v>61</v>
      </c>
      <c r="F37" s="155">
        <v>0.48375000000000001</v>
      </c>
      <c r="G37" s="151" t="s">
        <v>2410</v>
      </c>
      <c r="H37" s="151" t="s">
        <v>4260</v>
      </c>
      <c r="I37" s="151">
        <v>1</v>
      </c>
      <c r="J37" s="151" t="s">
        <v>65</v>
      </c>
      <c r="K37" s="151">
        <v>86</v>
      </c>
      <c r="L37" s="151" t="s">
        <v>1705</v>
      </c>
      <c r="M37" s="154">
        <v>27500</v>
      </c>
      <c r="N37" s="151"/>
      <c r="O37" s="151"/>
      <c r="P37" s="153">
        <v>45777</v>
      </c>
      <c r="Q37" s="151"/>
      <c r="R37" s="151">
        <v>2</v>
      </c>
      <c r="S37" s="154">
        <v>55000</v>
      </c>
      <c r="T37" s="151" t="s">
        <v>67</v>
      </c>
      <c r="U37" s="151">
        <v>3000000434630000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/>
      <c r="AC37" s="151"/>
      <c r="AD37" s="151">
        <v>0</v>
      </c>
      <c r="AE37" s="151"/>
      <c r="AF37" s="151"/>
      <c r="AG37" s="151"/>
      <c r="AH37" s="151" t="s">
        <v>65</v>
      </c>
      <c r="AI37" s="151">
        <v>0</v>
      </c>
      <c r="AJ37" s="151" t="s">
        <v>65</v>
      </c>
      <c r="AK37" s="151"/>
      <c r="AL37" s="151"/>
      <c r="AM37" s="151">
        <v>300000043463</v>
      </c>
      <c r="AN37" s="151" t="s">
        <v>4263</v>
      </c>
      <c r="AO37" s="151"/>
      <c r="AP37" s="151">
        <v>0</v>
      </c>
      <c r="AQ37" s="151">
        <v>0</v>
      </c>
      <c r="AR37" s="151">
        <v>0</v>
      </c>
      <c r="AS37" s="151">
        <v>0</v>
      </c>
      <c r="AT37" s="151">
        <v>0</v>
      </c>
      <c r="AU37" s="151">
        <v>0</v>
      </c>
      <c r="AV37" s="151"/>
      <c r="AW37" s="151"/>
      <c r="AX37" s="151"/>
      <c r="AY37" s="151" t="s">
        <v>65</v>
      </c>
      <c r="AZ37" s="151"/>
      <c r="BA37" s="151"/>
      <c r="BB37" s="151"/>
      <c r="BC37" s="151" t="s">
        <v>4263</v>
      </c>
      <c r="BD37" s="151"/>
      <c r="BE37" s="151"/>
      <c r="BF37" s="151" t="s">
        <v>4450</v>
      </c>
    </row>
    <row r="38" spans="1:58" x14ac:dyDescent="0.35">
      <c r="A38" s="151" t="s">
        <v>4404</v>
      </c>
      <c r="B38" s="151">
        <v>10000</v>
      </c>
      <c r="C38" s="151">
        <v>10000</v>
      </c>
      <c r="D38" s="153">
        <v>45779</v>
      </c>
      <c r="E38" s="151" t="s">
        <v>61</v>
      </c>
      <c r="F38" s="151" t="s">
        <v>4378</v>
      </c>
      <c r="G38" s="151" t="s">
        <v>4358</v>
      </c>
      <c r="H38" s="151" t="s">
        <v>2711</v>
      </c>
      <c r="I38" s="151">
        <v>1</v>
      </c>
      <c r="J38" s="151" t="s">
        <v>65</v>
      </c>
      <c r="K38" s="151">
        <v>32</v>
      </c>
      <c r="L38" s="151" t="s">
        <v>519</v>
      </c>
      <c r="M38" s="154">
        <v>1000</v>
      </c>
      <c r="N38" s="151"/>
      <c r="O38" s="151"/>
      <c r="P38" s="153">
        <v>45777</v>
      </c>
      <c r="Q38" s="151"/>
      <c r="R38" s="151">
        <v>1</v>
      </c>
      <c r="S38" s="154">
        <v>1000</v>
      </c>
      <c r="T38" s="151" t="s">
        <v>67</v>
      </c>
      <c r="U38" s="151">
        <v>4.40170086001E+17</v>
      </c>
      <c r="V38" s="151">
        <v>0</v>
      </c>
      <c r="W38" s="151">
        <v>0</v>
      </c>
      <c r="X38" s="151">
        <v>0</v>
      </c>
      <c r="Y38" s="151">
        <v>0</v>
      </c>
      <c r="Z38" s="151">
        <v>0</v>
      </c>
      <c r="AA38" s="151">
        <v>0</v>
      </c>
      <c r="AB38" s="151"/>
      <c r="AC38" s="151"/>
      <c r="AD38" s="151">
        <v>0</v>
      </c>
      <c r="AE38" s="151"/>
      <c r="AF38" s="151"/>
      <c r="AG38" s="151"/>
      <c r="AH38" s="151" t="s">
        <v>65</v>
      </c>
      <c r="AI38" s="151">
        <v>0</v>
      </c>
      <c r="AJ38" s="151" t="s">
        <v>65</v>
      </c>
      <c r="AK38" s="151"/>
      <c r="AL38" s="151"/>
      <c r="AM38" s="151">
        <v>44017008600100</v>
      </c>
      <c r="AN38" s="151" t="s">
        <v>219</v>
      </c>
      <c r="AO38" s="151"/>
      <c r="AP38" s="151">
        <v>0</v>
      </c>
      <c r="AQ38" s="151">
        <v>0</v>
      </c>
      <c r="AR38" s="151">
        <v>0</v>
      </c>
      <c r="AS38" s="151">
        <v>0</v>
      </c>
      <c r="AT38" s="151">
        <v>0</v>
      </c>
      <c r="AU38" s="151">
        <v>0</v>
      </c>
      <c r="AV38" s="151"/>
      <c r="AW38" s="151"/>
      <c r="AX38" s="151"/>
      <c r="AY38" s="151" t="s">
        <v>65</v>
      </c>
      <c r="AZ38" s="151"/>
      <c r="BA38" s="151"/>
      <c r="BB38" s="151"/>
      <c r="BC38" s="151" t="s">
        <v>219</v>
      </c>
      <c r="BD38" s="151"/>
      <c r="BE38" s="151"/>
      <c r="BF38" s="151" t="s">
        <v>4405</v>
      </c>
    </row>
    <row r="39" spans="1:58" x14ac:dyDescent="0.35">
      <c r="A39" s="151" t="s">
        <v>4406</v>
      </c>
      <c r="B39" s="151">
        <v>10000</v>
      </c>
      <c r="C39" s="151">
        <v>20000</v>
      </c>
      <c r="D39" s="153">
        <v>45779</v>
      </c>
      <c r="E39" s="151" t="s">
        <v>61</v>
      </c>
      <c r="F39" s="151" t="s">
        <v>4378</v>
      </c>
      <c r="G39" s="151" t="s">
        <v>4110</v>
      </c>
      <c r="H39" s="151" t="s">
        <v>1408</v>
      </c>
      <c r="I39" s="151">
        <v>1</v>
      </c>
      <c r="J39" s="151" t="s">
        <v>65</v>
      </c>
      <c r="K39" s="151">
        <v>94</v>
      </c>
      <c r="L39" s="151" t="s">
        <v>83</v>
      </c>
      <c r="M39" s="154">
        <v>3000</v>
      </c>
      <c r="N39" s="151"/>
      <c r="O39" s="151"/>
      <c r="P39" s="153">
        <v>45777</v>
      </c>
      <c r="Q39" s="151"/>
      <c r="R39" s="151">
        <v>4</v>
      </c>
      <c r="S39" s="154">
        <v>12000</v>
      </c>
      <c r="T39" s="151" t="s">
        <v>67</v>
      </c>
      <c r="U39" s="151" t="s">
        <v>1413</v>
      </c>
      <c r="V39" s="151">
        <v>0</v>
      </c>
      <c r="W39" s="151">
        <v>0</v>
      </c>
      <c r="X39" s="151">
        <v>0</v>
      </c>
      <c r="Y39" s="151">
        <v>0</v>
      </c>
      <c r="Z39" s="151">
        <v>0</v>
      </c>
      <c r="AA39" s="151">
        <v>0</v>
      </c>
      <c r="AB39" s="151"/>
      <c r="AC39" s="151"/>
      <c r="AD39" s="151">
        <v>0</v>
      </c>
      <c r="AE39" s="151"/>
      <c r="AF39" s="151"/>
      <c r="AG39" s="151"/>
      <c r="AH39" s="151" t="s">
        <v>65</v>
      </c>
      <c r="AI39" s="151">
        <v>0</v>
      </c>
      <c r="AJ39" s="151" t="s">
        <v>65</v>
      </c>
      <c r="AK39" s="151"/>
      <c r="AL39" s="151"/>
      <c r="AM39" s="151" t="s">
        <v>1414</v>
      </c>
      <c r="AN39" s="151" t="s">
        <v>86</v>
      </c>
      <c r="AO39" s="151"/>
      <c r="AP39" s="151">
        <v>0</v>
      </c>
      <c r="AQ39" s="151">
        <v>0</v>
      </c>
      <c r="AR39" s="151">
        <v>0</v>
      </c>
      <c r="AS39" s="151">
        <v>0</v>
      </c>
      <c r="AT39" s="151">
        <v>0</v>
      </c>
      <c r="AU39" s="151">
        <v>0</v>
      </c>
      <c r="AV39" s="151"/>
      <c r="AW39" s="151"/>
      <c r="AX39" s="151"/>
      <c r="AY39" s="151" t="s">
        <v>65</v>
      </c>
      <c r="AZ39" s="151"/>
      <c r="BA39" s="151"/>
      <c r="BB39" s="151"/>
      <c r="BC39" s="151" t="s">
        <v>86</v>
      </c>
      <c r="BD39" s="151"/>
      <c r="BE39" s="151"/>
      <c r="BF39" s="151" t="s">
        <v>4407</v>
      </c>
    </row>
    <row r="40" spans="1:58" x14ac:dyDescent="0.35">
      <c r="A40" s="151" t="s">
        <v>4335</v>
      </c>
      <c r="B40" s="151">
        <v>10000</v>
      </c>
      <c r="C40" s="151">
        <v>10000</v>
      </c>
      <c r="D40" s="153">
        <v>45777</v>
      </c>
      <c r="E40" s="151" t="s">
        <v>61</v>
      </c>
      <c r="F40" s="151" t="s">
        <v>4336</v>
      </c>
      <c r="G40" s="151" t="s">
        <v>4110</v>
      </c>
      <c r="H40" s="151" t="s">
        <v>1408</v>
      </c>
      <c r="I40" s="151">
        <v>1</v>
      </c>
      <c r="J40" s="151" t="s">
        <v>65</v>
      </c>
      <c r="K40" s="151">
        <v>94</v>
      </c>
      <c r="L40" s="151" t="s">
        <v>83</v>
      </c>
      <c r="M40" s="154">
        <v>3000</v>
      </c>
      <c r="N40" s="151"/>
      <c r="O40" s="151"/>
      <c r="P40" s="153">
        <v>45777</v>
      </c>
      <c r="Q40" s="151"/>
      <c r="R40" s="151">
        <v>4</v>
      </c>
      <c r="S40" s="154">
        <v>12000</v>
      </c>
      <c r="T40" s="151" t="s">
        <v>67</v>
      </c>
      <c r="U40" s="151" t="s">
        <v>1413</v>
      </c>
      <c r="V40" s="151">
        <v>0</v>
      </c>
      <c r="W40" s="151">
        <v>0</v>
      </c>
      <c r="X40" s="151">
        <v>0</v>
      </c>
      <c r="Y40" s="151">
        <v>0</v>
      </c>
      <c r="Z40" s="151">
        <v>0</v>
      </c>
      <c r="AA40" s="151">
        <v>0</v>
      </c>
      <c r="AB40" s="151"/>
      <c r="AC40" s="151"/>
      <c r="AD40" s="151">
        <v>0</v>
      </c>
      <c r="AE40" s="151"/>
      <c r="AF40" s="151"/>
      <c r="AG40" s="151"/>
      <c r="AH40" s="151" t="s">
        <v>65</v>
      </c>
      <c r="AI40" s="151">
        <v>0</v>
      </c>
      <c r="AJ40" s="151" t="s">
        <v>65</v>
      </c>
      <c r="AK40" s="151"/>
      <c r="AL40" s="151"/>
      <c r="AM40" s="151" t="s">
        <v>1414</v>
      </c>
      <c r="AN40" s="151" t="s">
        <v>86</v>
      </c>
      <c r="AO40" s="151"/>
      <c r="AP40" s="151">
        <v>0</v>
      </c>
      <c r="AQ40" s="151">
        <v>0</v>
      </c>
      <c r="AR40" s="151">
        <v>0</v>
      </c>
      <c r="AS40" s="151">
        <v>0</v>
      </c>
      <c r="AT40" s="151">
        <v>0</v>
      </c>
      <c r="AU40" s="151">
        <v>0</v>
      </c>
      <c r="AV40" s="151"/>
      <c r="AW40" s="151"/>
      <c r="AX40" s="151"/>
      <c r="AY40" s="151" t="s">
        <v>65</v>
      </c>
      <c r="AZ40" s="151"/>
      <c r="BA40" s="151"/>
      <c r="BB40" s="151"/>
      <c r="BC40" s="151" t="s">
        <v>86</v>
      </c>
      <c r="BD40" s="151"/>
      <c r="BE40" s="151"/>
      <c r="BF40" s="151" t="s">
        <v>4337</v>
      </c>
    </row>
    <row r="41" spans="1:58" x14ac:dyDescent="0.35">
      <c r="A41" s="151" t="s">
        <v>3825</v>
      </c>
      <c r="B41" s="151">
        <v>10000</v>
      </c>
      <c r="C41" s="151">
        <v>20000</v>
      </c>
      <c r="D41" s="153">
        <v>45782</v>
      </c>
      <c r="E41" s="151" t="s">
        <v>61</v>
      </c>
      <c r="F41" s="155">
        <v>0.47471064814814817</v>
      </c>
      <c r="G41" s="151" t="s">
        <v>2778</v>
      </c>
      <c r="H41" s="151" t="s">
        <v>2465</v>
      </c>
      <c r="I41" s="151">
        <v>1</v>
      </c>
      <c r="J41" s="151" t="s">
        <v>65</v>
      </c>
      <c r="K41" s="151">
        <v>22</v>
      </c>
      <c r="L41" s="151" t="s">
        <v>688</v>
      </c>
      <c r="M41" s="154">
        <v>20000</v>
      </c>
      <c r="N41" s="151"/>
      <c r="O41" s="151"/>
      <c r="P41" s="153">
        <v>45777</v>
      </c>
      <c r="Q41" s="151"/>
      <c r="R41" s="151">
        <v>2</v>
      </c>
      <c r="S41" s="154">
        <v>40000</v>
      </c>
      <c r="T41" s="151" t="s">
        <v>67</v>
      </c>
      <c r="U41" s="151" t="s">
        <v>2466</v>
      </c>
      <c r="V41" s="151">
        <v>0</v>
      </c>
      <c r="W41" s="151">
        <v>0</v>
      </c>
      <c r="X41" s="151">
        <v>0</v>
      </c>
      <c r="Y41" s="151">
        <v>0</v>
      </c>
      <c r="Z41" s="151">
        <v>0</v>
      </c>
      <c r="AA41" s="151">
        <v>0</v>
      </c>
      <c r="AB41" s="151"/>
      <c r="AC41" s="151"/>
      <c r="AD41" s="151">
        <v>0</v>
      </c>
      <c r="AE41" s="151"/>
      <c r="AF41" s="151"/>
      <c r="AG41" s="151"/>
      <c r="AH41" s="151" t="s">
        <v>65</v>
      </c>
      <c r="AI41" s="151">
        <v>0</v>
      </c>
      <c r="AJ41" s="151" t="s">
        <v>65</v>
      </c>
      <c r="AK41" s="151"/>
      <c r="AL41" s="151"/>
      <c r="AM41" s="151" t="s">
        <v>2467</v>
      </c>
      <c r="AN41" s="151" t="s">
        <v>468</v>
      </c>
      <c r="AO41" s="151"/>
      <c r="AP41" s="151">
        <v>0</v>
      </c>
      <c r="AQ41" s="151">
        <v>0</v>
      </c>
      <c r="AR41" s="151">
        <v>0</v>
      </c>
      <c r="AS41" s="151">
        <v>0</v>
      </c>
      <c r="AT41" s="151">
        <v>0</v>
      </c>
      <c r="AU41" s="151">
        <v>0</v>
      </c>
      <c r="AV41" s="151"/>
      <c r="AW41" s="151"/>
      <c r="AX41" s="151"/>
      <c r="AY41" s="151" t="s">
        <v>65</v>
      </c>
      <c r="AZ41" s="151"/>
      <c r="BA41" s="151"/>
      <c r="BB41" s="151"/>
      <c r="BC41" s="151" t="s">
        <v>468</v>
      </c>
      <c r="BD41" s="151"/>
      <c r="BE41" s="151"/>
      <c r="BF41" s="151" t="s">
        <v>3827</v>
      </c>
    </row>
    <row r="42" spans="1:58" x14ac:dyDescent="0.35">
      <c r="A42" s="151" t="s">
        <v>4451</v>
      </c>
      <c r="B42" s="151">
        <v>10000</v>
      </c>
      <c r="C42" s="151">
        <v>10000</v>
      </c>
      <c r="D42" s="153">
        <v>45779</v>
      </c>
      <c r="E42" s="151" t="s">
        <v>61</v>
      </c>
      <c r="F42" s="151" t="s">
        <v>4452</v>
      </c>
      <c r="G42" s="151" t="s">
        <v>4117</v>
      </c>
      <c r="H42" s="151" t="s">
        <v>162</v>
      </c>
      <c r="I42" s="151">
        <v>1</v>
      </c>
      <c r="J42" s="151" t="s">
        <v>65</v>
      </c>
      <c r="K42" s="151">
        <v>72</v>
      </c>
      <c r="L42" s="151" t="s">
        <v>873</v>
      </c>
      <c r="M42" s="154">
        <v>1750</v>
      </c>
      <c r="N42" s="151"/>
      <c r="O42" s="151"/>
      <c r="P42" s="153">
        <v>45777</v>
      </c>
      <c r="Q42" s="151"/>
      <c r="R42" s="151">
        <v>4</v>
      </c>
      <c r="S42" s="154">
        <v>7000</v>
      </c>
      <c r="T42" s="151" t="s">
        <v>67</v>
      </c>
      <c r="U42" s="151">
        <v>86090840001</v>
      </c>
      <c r="V42" s="151">
        <v>0</v>
      </c>
      <c r="W42" s="151">
        <v>0</v>
      </c>
      <c r="X42" s="151">
        <v>0</v>
      </c>
      <c r="Y42" s="151">
        <v>0</v>
      </c>
      <c r="Z42" s="151">
        <v>0</v>
      </c>
      <c r="AA42" s="151">
        <v>0</v>
      </c>
      <c r="AB42" s="151"/>
      <c r="AC42" s="151"/>
      <c r="AD42" s="151">
        <v>0</v>
      </c>
      <c r="AE42" s="151"/>
      <c r="AF42" s="151"/>
      <c r="AG42" s="151"/>
      <c r="AH42" s="151" t="s">
        <v>65</v>
      </c>
      <c r="AI42" s="151">
        <v>0</v>
      </c>
      <c r="AJ42" s="151" t="s">
        <v>65</v>
      </c>
      <c r="AK42" s="151"/>
      <c r="AL42" s="151"/>
      <c r="AM42" s="151">
        <v>8609084</v>
      </c>
      <c r="AN42" s="151" t="s">
        <v>164</v>
      </c>
      <c r="AO42" s="151"/>
      <c r="AP42" s="151">
        <v>0</v>
      </c>
      <c r="AQ42" s="151">
        <v>0</v>
      </c>
      <c r="AR42" s="151">
        <v>0</v>
      </c>
      <c r="AS42" s="151">
        <v>0</v>
      </c>
      <c r="AT42" s="151">
        <v>0</v>
      </c>
      <c r="AU42" s="151">
        <v>0</v>
      </c>
      <c r="AV42" s="151"/>
      <c r="AW42" s="151"/>
      <c r="AX42" s="151"/>
      <c r="AY42" s="151" t="s">
        <v>65</v>
      </c>
      <c r="AZ42" s="151"/>
      <c r="BA42" s="151"/>
      <c r="BB42" s="151"/>
      <c r="BC42" s="151" t="s">
        <v>164</v>
      </c>
      <c r="BD42" s="151"/>
      <c r="BE42" s="151"/>
      <c r="BF42" s="151" t="s">
        <v>4453</v>
      </c>
    </row>
    <row r="43" spans="1:58" x14ac:dyDescent="0.35">
      <c r="A43" s="151" t="s">
        <v>4454</v>
      </c>
      <c r="B43" s="151">
        <v>10000</v>
      </c>
      <c r="C43" s="151">
        <v>10000</v>
      </c>
      <c r="D43" s="153">
        <v>45779</v>
      </c>
      <c r="E43" s="151" t="s">
        <v>61</v>
      </c>
      <c r="F43" s="151" t="s">
        <v>4455</v>
      </c>
      <c r="G43" s="151" t="s">
        <v>4117</v>
      </c>
      <c r="H43" s="151" t="s">
        <v>162</v>
      </c>
      <c r="I43" s="151">
        <v>1</v>
      </c>
      <c r="J43" s="151" t="s">
        <v>65</v>
      </c>
      <c r="K43" s="151">
        <v>72</v>
      </c>
      <c r="L43" s="151" t="s">
        <v>873</v>
      </c>
      <c r="M43" s="154">
        <v>1750</v>
      </c>
      <c r="N43" s="151"/>
      <c r="O43" s="151"/>
      <c r="P43" s="153">
        <v>45777</v>
      </c>
      <c r="Q43" s="151"/>
      <c r="R43" s="151">
        <v>4</v>
      </c>
      <c r="S43" s="154">
        <v>7000</v>
      </c>
      <c r="T43" s="151" t="s">
        <v>67</v>
      </c>
      <c r="U43" s="151">
        <v>86090850001</v>
      </c>
      <c r="V43" s="151">
        <v>0</v>
      </c>
      <c r="W43" s="151">
        <v>0</v>
      </c>
      <c r="X43" s="151">
        <v>0</v>
      </c>
      <c r="Y43" s="151">
        <v>0</v>
      </c>
      <c r="Z43" s="151">
        <v>0</v>
      </c>
      <c r="AA43" s="151">
        <v>0</v>
      </c>
      <c r="AB43" s="151"/>
      <c r="AC43" s="151"/>
      <c r="AD43" s="151">
        <v>0</v>
      </c>
      <c r="AE43" s="151"/>
      <c r="AF43" s="151"/>
      <c r="AG43" s="151"/>
      <c r="AH43" s="151" t="s">
        <v>65</v>
      </c>
      <c r="AI43" s="151">
        <v>0</v>
      </c>
      <c r="AJ43" s="151" t="s">
        <v>65</v>
      </c>
      <c r="AK43" s="151"/>
      <c r="AL43" s="151"/>
      <c r="AM43" s="151">
        <v>8609085</v>
      </c>
      <c r="AN43" s="151" t="s">
        <v>164</v>
      </c>
      <c r="AO43" s="151"/>
      <c r="AP43" s="151">
        <v>0</v>
      </c>
      <c r="AQ43" s="151">
        <v>0</v>
      </c>
      <c r="AR43" s="151">
        <v>0</v>
      </c>
      <c r="AS43" s="151">
        <v>0</v>
      </c>
      <c r="AT43" s="151">
        <v>0</v>
      </c>
      <c r="AU43" s="151">
        <v>0</v>
      </c>
      <c r="AV43" s="151"/>
      <c r="AW43" s="151"/>
      <c r="AX43" s="151"/>
      <c r="AY43" s="151" t="s">
        <v>65</v>
      </c>
      <c r="AZ43" s="151"/>
      <c r="BA43" s="151"/>
      <c r="BB43" s="151"/>
      <c r="BC43" s="151" t="s">
        <v>164</v>
      </c>
      <c r="BD43" s="151"/>
      <c r="BE43" s="151"/>
      <c r="BF43" s="151" t="s">
        <v>4453</v>
      </c>
    </row>
    <row r="44" spans="1:58" x14ac:dyDescent="0.35">
      <c r="A44" s="151" t="s">
        <v>4456</v>
      </c>
      <c r="B44" s="151">
        <v>10000</v>
      </c>
      <c r="C44" s="151">
        <v>10000</v>
      </c>
      <c r="D44" s="153">
        <v>45779</v>
      </c>
      <c r="E44" s="151" t="s">
        <v>61</v>
      </c>
      <c r="F44" s="151" t="s">
        <v>4457</v>
      </c>
      <c r="G44" s="151" t="s">
        <v>4117</v>
      </c>
      <c r="H44" s="151" t="s">
        <v>582</v>
      </c>
      <c r="I44" s="151">
        <v>1</v>
      </c>
      <c r="J44" s="151" t="s">
        <v>65</v>
      </c>
      <c r="K44" s="151">
        <v>72</v>
      </c>
      <c r="L44" s="151" t="s">
        <v>873</v>
      </c>
      <c r="M44" s="154">
        <v>4000</v>
      </c>
      <c r="N44" s="151"/>
      <c r="O44" s="151"/>
      <c r="P44" s="153">
        <v>45777</v>
      </c>
      <c r="Q44" s="151"/>
      <c r="R44" s="151">
        <v>6</v>
      </c>
      <c r="S44" s="154">
        <v>24000</v>
      </c>
      <c r="T44" s="151" t="s">
        <v>67</v>
      </c>
      <c r="U44" s="151">
        <v>86090880001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/>
      <c r="AC44" s="151"/>
      <c r="AD44" s="151">
        <v>0</v>
      </c>
      <c r="AE44" s="151"/>
      <c r="AF44" s="151"/>
      <c r="AG44" s="151"/>
      <c r="AH44" s="151" t="s">
        <v>65</v>
      </c>
      <c r="AI44" s="151">
        <v>0</v>
      </c>
      <c r="AJ44" s="151" t="s">
        <v>65</v>
      </c>
      <c r="AK44" s="151"/>
      <c r="AL44" s="151"/>
      <c r="AM44" s="151">
        <v>8609088</v>
      </c>
      <c r="AN44" s="151" t="s">
        <v>164</v>
      </c>
      <c r="AO44" s="151"/>
      <c r="AP44" s="151">
        <v>0</v>
      </c>
      <c r="AQ44" s="151">
        <v>0</v>
      </c>
      <c r="AR44" s="151">
        <v>0</v>
      </c>
      <c r="AS44" s="151">
        <v>0</v>
      </c>
      <c r="AT44" s="151">
        <v>0</v>
      </c>
      <c r="AU44" s="151">
        <v>0</v>
      </c>
      <c r="AV44" s="151"/>
      <c r="AW44" s="151"/>
      <c r="AX44" s="151"/>
      <c r="AY44" s="151" t="s">
        <v>65</v>
      </c>
      <c r="AZ44" s="151"/>
      <c r="BA44" s="151"/>
      <c r="BB44" s="151"/>
      <c r="BC44" s="151" t="s">
        <v>164</v>
      </c>
      <c r="BD44" s="151"/>
      <c r="BE44" s="151"/>
      <c r="BF44" s="151" t="s">
        <v>4453</v>
      </c>
    </row>
    <row r="45" spans="1:58" x14ac:dyDescent="0.35">
      <c r="A45" s="151" t="s">
        <v>4458</v>
      </c>
      <c r="B45" s="151">
        <v>10000</v>
      </c>
      <c r="C45" s="151">
        <v>10000</v>
      </c>
      <c r="D45" s="153">
        <v>45779</v>
      </c>
      <c r="E45" s="151" t="s">
        <v>61</v>
      </c>
      <c r="F45" s="151" t="s">
        <v>4457</v>
      </c>
      <c r="G45" s="151" t="s">
        <v>4117</v>
      </c>
      <c r="H45" s="151" t="s">
        <v>582</v>
      </c>
      <c r="I45" s="151">
        <v>1</v>
      </c>
      <c r="J45" s="151" t="s">
        <v>65</v>
      </c>
      <c r="K45" s="151">
        <v>72</v>
      </c>
      <c r="L45" s="151" t="s">
        <v>873</v>
      </c>
      <c r="M45" s="154">
        <v>3000</v>
      </c>
      <c r="N45" s="151"/>
      <c r="O45" s="151"/>
      <c r="P45" s="153">
        <v>45777</v>
      </c>
      <c r="Q45" s="151"/>
      <c r="R45" s="151">
        <v>6</v>
      </c>
      <c r="S45" s="154">
        <v>18000</v>
      </c>
      <c r="T45" s="151" t="s">
        <v>67</v>
      </c>
      <c r="U45" s="151">
        <v>86090890001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/>
      <c r="AC45" s="151"/>
      <c r="AD45" s="151">
        <v>0</v>
      </c>
      <c r="AE45" s="151"/>
      <c r="AF45" s="151"/>
      <c r="AG45" s="151"/>
      <c r="AH45" s="151" t="s">
        <v>65</v>
      </c>
      <c r="AI45" s="151">
        <v>0</v>
      </c>
      <c r="AJ45" s="151" t="s">
        <v>65</v>
      </c>
      <c r="AK45" s="151"/>
      <c r="AL45" s="151"/>
      <c r="AM45" s="151">
        <v>8609089</v>
      </c>
      <c r="AN45" s="151" t="s">
        <v>164</v>
      </c>
      <c r="AO45" s="151"/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/>
      <c r="AW45" s="151"/>
      <c r="AX45" s="151"/>
      <c r="AY45" s="151" t="s">
        <v>65</v>
      </c>
      <c r="AZ45" s="151"/>
      <c r="BA45" s="151"/>
      <c r="BB45" s="151"/>
      <c r="BC45" s="151" t="s">
        <v>164</v>
      </c>
      <c r="BD45" s="151"/>
      <c r="BE45" s="151"/>
      <c r="BF45" s="151" t="s">
        <v>4453</v>
      </c>
    </row>
    <row r="46" spans="1:58" x14ac:dyDescent="0.35">
      <c r="A46" s="151" t="s">
        <v>4458</v>
      </c>
      <c r="B46" s="151">
        <v>10000</v>
      </c>
      <c r="C46" s="151">
        <v>20000</v>
      </c>
      <c r="D46" s="153">
        <v>45779</v>
      </c>
      <c r="E46" s="151" t="s">
        <v>61</v>
      </c>
      <c r="F46" s="151" t="s">
        <v>4457</v>
      </c>
      <c r="G46" s="151" t="s">
        <v>4117</v>
      </c>
      <c r="H46" s="151" t="s">
        <v>582</v>
      </c>
      <c r="I46" s="151">
        <v>2</v>
      </c>
      <c r="J46" s="151" t="s">
        <v>65</v>
      </c>
      <c r="K46" s="151">
        <v>71</v>
      </c>
      <c r="L46" s="151" t="s">
        <v>370</v>
      </c>
      <c r="M46" s="154">
        <v>2500</v>
      </c>
      <c r="N46" s="151"/>
      <c r="O46" s="151"/>
      <c r="P46" s="153">
        <v>45777</v>
      </c>
      <c r="Q46" s="151"/>
      <c r="R46" s="151">
        <v>6</v>
      </c>
      <c r="S46" s="154">
        <v>15000</v>
      </c>
      <c r="T46" s="151" t="s">
        <v>67</v>
      </c>
      <c r="U46" s="151">
        <v>86090890001</v>
      </c>
      <c r="V46" s="151">
        <v>0</v>
      </c>
      <c r="W46" s="151">
        <v>0</v>
      </c>
      <c r="X46" s="151">
        <v>0</v>
      </c>
      <c r="Y46" s="151">
        <v>0</v>
      </c>
      <c r="Z46" s="151">
        <v>0</v>
      </c>
      <c r="AA46" s="151">
        <v>0</v>
      </c>
      <c r="AB46" s="151"/>
      <c r="AC46" s="151"/>
      <c r="AD46" s="151">
        <v>0</v>
      </c>
      <c r="AE46" s="151"/>
      <c r="AF46" s="151"/>
      <c r="AG46" s="151"/>
      <c r="AH46" s="151" t="s">
        <v>65</v>
      </c>
      <c r="AI46" s="151">
        <v>0</v>
      </c>
      <c r="AJ46" s="151" t="s">
        <v>65</v>
      </c>
      <c r="AK46" s="151"/>
      <c r="AL46" s="151"/>
      <c r="AM46" s="151">
        <v>8609089</v>
      </c>
      <c r="AN46" s="151" t="s">
        <v>164</v>
      </c>
      <c r="AO46" s="151"/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/>
      <c r="AW46" s="151"/>
      <c r="AX46" s="151"/>
      <c r="AY46" s="151" t="s">
        <v>65</v>
      </c>
      <c r="AZ46" s="151"/>
      <c r="BA46" s="151"/>
      <c r="BB46" s="151"/>
      <c r="BC46" s="151" t="s">
        <v>164</v>
      </c>
      <c r="BD46" s="151"/>
      <c r="BE46" s="151"/>
      <c r="BF46" s="151" t="s">
        <v>4453</v>
      </c>
    </row>
    <row r="47" spans="1:58" x14ac:dyDescent="0.35">
      <c r="A47" s="151" t="s">
        <v>4459</v>
      </c>
      <c r="B47" s="151">
        <v>10000</v>
      </c>
      <c r="C47" s="151">
        <v>10000</v>
      </c>
      <c r="D47" s="153">
        <v>45779</v>
      </c>
      <c r="E47" s="151" t="s">
        <v>61</v>
      </c>
      <c r="F47" s="151" t="s">
        <v>4460</v>
      </c>
      <c r="G47" s="151" t="s">
        <v>4117</v>
      </c>
      <c r="H47" s="151" t="s">
        <v>531</v>
      </c>
      <c r="I47" s="151">
        <v>1</v>
      </c>
      <c r="J47" s="151" t="s">
        <v>65</v>
      </c>
      <c r="K47" s="151">
        <v>72</v>
      </c>
      <c r="L47" s="151" t="s">
        <v>873</v>
      </c>
      <c r="M47" s="154">
        <v>1750</v>
      </c>
      <c r="N47" s="151"/>
      <c r="O47" s="151"/>
      <c r="P47" s="153">
        <v>45777</v>
      </c>
      <c r="Q47" s="151"/>
      <c r="R47" s="151">
        <v>4</v>
      </c>
      <c r="S47" s="154">
        <v>7000</v>
      </c>
      <c r="T47" s="151" t="s">
        <v>67</v>
      </c>
      <c r="U47" s="151">
        <v>5000634590001</v>
      </c>
      <c r="V47" s="151">
        <v>0</v>
      </c>
      <c r="W47" s="151">
        <v>0</v>
      </c>
      <c r="X47" s="151">
        <v>0</v>
      </c>
      <c r="Y47" s="151">
        <v>0</v>
      </c>
      <c r="Z47" s="151">
        <v>0</v>
      </c>
      <c r="AA47" s="151">
        <v>0</v>
      </c>
      <c r="AB47" s="151"/>
      <c r="AC47" s="151"/>
      <c r="AD47" s="151">
        <v>0</v>
      </c>
      <c r="AE47" s="151"/>
      <c r="AF47" s="151"/>
      <c r="AG47" s="151"/>
      <c r="AH47" s="151" t="s">
        <v>65</v>
      </c>
      <c r="AI47" s="151">
        <v>0</v>
      </c>
      <c r="AJ47" s="151" t="s">
        <v>65</v>
      </c>
      <c r="AK47" s="151"/>
      <c r="AL47" s="151"/>
      <c r="AM47" s="151">
        <v>500063459</v>
      </c>
      <c r="AN47" s="151" t="s">
        <v>164</v>
      </c>
      <c r="AO47" s="151"/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/>
      <c r="AW47" s="151"/>
      <c r="AX47" s="151"/>
      <c r="AY47" s="151" t="s">
        <v>65</v>
      </c>
      <c r="AZ47" s="151"/>
      <c r="BA47" s="151"/>
      <c r="BB47" s="151"/>
      <c r="BC47" s="151" t="s">
        <v>164</v>
      </c>
      <c r="BD47" s="151"/>
      <c r="BE47" s="151"/>
      <c r="BF47" s="151" t="s">
        <v>4461</v>
      </c>
    </row>
    <row r="48" spans="1:58" x14ac:dyDescent="0.35">
      <c r="A48" s="151" t="s">
        <v>4462</v>
      </c>
      <c r="B48" s="151">
        <v>10000</v>
      </c>
      <c r="C48" s="151">
        <v>10000</v>
      </c>
      <c r="D48" s="153">
        <v>45779</v>
      </c>
      <c r="E48" s="151" t="s">
        <v>61</v>
      </c>
      <c r="F48" s="151" t="s">
        <v>4463</v>
      </c>
      <c r="G48" s="151" t="s">
        <v>4117</v>
      </c>
      <c r="H48" s="151" t="s">
        <v>531</v>
      </c>
      <c r="I48" s="151">
        <v>1</v>
      </c>
      <c r="J48" s="151" t="s">
        <v>65</v>
      </c>
      <c r="K48" s="151">
        <v>72</v>
      </c>
      <c r="L48" s="151" t="s">
        <v>873</v>
      </c>
      <c r="M48" s="154">
        <v>1750</v>
      </c>
      <c r="N48" s="151"/>
      <c r="O48" s="151"/>
      <c r="P48" s="153">
        <v>45777</v>
      </c>
      <c r="Q48" s="151"/>
      <c r="R48" s="151">
        <v>4</v>
      </c>
      <c r="S48" s="154">
        <v>7000</v>
      </c>
      <c r="T48" s="151" t="s">
        <v>67</v>
      </c>
      <c r="U48" s="151">
        <v>5000635410001</v>
      </c>
      <c r="V48" s="151">
        <v>0</v>
      </c>
      <c r="W48" s="151">
        <v>0</v>
      </c>
      <c r="X48" s="151">
        <v>0</v>
      </c>
      <c r="Y48" s="151">
        <v>0</v>
      </c>
      <c r="Z48" s="151">
        <v>0</v>
      </c>
      <c r="AA48" s="151">
        <v>0</v>
      </c>
      <c r="AB48" s="151"/>
      <c r="AC48" s="151"/>
      <c r="AD48" s="151">
        <v>0</v>
      </c>
      <c r="AE48" s="151"/>
      <c r="AF48" s="151"/>
      <c r="AG48" s="151"/>
      <c r="AH48" s="151" t="s">
        <v>65</v>
      </c>
      <c r="AI48" s="151">
        <v>0</v>
      </c>
      <c r="AJ48" s="151" t="s">
        <v>65</v>
      </c>
      <c r="AK48" s="151"/>
      <c r="AL48" s="151"/>
      <c r="AM48" s="151">
        <v>500063541</v>
      </c>
      <c r="AN48" s="151" t="s">
        <v>164</v>
      </c>
      <c r="AO48" s="151"/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/>
      <c r="AW48" s="151"/>
      <c r="AX48" s="151"/>
      <c r="AY48" s="151" t="s">
        <v>65</v>
      </c>
      <c r="AZ48" s="151"/>
      <c r="BA48" s="151"/>
      <c r="BB48" s="151"/>
      <c r="BC48" s="151" t="s">
        <v>164</v>
      </c>
      <c r="BD48" s="151"/>
      <c r="BE48" s="151"/>
      <c r="BF48" s="151" t="s">
        <v>4461</v>
      </c>
    </row>
    <row r="49" spans="1:58" x14ac:dyDescent="0.35">
      <c r="A49" s="151" t="s">
        <v>4464</v>
      </c>
      <c r="B49" s="151">
        <v>10000</v>
      </c>
      <c r="C49" s="151">
        <v>20000</v>
      </c>
      <c r="D49" s="153">
        <v>45782</v>
      </c>
      <c r="E49" s="151" t="s">
        <v>61</v>
      </c>
      <c r="F49" s="151" t="s">
        <v>4465</v>
      </c>
      <c r="G49" s="151" t="s">
        <v>4466</v>
      </c>
      <c r="H49" s="151" t="s">
        <v>833</v>
      </c>
      <c r="I49" s="151">
        <v>1</v>
      </c>
      <c r="J49" s="151" t="s">
        <v>65</v>
      </c>
      <c r="K49" s="151" t="s">
        <v>440</v>
      </c>
      <c r="L49" s="151" t="s">
        <v>441</v>
      </c>
      <c r="M49" s="154">
        <v>11000</v>
      </c>
      <c r="N49" s="151"/>
      <c r="O49" s="151"/>
      <c r="P49" s="153">
        <v>45777</v>
      </c>
      <c r="Q49" s="151"/>
      <c r="R49" s="151">
        <v>4</v>
      </c>
      <c r="S49" s="154">
        <v>44000</v>
      </c>
      <c r="T49" s="151" t="s">
        <v>67</v>
      </c>
      <c r="U49" s="151" t="s">
        <v>835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/>
      <c r="AC49" s="151"/>
      <c r="AD49" s="151">
        <v>0</v>
      </c>
      <c r="AE49" s="151"/>
      <c r="AF49" s="151"/>
      <c r="AG49" s="151"/>
      <c r="AH49" s="151" t="s">
        <v>65</v>
      </c>
      <c r="AI49" s="151">
        <v>0</v>
      </c>
      <c r="AJ49" s="151" t="s">
        <v>65</v>
      </c>
      <c r="AK49" s="151"/>
      <c r="AL49" s="151"/>
      <c r="AM49" s="151" t="s">
        <v>836</v>
      </c>
      <c r="AN49" s="151" t="s">
        <v>837</v>
      </c>
      <c r="AO49" s="151"/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/>
      <c r="AW49" s="151"/>
      <c r="AX49" s="151"/>
      <c r="AY49" s="151" t="s">
        <v>65</v>
      </c>
      <c r="AZ49" s="151"/>
      <c r="BA49" s="151"/>
      <c r="BB49" s="151"/>
      <c r="BC49" s="151" t="s">
        <v>837</v>
      </c>
      <c r="BD49" s="151"/>
      <c r="BE49" s="151"/>
      <c r="BF49" s="151" t="s">
        <v>4467</v>
      </c>
    </row>
    <row r="50" spans="1:58" x14ac:dyDescent="0.35">
      <c r="A50" s="151" t="s">
        <v>4338</v>
      </c>
      <c r="B50" s="151">
        <v>10000</v>
      </c>
      <c r="C50" s="151">
        <v>10000</v>
      </c>
      <c r="D50" s="153">
        <v>45777</v>
      </c>
      <c r="E50" s="151" t="s">
        <v>61</v>
      </c>
      <c r="F50" s="151" t="s">
        <v>4323</v>
      </c>
      <c r="G50" s="151" t="s">
        <v>4339</v>
      </c>
      <c r="H50" s="151" t="s">
        <v>4340</v>
      </c>
      <c r="I50" s="151">
        <v>1</v>
      </c>
      <c r="J50" s="151" t="s">
        <v>65</v>
      </c>
      <c r="K50" s="151">
        <v>61</v>
      </c>
      <c r="L50" s="151" t="s">
        <v>211</v>
      </c>
      <c r="M50" s="151">
        <v>400</v>
      </c>
      <c r="N50" s="151"/>
      <c r="O50" s="151"/>
      <c r="P50" s="153">
        <v>45777</v>
      </c>
      <c r="Q50" s="151"/>
      <c r="R50" s="151">
        <v>5</v>
      </c>
      <c r="S50" s="154">
        <v>2000</v>
      </c>
      <c r="T50" s="151" t="s">
        <v>67</v>
      </c>
      <c r="U50" s="151" t="s">
        <v>4341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/>
      <c r="AC50" s="151"/>
      <c r="AD50" s="151">
        <v>0</v>
      </c>
      <c r="AE50" s="151"/>
      <c r="AF50" s="151"/>
      <c r="AG50" s="151"/>
      <c r="AH50" s="151" t="s">
        <v>65</v>
      </c>
      <c r="AI50" s="151">
        <v>0</v>
      </c>
      <c r="AJ50" s="151" t="s">
        <v>65</v>
      </c>
      <c r="AK50" s="151"/>
      <c r="AL50" s="151"/>
      <c r="AM50" s="151" t="s">
        <v>4342</v>
      </c>
      <c r="AN50" s="151" t="s">
        <v>227</v>
      </c>
      <c r="AO50" s="151"/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/>
      <c r="AW50" s="151"/>
      <c r="AX50" s="151"/>
      <c r="AY50" s="151" t="s">
        <v>65</v>
      </c>
      <c r="AZ50" s="151"/>
      <c r="BA50" s="151"/>
      <c r="BB50" s="151"/>
      <c r="BC50" s="151" t="s">
        <v>227</v>
      </c>
      <c r="BD50" s="151"/>
      <c r="BE50" s="151"/>
      <c r="BF50" s="151" t="s">
        <v>3971</v>
      </c>
    </row>
    <row r="51" spans="1:58" x14ac:dyDescent="0.35">
      <c r="A51" s="151" t="s">
        <v>4468</v>
      </c>
      <c r="B51" s="151">
        <v>10000</v>
      </c>
      <c r="C51" s="151">
        <v>10000</v>
      </c>
      <c r="D51" s="153">
        <v>45779</v>
      </c>
      <c r="E51" s="151" t="s">
        <v>61</v>
      </c>
      <c r="F51" s="151" t="s">
        <v>4469</v>
      </c>
      <c r="G51" s="151" t="s">
        <v>610</v>
      </c>
      <c r="H51" s="151" t="s">
        <v>611</v>
      </c>
      <c r="I51" s="151">
        <v>1</v>
      </c>
      <c r="J51" s="151" t="s">
        <v>65</v>
      </c>
      <c r="K51" s="151">
        <v>79</v>
      </c>
      <c r="L51" s="151" t="s">
        <v>94</v>
      </c>
      <c r="M51" s="151">
        <v>10</v>
      </c>
      <c r="N51" s="151"/>
      <c r="O51" s="151"/>
      <c r="P51" s="153">
        <v>45777</v>
      </c>
      <c r="Q51" s="151"/>
      <c r="R51" s="151">
        <v>24</v>
      </c>
      <c r="S51" s="151">
        <v>240</v>
      </c>
      <c r="T51" s="151" t="s">
        <v>67</v>
      </c>
      <c r="U51" s="151" t="s">
        <v>4470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/>
      <c r="AC51" s="151"/>
      <c r="AD51" s="151">
        <v>0</v>
      </c>
      <c r="AE51" s="151"/>
      <c r="AF51" s="151"/>
      <c r="AG51" s="151"/>
      <c r="AH51" s="151" t="s">
        <v>65</v>
      </c>
      <c r="AI51" s="151">
        <v>0</v>
      </c>
      <c r="AJ51" s="151" t="s">
        <v>65</v>
      </c>
      <c r="AK51" s="151"/>
      <c r="AL51" s="151"/>
      <c r="AM51" s="151" t="s">
        <v>4471</v>
      </c>
      <c r="AN51" s="151" t="s">
        <v>1052</v>
      </c>
      <c r="AO51" s="151"/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/>
      <c r="AW51" s="151"/>
      <c r="AX51" s="151"/>
      <c r="AY51" s="151" t="s">
        <v>65</v>
      </c>
      <c r="AZ51" s="151"/>
      <c r="BA51" s="151"/>
      <c r="BB51" s="151"/>
      <c r="BC51" s="151" t="s">
        <v>1052</v>
      </c>
      <c r="BD51" s="151"/>
      <c r="BE51" s="151"/>
      <c r="BF51" s="151" t="s">
        <v>3986</v>
      </c>
    </row>
    <row r="52" spans="1:58" x14ac:dyDescent="0.35">
      <c r="A52" s="151" t="s">
        <v>4468</v>
      </c>
      <c r="B52" s="151">
        <v>10000</v>
      </c>
      <c r="C52" s="151">
        <v>20000</v>
      </c>
      <c r="D52" s="153">
        <v>45779</v>
      </c>
      <c r="E52" s="151" t="s">
        <v>61</v>
      </c>
      <c r="F52" s="151" t="s">
        <v>4472</v>
      </c>
      <c r="G52" s="151" t="s">
        <v>610</v>
      </c>
      <c r="H52" s="151" t="s">
        <v>611</v>
      </c>
      <c r="I52" s="151">
        <v>2</v>
      </c>
      <c r="J52" s="151" t="s">
        <v>65</v>
      </c>
      <c r="K52" s="151">
        <v>82</v>
      </c>
      <c r="L52" s="151" t="s">
        <v>354</v>
      </c>
      <c r="M52" s="151">
        <v>150</v>
      </c>
      <c r="N52" s="151"/>
      <c r="O52" s="151"/>
      <c r="P52" s="153">
        <v>45777</v>
      </c>
      <c r="Q52" s="151"/>
      <c r="R52" s="151">
        <v>7</v>
      </c>
      <c r="S52" s="154">
        <v>1050</v>
      </c>
      <c r="T52" s="151" t="s">
        <v>67</v>
      </c>
      <c r="U52" s="151" t="s">
        <v>4470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/>
      <c r="AC52" s="151"/>
      <c r="AD52" s="151">
        <v>0</v>
      </c>
      <c r="AE52" s="151"/>
      <c r="AF52" s="151"/>
      <c r="AG52" s="151"/>
      <c r="AH52" s="151" t="s">
        <v>65</v>
      </c>
      <c r="AI52" s="151">
        <v>0</v>
      </c>
      <c r="AJ52" s="151" t="s">
        <v>65</v>
      </c>
      <c r="AK52" s="151"/>
      <c r="AL52" s="151"/>
      <c r="AM52" s="151" t="s">
        <v>4471</v>
      </c>
      <c r="AN52" s="151" t="s">
        <v>1052</v>
      </c>
      <c r="AO52" s="151"/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/>
      <c r="AW52" s="151"/>
      <c r="AX52" s="151"/>
      <c r="AY52" s="151" t="s">
        <v>65</v>
      </c>
      <c r="AZ52" s="151"/>
      <c r="BA52" s="151"/>
      <c r="BB52" s="151"/>
      <c r="BC52" s="151" t="s">
        <v>1052</v>
      </c>
      <c r="BD52" s="151"/>
      <c r="BE52" s="151"/>
      <c r="BF52" s="151" t="s">
        <v>3986</v>
      </c>
    </row>
    <row r="53" spans="1:58" x14ac:dyDescent="0.35">
      <c r="A53" s="151" t="s">
        <v>4343</v>
      </c>
      <c r="B53" s="151">
        <v>10000</v>
      </c>
      <c r="C53" s="151">
        <v>10000</v>
      </c>
      <c r="D53" s="153">
        <v>45777</v>
      </c>
      <c r="E53" s="151" t="s">
        <v>61</v>
      </c>
      <c r="F53" s="151" t="s">
        <v>4259</v>
      </c>
      <c r="G53" s="151" t="s">
        <v>4344</v>
      </c>
      <c r="H53" s="151" t="s">
        <v>1825</v>
      </c>
      <c r="I53" s="151">
        <v>1</v>
      </c>
      <c r="J53" s="151" t="s">
        <v>65</v>
      </c>
      <c r="K53" s="151">
        <v>46</v>
      </c>
      <c r="L53" s="151" t="s">
        <v>233</v>
      </c>
      <c r="M53" s="154">
        <v>6000</v>
      </c>
      <c r="N53" s="151"/>
      <c r="O53" s="151"/>
      <c r="P53" s="153">
        <v>45777</v>
      </c>
      <c r="Q53" s="151"/>
      <c r="R53" s="151">
        <v>1</v>
      </c>
      <c r="S53" s="154">
        <v>6000</v>
      </c>
      <c r="T53" s="151" t="s">
        <v>67</v>
      </c>
      <c r="U53" s="151" t="s">
        <v>4345</v>
      </c>
      <c r="V53" s="151">
        <v>0</v>
      </c>
      <c r="W53" s="151">
        <v>0</v>
      </c>
      <c r="X53" s="151">
        <v>0</v>
      </c>
      <c r="Y53" s="151">
        <v>0</v>
      </c>
      <c r="Z53" s="151">
        <v>0</v>
      </c>
      <c r="AA53" s="151">
        <v>0</v>
      </c>
      <c r="AB53" s="151"/>
      <c r="AC53" s="151"/>
      <c r="AD53" s="151">
        <v>0</v>
      </c>
      <c r="AE53" s="151"/>
      <c r="AF53" s="151"/>
      <c r="AG53" s="151"/>
      <c r="AH53" s="151" t="s">
        <v>65</v>
      </c>
      <c r="AI53" s="151">
        <v>0</v>
      </c>
      <c r="AJ53" s="151" t="s">
        <v>65</v>
      </c>
      <c r="AK53" s="151"/>
      <c r="AL53" s="151"/>
      <c r="AM53" s="151" t="s">
        <v>4346</v>
      </c>
      <c r="AN53" s="151" t="s">
        <v>2082</v>
      </c>
      <c r="AO53" s="151"/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/>
      <c r="AW53" s="151"/>
      <c r="AX53" s="151"/>
      <c r="AY53" s="151" t="s">
        <v>65</v>
      </c>
      <c r="AZ53" s="151"/>
      <c r="BA53" s="151"/>
      <c r="BB53" s="151"/>
      <c r="BC53" s="151" t="s">
        <v>2082</v>
      </c>
      <c r="BD53" s="151"/>
      <c r="BE53" s="151"/>
      <c r="BF53" s="151" t="s">
        <v>4347</v>
      </c>
    </row>
    <row r="54" spans="1:58" x14ac:dyDescent="0.35">
      <c r="A54" s="151" t="s">
        <v>4273</v>
      </c>
      <c r="B54" s="151">
        <v>10000</v>
      </c>
      <c r="C54" s="151">
        <v>20000</v>
      </c>
      <c r="D54" s="153">
        <v>45777</v>
      </c>
      <c r="E54" s="151" t="s">
        <v>61</v>
      </c>
      <c r="F54" s="151" t="s">
        <v>4274</v>
      </c>
      <c r="G54" s="151">
        <v>860909190918</v>
      </c>
      <c r="H54" s="151" t="s">
        <v>2020</v>
      </c>
      <c r="I54" s="151">
        <v>2</v>
      </c>
      <c r="J54" s="151" t="s">
        <v>65</v>
      </c>
      <c r="K54" s="151">
        <v>86</v>
      </c>
      <c r="L54" s="151" t="s">
        <v>1705</v>
      </c>
      <c r="M54" s="151">
        <v>134</v>
      </c>
      <c r="N54" s="151"/>
      <c r="O54" s="151"/>
      <c r="P54" s="153">
        <v>45777</v>
      </c>
      <c r="Q54" s="151"/>
      <c r="R54" s="151">
        <v>27</v>
      </c>
      <c r="S54" s="154">
        <v>3618</v>
      </c>
      <c r="T54" s="151" t="s">
        <v>67</v>
      </c>
      <c r="U54" s="151">
        <v>200699060001</v>
      </c>
      <c r="V54" s="151">
        <v>0</v>
      </c>
      <c r="W54" s="151">
        <v>0</v>
      </c>
      <c r="X54" s="151">
        <v>0</v>
      </c>
      <c r="Y54" s="151">
        <v>0</v>
      </c>
      <c r="Z54" s="151">
        <v>0</v>
      </c>
      <c r="AA54" s="151">
        <v>0</v>
      </c>
      <c r="AB54" s="151"/>
      <c r="AC54" s="151"/>
      <c r="AD54" s="151">
        <v>0</v>
      </c>
      <c r="AE54" s="151"/>
      <c r="AF54" s="151"/>
      <c r="AG54" s="151"/>
      <c r="AH54" s="151" t="s">
        <v>65</v>
      </c>
      <c r="AI54" s="151">
        <v>0</v>
      </c>
      <c r="AJ54" s="151" t="s">
        <v>65</v>
      </c>
      <c r="AK54" s="151"/>
      <c r="AL54" s="151"/>
      <c r="AM54" s="151">
        <v>20069906</v>
      </c>
      <c r="AN54" s="151" t="s">
        <v>574</v>
      </c>
      <c r="AO54" s="151"/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/>
      <c r="AW54" s="151"/>
      <c r="AX54" s="151"/>
      <c r="AY54" s="151" t="s">
        <v>65</v>
      </c>
      <c r="AZ54" s="151"/>
      <c r="BA54" s="151"/>
      <c r="BB54" s="151"/>
      <c r="BC54" s="151" t="s">
        <v>574</v>
      </c>
      <c r="BD54" s="151"/>
      <c r="BE54" s="151"/>
      <c r="BF54" s="151" t="s">
        <v>4275</v>
      </c>
    </row>
    <row r="55" spans="1:58" x14ac:dyDescent="0.35">
      <c r="A55" s="151" t="s">
        <v>4408</v>
      </c>
      <c r="B55" s="151">
        <v>10000</v>
      </c>
      <c r="C55" s="151">
        <v>10000</v>
      </c>
      <c r="D55" s="153">
        <v>45779</v>
      </c>
      <c r="E55" s="151" t="s">
        <v>61</v>
      </c>
      <c r="F55" s="151" t="s">
        <v>4409</v>
      </c>
      <c r="G55" s="151" t="s">
        <v>4410</v>
      </c>
      <c r="H55" s="151" t="s">
        <v>4411</v>
      </c>
      <c r="I55" s="151">
        <v>1</v>
      </c>
      <c r="J55" s="151" t="s">
        <v>65</v>
      </c>
      <c r="K55" s="151">
        <v>90</v>
      </c>
      <c r="L55" s="151" t="s">
        <v>1196</v>
      </c>
      <c r="M55" s="151">
        <v>81</v>
      </c>
      <c r="N55" s="151"/>
      <c r="O55" s="151"/>
      <c r="P55" s="153">
        <v>45777</v>
      </c>
      <c r="Q55" s="151"/>
      <c r="R55" s="151">
        <v>124</v>
      </c>
      <c r="S55" s="154">
        <v>10044</v>
      </c>
      <c r="T55" s="151" t="s">
        <v>67</v>
      </c>
      <c r="U55" s="151" t="s">
        <v>4412</v>
      </c>
      <c r="V55" s="151">
        <v>0</v>
      </c>
      <c r="W55" s="151">
        <v>0</v>
      </c>
      <c r="X55" s="151">
        <v>0</v>
      </c>
      <c r="Y55" s="151">
        <v>0</v>
      </c>
      <c r="Z55" s="151">
        <v>0</v>
      </c>
      <c r="AA55" s="151">
        <v>0</v>
      </c>
      <c r="AB55" s="151"/>
      <c r="AC55" s="151"/>
      <c r="AD55" s="151">
        <v>0</v>
      </c>
      <c r="AE55" s="151"/>
      <c r="AF55" s="151"/>
      <c r="AG55" s="151"/>
      <c r="AH55" s="151" t="s">
        <v>65</v>
      </c>
      <c r="AI55" s="151">
        <v>0</v>
      </c>
      <c r="AJ55" s="151" t="s">
        <v>65</v>
      </c>
      <c r="AK55" s="151"/>
      <c r="AL55" s="151"/>
      <c r="AM55" s="151" t="s">
        <v>4413</v>
      </c>
      <c r="AN55" s="151" t="s">
        <v>1795</v>
      </c>
      <c r="AO55" s="151"/>
      <c r="AP55" s="151">
        <v>0</v>
      </c>
      <c r="AQ55" s="151">
        <v>0</v>
      </c>
      <c r="AR55" s="151">
        <v>0</v>
      </c>
      <c r="AS55" s="151">
        <v>0</v>
      </c>
      <c r="AT55" s="151">
        <v>0</v>
      </c>
      <c r="AU55" s="151">
        <v>0</v>
      </c>
      <c r="AV55" s="151"/>
      <c r="AW55" s="151"/>
      <c r="AX55" s="151"/>
      <c r="AY55" s="151" t="s">
        <v>65</v>
      </c>
      <c r="AZ55" s="151"/>
      <c r="BA55" s="151"/>
      <c r="BB55" s="151"/>
      <c r="BC55" s="151" t="s">
        <v>1795</v>
      </c>
      <c r="BD55" s="151"/>
      <c r="BE55" s="151"/>
      <c r="BF55" s="151" t="s">
        <v>4414</v>
      </c>
    </row>
    <row r="56" spans="1:58" x14ac:dyDescent="0.35">
      <c r="A56" s="151" t="s">
        <v>4415</v>
      </c>
      <c r="B56" s="151">
        <v>10000</v>
      </c>
      <c r="C56" s="151">
        <v>10000</v>
      </c>
      <c r="D56" s="153">
        <v>45779</v>
      </c>
      <c r="E56" s="151" t="s">
        <v>61</v>
      </c>
      <c r="F56" s="151" t="s">
        <v>4409</v>
      </c>
      <c r="G56" s="151" t="s">
        <v>4410</v>
      </c>
      <c r="H56" s="151" t="s">
        <v>4411</v>
      </c>
      <c r="I56" s="151">
        <v>1</v>
      </c>
      <c r="J56" s="151" t="s">
        <v>65</v>
      </c>
      <c r="K56" s="151">
        <v>90</v>
      </c>
      <c r="L56" s="151" t="s">
        <v>1196</v>
      </c>
      <c r="M56" s="151">
        <v>5</v>
      </c>
      <c r="N56" s="151"/>
      <c r="O56" s="151"/>
      <c r="P56" s="153">
        <v>45777</v>
      </c>
      <c r="Q56" s="151"/>
      <c r="R56" s="151">
        <v>124</v>
      </c>
      <c r="S56" s="151">
        <v>620</v>
      </c>
      <c r="T56" s="151" t="s">
        <v>67</v>
      </c>
      <c r="U56" s="151" t="s">
        <v>4412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/>
      <c r="AC56" s="151"/>
      <c r="AD56" s="151">
        <v>0</v>
      </c>
      <c r="AE56" s="151"/>
      <c r="AF56" s="151"/>
      <c r="AG56" s="151"/>
      <c r="AH56" s="151" t="s">
        <v>65</v>
      </c>
      <c r="AI56" s="151">
        <v>0</v>
      </c>
      <c r="AJ56" s="151" t="s">
        <v>65</v>
      </c>
      <c r="AK56" s="151"/>
      <c r="AL56" s="151"/>
      <c r="AM56" s="151" t="s">
        <v>4413</v>
      </c>
      <c r="AN56" s="151" t="s">
        <v>1795</v>
      </c>
      <c r="AO56" s="151"/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/>
      <c r="AW56" s="151"/>
      <c r="AX56" s="151"/>
      <c r="AY56" s="151" t="s">
        <v>65</v>
      </c>
      <c r="AZ56" s="151"/>
      <c r="BA56" s="151"/>
      <c r="BB56" s="151"/>
      <c r="BC56" s="151" t="s">
        <v>1795</v>
      </c>
      <c r="BD56" s="151"/>
      <c r="BE56" s="151"/>
      <c r="BF56" s="151" t="s">
        <v>4416</v>
      </c>
    </row>
    <row r="57" spans="1:58" x14ac:dyDescent="0.35">
      <c r="A57" s="151" t="s">
        <v>4417</v>
      </c>
      <c r="B57" s="151">
        <v>10000</v>
      </c>
      <c r="C57" s="151">
        <v>10000</v>
      </c>
      <c r="D57" s="153">
        <v>45779</v>
      </c>
      <c r="E57" s="151" t="s">
        <v>61</v>
      </c>
      <c r="F57" s="151" t="s">
        <v>4409</v>
      </c>
      <c r="G57" s="151" t="s">
        <v>4410</v>
      </c>
      <c r="H57" s="151" t="s">
        <v>4411</v>
      </c>
      <c r="I57" s="151">
        <v>1</v>
      </c>
      <c r="J57" s="151" t="s">
        <v>65</v>
      </c>
      <c r="K57" s="151">
        <v>90</v>
      </c>
      <c r="L57" s="151" t="s">
        <v>1196</v>
      </c>
      <c r="M57" s="151">
        <v>2</v>
      </c>
      <c r="N57" s="151"/>
      <c r="O57" s="151"/>
      <c r="P57" s="153">
        <v>45777</v>
      </c>
      <c r="Q57" s="151"/>
      <c r="R57" s="151">
        <v>124</v>
      </c>
      <c r="S57" s="151">
        <v>296</v>
      </c>
      <c r="T57" s="151" t="s">
        <v>67</v>
      </c>
      <c r="U57" s="151" t="s">
        <v>4412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/>
      <c r="AC57" s="151"/>
      <c r="AD57" s="151">
        <v>0</v>
      </c>
      <c r="AE57" s="151"/>
      <c r="AF57" s="151"/>
      <c r="AG57" s="151"/>
      <c r="AH57" s="151" t="s">
        <v>65</v>
      </c>
      <c r="AI57" s="151">
        <v>0</v>
      </c>
      <c r="AJ57" s="151" t="s">
        <v>65</v>
      </c>
      <c r="AK57" s="151"/>
      <c r="AL57" s="151"/>
      <c r="AM57" s="151" t="s">
        <v>4413</v>
      </c>
      <c r="AN57" s="151" t="s">
        <v>1795</v>
      </c>
      <c r="AO57" s="151"/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/>
      <c r="AW57" s="151"/>
      <c r="AX57" s="151"/>
      <c r="AY57" s="151" t="s">
        <v>65</v>
      </c>
      <c r="AZ57" s="151"/>
      <c r="BA57" s="151"/>
      <c r="BB57" s="151"/>
      <c r="BC57" s="151" t="s">
        <v>1795</v>
      </c>
      <c r="BD57" s="151"/>
      <c r="BE57" s="151"/>
      <c r="BF57" s="151" t="s">
        <v>4418</v>
      </c>
    </row>
    <row r="58" spans="1:58" x14ac:dyDescent="0.35">
      <c r="A58" s="151" t="s">
        <v>4417</v>
      </c>
      <c r="B58" s="151">
        <v>20000</v>
      </c>
      <c r="C58" s="151">
        <v>10000</v>
      </c>
      <c r="D58" s="153">
        <v>45779</v>
      </c>
      <c r="E58" s="151" t="s">
        <v>61</v>
      </c>
      <c r="F58" s="151" t="s">
        <v>4409</v>
      </c>
      <c r="G58" s="151" t="s">
        <v>4410</v>
      </c>
      <c r="H58" s="151" t="s">
        <v>4411</v>
      </c>
      <c r="I58" s="151">
        <v>1</v>
      </c>
      <c r="J58" s="151" t="s">
        <v>65</v>
      </c>
      <c r="K58" s="151">
        <v>90</v>
      </c>
      <c r="L58" s="151" t="s">
        <v>1196</v>
      </c>
      <c r="M58" s="151">
        <v>2</v>
      </c>
      <c r="N58" s="151"/>
      <c r="O58" s="151"/>
      <c r="P58" s="153">
        <v>45777</v>
      </c>
      <c r="Q58" s="151"/>
      <c r="R58" s="151">
        <v>124</v>
      </c>
      <c r="S58" s="151">
        <v>200</v>
      </c>
      <c r="T58" s="151" t="s">
        <v>67</v>
      </c>
      <c r="U58" s="151" t="s">
        <v>4412</v>
      </c>
      <c r="V58" s="151">
        <v>0</v>
      </c>
      <c r="W58" s="151">
        <v>0</v>
      </c>
      <c r="X58" s="151">
        <v>0</v>
      </c>
      <c r="Y58" s="151">
        <v>0</v>
      </c>
      <c r="Z58" s="151">
        <v>0</v>
      </c>
      <c r="AA58" s="151">
        <v>0</v>
      </c>
      <c r="AB58" s="151"/>
      <c r="AC58" s="151"/>
      <c r="AD58" s="151">
        <v>0</v>
      </c>
      <c r="AE58" s="151"/>
      <c r="AF58" s="151"/>
      <c r="AG58" s="151"/>
      <c r="AH58" s="151" t="s">
        <v>65</v>
      </c>
      <c r="AI58" s="151">
        <v>0</v>
      </c>
      <c r="AJ58" s="151" t="s">
        <v>65</v>
      </c>
      <c r="AK58" s="151"/>
      <c r="AL58" s="151"/>
      <c r="AM58" s="151" t="s">
        <v>4413</v>
      </c>
      <c r="AN58" s="151" t="s">
        <v>1795</v>
      </c>
      <c r="AO58" s="151"/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/>
      <c r="AW58" s="151"/>
      <c r="AX58" s="151"/>
      <c r="AY58" s="151" t="s">
        <v>65</v>
      </c>
      <c r="AZ58" s="151"/>
      <c r="BA58" s="151"/>
      <c r="BB58" s="151"/>
      <c r="BC58" s="151" t="s">
        <v>1795</v>
      </c>
      <c r="BD58" s="151"/>
      <c r="BE58" s="151"/>
      <c r="BF58" s="151" t="s">
        <v>4418</v>
      </c>
    </row>
    <row r="59" spans="1:58" x14ac:dyDescent="0.35">
      <c r="A59" s="151" t="s">
        <v>4348</v>
      </c>
      <c r="B59" s="151">
        <v>10000</v>
      </c>
      <c r="C59" s="151">
        <v>10000</v>
      </c>
      <c r="D59" s="153">
        <v>45777</v>
      </c>
      <c r="E59" s="151" t="s">
        <v>61</v>
      </c>
      <c r="F59" s="151" t="s">
        <v>4349</v>
      </c>
      <c r="G59" s="151" t="s">
        <v>573</v>
      </c>
      <c r="H59" s="151" t="s">
        <v>926</v>
      </c>
      <c r="I59" s="151">
        <v>1</v>
      </c>
      <c r="J59" s="151" t="s">
        <v>65</v>
      </c>
      <c r="K59" s="151">
        <v>59</v>
      </c>
      <c r="L59" s="151" t="s">
        <v>75</v>
      </c>
      <c r="M59" s="154">
        <v>5295</v>
      </c>
      <c r="N59" s="151"/>
      <c r="O59" s="151"/>
      <c r="P59" s="153">
        <v>45777</v>
      </c>
      <c r="Q59" s="151"/>
      <c r="R59" s="151">
        <v>1</v>
      </c>
      <c r="S59" s="154">
        <v>5295</v>
      </c>
      <c r="T59" s="151" t="s">
        <v>67</v>
      </c>
      <c r="U59" s="151">
        <v>150335490001</v>
      </c>
      <c r="V59" s="151">
        <v>0</v>
      </c>
      <c r="W59" s="151">
        <v>0</v>
      </c>
      <c r="X59" s="151">
        <v>0</v>
      </c>
      <c r="Y59" s="151">
        <v>0</v>
      </c>
      <c r="Z59" s="151">
        <v>0</v>
      </c>
      <c r="AA59" s="151">
        <v>0</v>
      </c>
      <c r="AB59" s="151"/>
      <c r="AC59" s="151"/>
      <c r="AD59" s="151">
        <v>0</v>
      </c>
      <c r="AE59" s="151"/>
      <c r="AF59" s="151"/>
      <c r="AG59" s="151"/>
      <c r="AH59" s="151" t="s">
        <v>65</v>
      </c>
      <c r="AI59" s="151">
        <v>0</v>
      </c>
      <c r="AJ59" s="151" t="s">
        <v>65</v>
      </c>
      <c r="AK59" s="151"/>
      <c r="AL59" s="151"/>
      <c r="AM59" s="151">
        <v>15033549</v>
      </c>
      <c r="AN59" s="151" t="s">
        <v>574</v>
      </c>
      <c r="AO59" s="151"/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/>
      <c r="AW59" s="151"/>
      <c r="AX59" s="151"/>
      <c r="AY59" s="151" t="s">
        <v>65</v>
      </c>
      <c r="AZ59" s="151"/>
      <c r="BA59" s="151"/>
      <c r="BB59" s="151"/>
      <c r="BC59" s="151" t="s">
        <v>574</v>
      </c>
      <c r="BD59" s="151"/>
      <c r="BE59" s="151"/>
      <c r="BF59" s="151" t="s">
        <v>4350</v>
      </c>
    </row>
    <row r="60" spans="1:58" x14ac:dyDescent="0.35">
      <c r="A60" s="151" t="s">
        <v>4348</v>
      </c>
      <c r="B60" s="151">
        <v>20000</v>
      </c>
      <c r="C60" s="151">
        <v>10000</v>
      </c>
      <c r="D60" s="153">
        <v>45777</v>
      </c>
      <c r="E60" s="151" t="s">
        <v>61</v>
      </c>
      <c r="F60" s="151" t="s">
        <v>4349</v>
      </c>
      <c r="G60" s="151" t="s">
        <v>573</v>
      </c>
      <c r="H60" s="151" t="s">
        <v>926</v>
      </c>
      <c r="I60" s="151">
        <v>1</v>
      </c>
      <c r="J60" s="151" t="s">
        <v>65</v>
      </c>
      <c r="K60" s="151">
        <v>59</v>
      </c>
      <c r="L60" s="151" t="s">
        <v>75</v>
      </c>
      <c r="M60" s="154">
        <v>5295</v>
      </c>
      <c r="N60" s="151"/>
      <c r="O60" s="151"/>
      <c r="P60" s="153">
        <v>45777</v>
      </c>
      <c r="Q60" s="151"/>
      <c r="R60" s="151">
        <v>1</v>
      </c>
      <c r="S60" s="154">
        <v>5295</v>
      </c>
      <c r="T60" s="151" t="s">
        <v>67</v>
      </c>
      <c r="U60" s="151">
        <v>150335490001</v>
      </c>
      <c r="V60" s="151">
        <v>0</v>
      </c>
      <c r="W60" s="151">
        <v>0</v>
      </c>
      <c r="X60" s="151">
        <v>0</v>
      </c>
      <c r="Y60" s="151">
        <v>0</v>
      </c>
      <c r="Z60" s="151">
        <v>0</v>
      </c>
      <c r="AA60" s="151">
        <v>0</v>
      </c>
      <c r="AB60" s="151"/>
      <c r="AC60" s="151"/>
      <c r="AD60" s="151">
        <v>0</v>
      </c>
      <c r="AE60" s="151"/>
      <c r="AF60" s="151"/>
      <c r="AG60" s="151"/>
      <c r="AH60" s="151" t="s">
        <v>65</v>
      </c>
      <c r="AI60" s="151">
        <v>0</v>
      </c>
      <c r="AJ60" s="151" t="s">
        <v>65</v>
      </c>
      <c r="AK60" s="151"/>
      <c r="AL60" s="151"/>
      <c r="AM60" s="151">
        <v>15033549</v>
      </c>
      <c r="AN60" s="151" t="s">
        <v>574</v>
      </c>
      <c r="AO60" s="151"/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/>
      <c r="AW60" s="151"/>
      <c r="AX60" s="151"/>
      <c r="AY60" s="151" t="s">
        <v>65</v>
      </c>
      <c r="AZ60" s="151"/>
      <c r="BA60" s="151"/>
      <c r="BB60" s="151"/>
      <c r="BC60" s="151" t="s">
        <v>574</v>
      </c>
      <c r="BD60" s="151"/>
      <c r="BE60" s="151"/>
      <c r="BF60" s="151" t="s">
        <v>4350</v>
      </c>
    </row>
    <row r="61" spans="1:58" x14ac:dyDescent="0.35">
      <c r="A61" s="151" t="s">
        <v>4473</v>
      </c>
      <c r="B61" s="151">
        <v>10000</v>
      </c>
      <c r="C61" s="151">
        <v>20000</v>
      </c>
      <c r="D61" s="153">
        <v>45782</v>
      </c>
      <c r="E61" s="151" t="s">
        <v>61</v>
      </c>
      <c r="F61" s="151" t="s">
        <v>1569</v>
      </c>
      <c r="G61" s="151" t="s">
        <v>4474</v>
      </c>
      <c r="H61" s="151" t="s">
        <v>3218</v>
      </c>
      <c r="I61" s="151">
        <v>1</v>
      </c>
      <c r="J61" s="151" t="s">
        <v>65</v>
      </c>
      <c r="K61" s="151">
        <v>62</v>
      </c>
      <c r="L61" s="151" t="s">
        <v>834</v>
      </c>
      <c r="M61" s="154">
        <v>60000</v>
      </c>
      <c r="N61" s="151"/>
      <c r="O61" s="151"/>
      <c r="P61" s="153">
        <v>45777</v>
      </c>
      <c r="Q61" s="151"/>
      <c r="R61" s="151">
        <v>1</v>
      </c>
      <c r="S61" s="154">
        <v>60000</v>
      </c>
      <c r="T61" s="151" t="s">
        <v>67</v>
      </c>
      <c r="U61" s="151" t="s">
        <v>3219</v>
      </c>
      <c r="V61" s="151">
        <v>0</v>
      </c>
      <c r="W61" s="151">
        <v>0</v>
      </c>
      <c r="X61" s="151">
        <v>0</v>
      </c>
      <c r="Y61" s="151">
        <v>0</v>
      </c>
      <c r="Z61" s="151">
        <v>0</v>
      </c>
      <c r="AA61" s="151">
        <v>0</v>
      </c>
      <c r="AB61" s="151"/>
      <c r="AC61" s="151"/>
      <c r="AD61" s="151">
        <v>0</v>
      </c>
      <c r="AE61" s="151"/>
      <c r="AF61" s="151"/>
      <c r="AG61" s="151"/>
      <c r="AH61" s="151" t="s">
        <v>65</v>
      </c>
      <c r="AI61" s="151">
        <v>0</v>
      </c>
      <c r="AJ61" s="151" t="s">
        <v>65</v>
      </c>
      <c r="AK61" s="151"/>
      <c r="AL61" s="151"/>
      <c r="AM61" s="151" t="s">
        <v>3220</v>
      </c>
      <c r="AN61" s="151" t="s">
        <v>172</v>
      </c>
      <c r="AO61" s="151"/>
      <c r="AP61" s="151">
        <v>0</v>
      </c>
      <c r="AQ61" s="151">
        <v>0</v>
      </c>
      <c r="AR61" s="151">
        <v>0</v>
      </c>
      <c r="AS61" s="151">
        <v>0</v>
      </c>
      <c r="AT61" s="151">
        <v>0</v>
      </c>
      <c r="AU61" s="151">
        <v>0</v>
      </c>
      <c r="AV61" s="151"/>
      <c r="AW61" s="151"/>
      <c r="AX61" s="151"/>
      <c r="AY61" s="151" t="s">
        <v>65</v>
      </c>
      <c r="AZ61" s="151"/>
      <c r="BA61" s="151"/>
      <c r="BB61" s="151"/>
      <c r="BC61" s="151" t="s">
        <v>172</v>
      </c>
      <c r="BD61" s="151"/>
      <c r="BE61" s="151"/>
      <c r="BF61" s="151" t="s">
        <v>4475</v>
      </c>
    </row>
    <row r="62" spans="1:58" x14ac:dyDescent="0.35">
      <c r="A62" s="151" t="s">
        <v>4351</v>
      </c>
      <c r="B62" s="151">
        <v>10000</v>
      </c>
      <c r="C62" s="151">
        <v>10000</v>
      </c>
      <c r="D62" s="153">
        <v>45777</v>
      </c>
      <c r="E62" s="151" t="s">
        <v>61</v>
      </c>
      <c r="F62" s="151" t="s">
        <v>4310</v>
      </c>
      <c r="G62" s="151" t="s">
        <v>2909</v>
      </c>
      <c r="H62" s="151" t="s">
        <v>4352</v>
      </c>
      <c r="I62" s="151">
        <v>1</v>
      </c>
      <c r="J62" s="151" t="s">
        <v>65</v>
      </c>
      <c r="K62" s="151">
        <v>61</v>
      </c>
      <c r="L62" s="151" t="s">
        <v>211</v>
      </c>
      <c r="M62" s="154">
        <v>1000</v>
      </c>
      <c r="N62" s="151"/>
      <c r="O62" s="151"/>
      <c r="P62" s="153">
        <v>45777</v>
      </c>
      <c r="Q62" s="151"/>
      <c r="R62" s="151">
        <v>1</v>
      </c>
      <c r="S62" s="154">
        <v>1000</v>
      </c>
      <c r="T62" s="151" t="s">
        <v>67</v>
      </c>
      <c r="U62" s="151" t="s">
        <v>4353</v>
      </c>
      <c r="V62" s="151">
        <v>0</v>
      </c>
      <c r="W62" s="151">
        <v>0</v>
      </c>
      <c r="X62" s="151">
        <v>0</v>
      </c>
      <c r="Y62" s="151">
        <v>0</v>
      </c>
      <c r="Z62" s="151">
        <v>0</v>
      </c>
      <c r="AA62" s="151">
        <v>0</v>
      </c>
      <c r="AB62" s="151"/>
      <c r="AC62" s="151"/>
      <c r="AD62" s="151">
        <v>0</v>
      </c>
      <c r="AE62" s="151"/>
      <c r="AF62" s="151"/>
      <c r="AG62" s="151"/>
      <c r="AH62" s="151" t="s">
        <v>65</v>
      </c>
      <c r="AI62" s="151">
        <v>0</v>
      </c>
      <c r="AJ62" s="151" t="s">
        <v>65</v>
      </c>
      <c r="AK62" s="151"/>
      <c r="AL62" s="151"/>
      <c r="AM62" s="151" t="s">
        <v>4354</v>
      </c>
      <c r="AN62" s="151" t="s">
        <v>625</v>
      </c>
      <c r="AO62" s="151"/>
      <c r="AP62" s="151">
        <v>0</v>
      </c>
      <c r="AQ62" s="151">
        <v>0</v>
      </c>
      <c r="AR62" s="151">
        <v>0</v>
      </c>
      <c r="AS62" s="151">
        <v>0</v>
      </c>
      <c r="AT62" s="151">
        <v>0</v>
      </c>
      <c r="AU62" s="151">
        <v>0</v>
      </c>
      <c r="AV62" s="151"/>
      <c r="AW62" s="151"/>
      <c r="AX62" s="151"/>
      <c r="AY62" s="151" t="s">
        <v>65</v>
      </c>
      <c r="AZ62" s="151"/>
      <c r="BA62" s="151"/>
      <c r="BB62" s="151"/>
      <c r="BC62" s="151" t="s">
        <v>625</v>
      </c>
      <c r="BD62" s="151"/>
      <c r="BE62" s="151"/>
      <c r="BF62" s="151" t="s">
        <v>4355</v>
      </c>
    </row>
    <row r="63" spans="1:58" x14ac:dyDescent="0.35">
      <c r="A63" s="151" t="s">
        <v>4291</v>
      </c>
      <c r="B63" s="151">
        <v>10000</v>
      </c>
      <c r="C63" s="151">
        <v>20000</v>
      </c>
      <c r="D63" s="153">
        <v>45777</v>
      </c>
      <c r="E63" s="151" t="s">
        <v>61</v>
      </c>
      <c r="F63" s="151" t="s">
        <v>4292</v>
      </c>
      <c r="G63" s="151" t="s">
        <v>4117</v>
      </c>
      <c r="H63" s="151" t="s">
        <v>930</v>
      </c>
      <c r="I63" s="151">
        <v>2</v>
      </c>
      <c r="J63" s="151" t="s">
        <v>65</v>
      </c>
      <c r="K63" s="151">
        <v>71</v>
      </c>
      <c r="L63" s="151" t="s">
        <v>370</v>
      </c>
      <c r="M63" s="154">
        <v>3000</v>
      </c>
      <c r="N63" s="151"/>
      <c r="O63" s="151"/>
      <c r="P63" s="153">
        <v>45777</v>
      </c>
      <c r="Q63" s="151"/>
      <c r="R63" s="151">
        <v>6</v>
      </c>
      <c r="S63" s="154">
        <v>18000</v>
      </c>
      <c r="T63" s="151" t="s">
        <v>67</v>
      </c>
      <c r="U63" s="151">
        <v>83615120001</v>
      </c>
      <c r="V63" s="151">
        <v>0</v>
      </c>
      <c r="W63" s="151">
        <v>0</v>
      </c>
      <c r="X63" s="151">
        <v>0</v>
      </c>
      <c r="Y63" s="151">
        <v>0</v>
      </c>
      <c r="Z63" s="151">
        <v>0</v>
      </c>
      <c r="AA63" s="151">
        <v>0</v>
      </c>
      <c r="AB63" s="151"/>
      <c r="AC63" s="151"/>
      <c r="AD63" s="151">
        <v>0</v>
      </c>
      <c r="AE63" s="151"/>
      <c r="AF63" s="151"/>
      <c r="AG63" s="151"/>
      <c r="AH63" s="151" t="s">
        <v>65</v>
      </c>
      <c r="AI63" s="151">
        <v>0</v>
      </c>
      <c r="AJ63" s="151" t="s">
        <v>65</v>
      </c>
      <c r="AK63" s="151"/>
      <c r="AL63" s="151"/>
      <c r="AM63" s="151">
        <v>8361512</v>
      </c>
      <c r="AN63" s="151" t="s">
        <v>164</v>
      </c>
      <c r="AO63" s="151"/>
      <c r="AP63" s="151">
        <v>0</v>
      </c>
      <c r="AQ63" s="151">
        <v>0</v>
      </c>
      <c r="AR63" s="151">
        <v>0</v>
      </c>
      <c r="AS63" s="151">
        <v>0</v>
      </c>
      <c r="AT63" s="151">
        <v>0</v>
      </c>
      <c r="AU63" s="151">
        <v>0</v>
      </c>
      <c r="AV63" s="151"/>
      <c r="AW63" s="151"/>
      <c r="AX63" s="151"/>
      <c r="AY63" s="151" t="s">
        <v>65</v>
      </c>
      <c r="AZ63" s="151"/>
      <c r="BA63" s="151"/>
      <c r="BB63" s="151"/>
      <c r="BC63" s="151" t="s">
        <v>164</v>
      </c>
      <c r="BD63" s="151"/>
      <c r="BE63" s="151"/>
      <c r="BF63" s="151" t="s">
        <v>4165</v>
      </c>
    </row>
    <row r="64" spans="1:58" x14ac:dyDescent="0.35">
      <c r="A64" s="151" t="s">
        <v>4295</v>
      </c>
      <c r="B64" s="151">
        <v>10000</v>
      </c>
      <c r="C64" s="151">
        <v>20000</v>
      </c>
      <c r="D64" s="153">
        <v>45777</v>
      </c>
      <c r="E64" s="151" t="s">
        <v>61</v>
      </c>
      <c r="F64" s="155">
        <v>0.53886574074074078</v>
      </c>
      <c r="G64" s="151" t="s">
        <v>4117</v>
      </c>
      <c r="H64" s="151" t="s">
        <v>930</v>
      </c>
      <c r="I64" s="151">
        <v>2</v>
      </c>
      <c r="J64" s="151" t="s">
        <v>65</v>
      </c>
      <c r="K64" s="151">
        <v>71</v>
      </c>
      <c r="L64" s="151" t="s">
        <v>370</v>
      </c>
      <c r="M64" s="154">
        <v>2500</v>
      </c>
      <c r="N64" s="151"/>
      <c r="O64" s="151"/>
      <c r="P64" s="153">
        <v>45777</v>
      </c>
      <c r="Q64" s="151"/>
      <c r="R64" s="151">
        <v>6</v>
      </c>
      <c r="S64" s="154">
        <v>15000</v>
      </c>
      <c r="T64" s="151" t="s">
        <v>67</v>
      </c>
      <c r="U64" s="151">
        <v>5000444460001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/>
      <c r="AC64" s="151"/>
      <c r="AD64" s="151">
        <v>0</v>
      </c>
      <c r="AE64" s="151"/>
      <c r="AF64" s="151"/>
      <c r="AG64" s="151"/>
      <c r="AH64" s="151" t="s">
        <v>65</v>
      </c>
      <c r="AI64" s="151">
        <v>0</v>
      </c>
      <c r="AJ64" s="151" t="s">
        <v>65</v>
      </c>
      <c r="AK64" s="151"/>
      <c r="AL64" s="151"/>
      <c r="AM64" s="151">
        <v>500044446</v>
      </c>
      <c r="AN64" s="151" t="s">
        <v>164</v>
      </c>
      <c r="AO64" s="151"/>
      <c r="AP64" s="151">
        <v>0</v>
      </c>
      <c r="AQ64" s="151">
        <v>0</v>
      </c>
      <c r="AR64" s="151">
        <v>0</v>
      </c>
      <c r="AS64" s="151">
        <v>0</v>
      </c>
      <c r="AT64" s="151">
        <v>0</v>
      </c>
      <c r="AU64" s="151">
        <v>0</v>
      </c>
      <c r="AV64" s="151"/>
      <c r="AW64" s="151"/>
      <c r="AX64" s="151"/>
      <c r="AY64" s="151" t="s">
        <v>65</v>
      </c>
      <c r="AZ64" s="151"/>
      <c r="BA64" s="151"/>
      <c r="BB64" s="151"/>
      <c r="BC64" s="151" t="s">
        <v>164</v>
      </c>
      <c r="BD64" s="151"/>
      <c r="BE64" s="151"/>
      <c r="BF64" s="151" t="s">
        <v>4165</v>
      </c>
    </row>
    <row r="65" spans="1:58" x14ac:dyDescent="0.35">
      <c r="A65" s="151" t="s">
        <v>4419</v>
      </c>
      <c r="B65" s="151">
        <v>10000</v>
      </c>
      <c r="C65" s="151">
        <v>10000</v>
      </c>
      <c r="D65" s="153">
        <v>45779</v>
      </c>
      <c r="E65" s="151" t="s">
        <v>61</v>
      </c>
      <c r="F65" s="151" t="s">
        <v>4409</v>
      </c>
      <c r="G65" s="151" t="s">
        <v>4410</v>
      </c>
      <c r="H65" s="151" t="s">
        <v>4411</v>
      </c>
      <c r="I65" s="151">
        <v>1</v>
      </c>
      <c r="J65" s="151" t="s">
        <v>65</v>
      </c>
      <c r="K65" s="151">
        <v>90</v>
      </c>
      <c r="L65" s="151" t="s">
        <v>1196</v>
      </c>
      <c r="M65" s="151">
        <v>5</v>
      </c>
      <c r="N65" s="151"/>
      <c r="O65" s="151"/>
      <c r="P65" s="153">
        <v>45777</v>
      </c>
      <c r="Q65" s="151"/>
      <c r="R65" s="151">
        <v>124</v>
      </c>
      <c r="S65" s="151">
        <v>620</v>
      </c>
      <c r="T65" s="151" t="s">
        <v>67</v>
      </c>
      <c r="U65" s="151" t="s">
        <v>4412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/>
      <c r="AC65" s="151"/>
      <c r="AD65" s="151">
        <v>0</v>
      </c>
      <c r="AE65" s="151"/>
      <c r="AF65" s="151"/>
      <c r="AG65" s="151"/>
      <c r="AH65" s="151" t="s">
        <v>65</v>
      </c>
      <c r="AI65" s="151">
        <v>0</v>
      </c>
      <c r="AJ65" s="151" t="s">
        <v>65</v>
      </c>
      <c r="AK65" s="151"/>
      <c r="AL65" s="151"/>
      <c r="AM65" s="151" t="s">
        <v>4413</v>
      </c>
      <c r="AN65" s="151" t="s">
        <v>1795</v>
      </c>
      <c r="AO65" s="151"/>
      <c r="AP65" s="151">
        <v>0</v>
      </c>
      <c r="AQ65" s="151">
        <v>0</v>
      </c>
      <c r="AR65" s="151">
        <v>0</v>
      </c>
      <c r="AS65" s="151">
        <v>0</v>
      </c>
      <c r="AT65" s="151">
        <v>0</v>
      </c>
      <c r="AU65" s="151">
        <v>0</v>
      </c>
      <c r="AV65" s="151"/>
      <c r="AW65" s="151"/>
      <c r="AX65" s="151"/>
      <c r="AY65" s="151" t="s">
        <v>65</v>
      </c>
      <c r="AZ65" s="151"/>
      <c r="BA65" s="151"/>
      <c r="BB65" s="151"/>
      <c r="BC65" s="151" t="s">
        <v>1795</v>
      </c>
      <c r="BD65" s="151"/>
      <c r="BE65" s="151"/>
      <c r="BF65" s="151" t="s">
        <v>4420</v>
      </c>
    </row>
    <row r="66" spans="1:58" x14ac:dyDescent="0.35">
      <c r="A66" s="151" t="s">
        <v>4356</v>
      </c>
      <c r="B66" s="151">
        <v>10000</v>
      </c>
      <c r="C66" s="151">
        <v>20000</v>
      </c>
      <c r="D66" s="153">
        <v>45777</v>
      </c>
      <c r="E66" s="151" t="s">
        <v>61</v>
      </c>
      <c r="F66" s="151" t="s">
        <v>4357</v>
      </c>
      <c r="G66" s="151" t="s">
        <v>4358</v>
      </c>
      <c r="H66" s="151" t="s">
        <v>2711</v>
      </c>
      <c r="I66" s="151">
        <v>1</v>
      </c>
      <c r="J66" s="151" t="s">
        <v>65</v>
      </c>
      <c r="K66" s="151">
        <v>32</v>
      </c>
      <c r="L66" s="151" t="s">
        <v>519</v>
      </c>
      <c r="M66" s="154">
        <v>1000</v>
      </c>
      <c r="N66" s="151"/>
      <c r="O66" s="151"/>
      <c r="P66" s="153">
        <v>45777</v>
      </c>
      <c r="Q66" s="151"/>
      <c r="R66" s="151">
        <v>1</v>
      </c>
      <c r="S66" s="154">
        <v>1000</v>
      </c>
      <c r="T66" s="151" t="s">
        <v>67</v>
      </c>
      <c r="U66" s="151">
        <v>4.40170086001E+17</v>
      </c>
      <c r="V66" s="151">
        <v>0</v>
      </c>
      <c r="W66" s="151">
        <v>0</v>
      </c>
      <c r="X66" s="151">
        <v>0</v>
      </c>
      <c r="Y66" s="151">
        <v>0</v>
      </c>
      <c r="Z66" s="151">
        <v>0</v>
      </c>
      <c r="AA66" s="151">
        <v>0</v>
      </c>
      <c r="AB66" s="151"/>
      <c r="AC66" s="151"/>
      <c r="AD66" s="151">
        <v>0</v>
      </c>
      <c r="AE66" s="151"/>
      <c r="AF66" s="151"/>
      <c r="AG66" s="151"/>
      <c r="AH66" s="151" t="s">
        <v>65</v>
      </c>
      <c r="AI66" s="151">
        <v>0</v>
      </c>
      <c r="AJ66" s="151" t="s">
        <v>65</v>
      </c>
      <c r="AK66" s="151"/>
      <c r="AL66" s="151"/>
      <c r="AM66" s="151">
        <v>44017008600100</v>
      </c>
      <c r="AN66" s="151" t="s">
        <v>219</v>
      </c>
      <c r="AO66" s="151"/>
      <c r="AP66" s="151">
        <v>0</v>
      </c>
      <c r="AQ66" s="151">
        <v>0</v>
      </c>
      <c r="AR66" s="151">
        <v>0</v>
      </c>
      <c r="AS66" s="151">
        <v>0</v>
      </c>
      <c r="AT66" s="151">
        <v>0</v>
      </c>
      <c r="AU66" s="151">
        <v>0</v>
      </c>
      <c r="AV66" s="151"/>
      <c r="AW66" s="151"/>
      <c r="AX66" s="151"/>
      <c r="AY66" s="151" t="s">
        <v>65</v>
      </c>
      <c r="AZ66" s="151"/>
      <c r="BA66" s="151"/>
      <c r="BB66" s="151"/>
      <c r="BC66" s="151" t="s">
        <v>219</v>
      </c>
      <c r="BD66" s="151"/>
      <c r="BE66" s="151"/>
      <c r="BF66" s="151" t="s">
        <v>4359</v>
      </c>
    </row>
    <row r="67" spans="1:58" x14ac:dyDescent="0.35">
      <c r="A67" s="151" t="s">
        <v>4360</v>
      </c>
      <c r="B67" s="151">
        <v>10000</v>
      </c>
      <c r="C67" s="151">
        <v>10000</v>
      </c>
      <c r="D67" s="153">
        <v>45777</v>
      </c>
      <c r="E67" s="151" t="s">
        <v>61</v>
      </c>
      <c r="F67" s="151" t="s">
        <v>4336</v>
      </c>
      <c r="G67" s="151" t="s">
        <v>4361</v>
      </c>
      <c r="H67" s="151" t="s">
        <v>4362</v>
      </c>
      <c r="I67" s="151">
        <v>1</v>
      </c>
      <c r="J67" s="151" t="s">
        <v>65</v>
      </c>
      <c r="K67" s="151">
        <v>71</v>
      </c>
      <c r="L67" s="151" t="s">
        <v>370</v>
      </c>
      <c r="M67" s="154">
        <v>3334</v>
      </c>
      <c r="N67" s="151"/>
      <c r="O67" s="151"/>
      <c r="P67" s="153">
        <v>45777</v>
      </c>
      <c r="Q67" s="151"/>
      <c r="R67" s="151">
        <v>3</v>
      </c>
      <c r="S67" s="154">
        <v>10002</v>
      </c>
      <c r="T67" s="151" t="s">
        <v>67</v>
      </c>
      <c r="U67" s="151" t="s">
        <v>4363</v>
      </c>
      <c r="V67" s="151">
        <v>0</v>
      </c>
      <c r="W67" s="151">
        <v>0</v>
      </c>
      <c r="X67" s="151">
        <v>0</v>
      </c>
      <c r="Y67" s="151">
        <v>0</v>
      </c>
      <c r="Z67" s="151">
        <v>0</v>
      </c>
      <c r="AA67" s="151">
        <v>0</v>
      </c>
      <c r="AB67" s="151"/>
      <c r="AC67" s="151"/>
      <c r="AD67" s="151">
        <v>0</v>
      </c>
      <c r="AE67" s="151"/>
      <c r="AF67" s="151"/>
      <c r="AG67" s="151"/>
      <c r="AH67" s="151" t="s">
        <v>65</v>
      </c>
      <c r="AI67" s="151">
        <v>0</v>
      </c>
      <c r="AJ67" s="151" t="s">
        <v>65</v>
      </c>
      <c r="AK67" s="151"/>
      <c r="AL67" s="151"/>
      <c r="AM67" s="151" t="s">
        <v>4364</v>
      </c>
      <c r="AN67" s="151" t="s">
        <v>4365</v>
      </c>
      <c r="AO67" s="151"/>
      <c r="AP67" s="151">
        <v>0</v>
      </c>
      <c r="AQ67" s="151">
        <v>0</v>
      </c>
      <c r="AR67" s="151">
        <v>0</v>
      </c>
      <c r="AS67" s="151">
        <v>0</v>
      </c>
      <c r="AT67" s="151">
        <v>0</v>
      </c>
      <c r="AU67" s="151">
        <v>0</v>
      </c>
      <c r="AV67" s="151"/>
      <c r="AW67" s="151"/>
      <c r="AX67" s="151"/>
      <c r="AY67" s="151" t="s">
        <v>65</v>
      </c>
      <c r="AZ67" s="151"/>
      <c r="BA67" s="151"/>
      <c r="BB67" s="151"/>
      <c r="BC67" s="151" t="s">
        <v>4365</v>
      </c>
      <c r="BD67" s="151"/>
      <c r="BE67" s="151"/>
      <c r="BF67" s="151" t="s">
        <v>4366</v>
      </c>
    </row>
    <row r="68" spans="1:58" x14ac:dyDescent="0.35">
      <c r="A68" s="151" t="s">
        <v>6085</v>
      </c>
      <c r="B68" s="151">
        <v>10000</v>
      </c>
      <c r="C68" s="151">
        <v>10000</v>
      </c>
      <c r="D68" s="153">
        <v>45782</v>
      </c>
      <c r="E68" s="151" t="s">
        <v>61</v>
      </c>
      <c r="F68" s="151" t="s">
        <v>6086</v>
      </c>
      <c r="G68" s="151">
        <v>10620258070</v>
      </c>
      <c r="H68" s="151" t="s">
        <v>480</v>
      </c>
      <c r="I68" s="151">
        <v>1</v>
      </c>
      <c r="J68" s="151" t="s">
        <v>65</v>
      </c>
      <c r="K68" s="151">
        <v>79</v>
      </c>
      <c r="L68" s="151" t="s">
        <v>94</v>
      </c>
      <c r="M68" s="151">
        <v>130</v>
      </c>
      <c r="N68" s="151"/>
      <c r="O68" s="151"/>
      <c r="P68" s="153">
        <v>45777</v>
      </c>
      <c r="Q68" s="151"/>
      <c r="R68" s="151">
        <v>308</v>
      </c>
      <c r="S68" s="154">
        <v>40040</v>
      </c>
      <c r="T68" s="151" t="s">
        <v>67</v>
      </c>
      <c r="U68" s="151" t="s">
        <v>6087</v>
      </c>
      <c r="V68" s="151">
        <v>0</v>
      </c>
      <c r="W68" s="151">
        <v>0</v>
      </c>
      <c r="X68" s="151">
        <v>0</v>
      </c>
      <c r="Y68" s="151">
        <v>0</v>
      </c>
      <c r="Z68" s="151">
        <v>0</v>
      </c>
      <c r="AA68" s="151">
        <v>0</v>
      </c>
      <c r="AB68" s="151"/>
      <c r="AC68" s="151"/>
      <c r="AD68" s="151">
        <v>0</v>
      </c>
      <c r="AE68" s="151"/>
      <c r="AF68" s="151"/>
      <c r="AG68" s="151"/>
      <c r="AH68" s="151" t="s">
        <v>65</v>
      </c>
      <c r="AI68" s="151">
        <v>0</v>
      </c>
      <c r="AJ68" s="151" t="s">
        <v>65</v>
      </c>
      <c r="AK68" s="151"/>
      <c r="AL68" s="151"/>
      <c r="AM68" s="151" t="s">
        <v>6088</v>
      </c>
      <c r="AN68" s="151" t="s">
        <v>110</v>
      </c>
      <c r="AO68" s="151"/>
      <c r="AP68" s="151">
        <v>0</v>
      </c>
      <c r="AQ68" s="151">
        <v>0</v>
      </c>
      <c r="AR68" s="151">
        <v>0</v>
      </c>
      <c r="AS68" s="151">
        <v>0</v>
      </c>
      <c r="AT68" s="151">
        <v>0</v>
      </c>
      <c r="AU68" s="151">
        <v>0</v>
      </c>
      <c r="AV68" s="151"/>
      <c r="AW68" s="151"/>
      <c r="AX68" s="151"/>
      <c r="AY68" s="151" t="s">
        <v>65</v>
      </c>
      <c r="AZ68" s="151"/>
      <c r="BA68" s="151"/>
      <c r="BB68" s="151"/>
      <c r="BC68" s="151" t="s">
        <v>110</v>
      </c>
      <c r="BD68" s="151"/>
      <c r="BE68" s="151"/>
      <c r="BF68" s="151" t="s">
        <v>6089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B9480-9A4E-4661-A33F-55DD39173C6A}">
  <sheetPr codeName="Sheet26"/>
  <dimension ref="A3:BI60"/>
  <sheetViews>
    <sheetView topLeftCell="A46" workbookViewId="0">
      <selection activeCell="F55" sqref="F55"/>
    </sheetView>
  </sheetViews>
  <sheetFormatPr defaultRowHeight="14.5" x14ac:dyDescent="0.35"/>
  <cols>
    <col min="1" max="1" width="11" customWidth="1"/>
    <col min="2" max="2" width="22.90625" customWidth="1"/>
    <col min="3" max="4" width="6.81640625" customWidth="1"/>
    <col min="5" max="5" width="6.81640625" bestFit="1" customWidth="1"/>
    <col min="6" max="6" width="7.81640625" bestFit="1" customWidth="1"/>
    <col min="7" max="7" width="4.81640625" bestFit="1" customWidth="1"/>
    <col min="8" max="10" width="6.81640625" bestFit="1" customWidth="1"/>
    <col min="11" max="11" width="7.81640625" bestFit="1" customWidth="1"/>
    <col min="12" max="12" width="6.81640625" bestFit="1" customWidth="1"/>
    <col min="13" max="13" width="7.81640625" bestFit="1" customWidth="1"/>
    <col min="14" max="14" width="6.81640625" bestFit="1" customWidth="1"/>
    <col min="15" max="15" width="8.81640625" bestFit="1" customWidth="1"/>
    <col min="16" max="16" width="7.81640625" bestFit="1" customWidth="1"/>
    <col min="17" max="17" width="6.81640625" bestFit="1" customWidth="1"/>
    <col min="18" max="18" width="5.81640625" bestFit="1" customWidth="1"/>
    <col min="19" max="20" width="6.81640625" bestFit="1" customWidth="1"/>
    <col min="21" max="23" width="7.81640625" bestFit="1" customWidth="1"/>
    <col min="24" max="24" width="6.81640625" bestFit="1" customWidth="1"/>
    <col min="25" max="25" width="8.81640625" bestFit="1" customWidth="1"/>
    <col min="26" max="26" width="7.81640625" bestFit="1" customWidth="1"/>
    <col min="27" max="27" width="8.81640625" bestFit="1" customWidth="1"/>
    <col min="28" max="28" width="7.81640625" bestFit="1" customWidth="1"/>
    <col min="29" max="30" width="8.81640625" bestFit="1" customWidth="1"/>
    <col min="31" max="32" width="6.81640625" bestFit="1" customWidth="1"/>
    <col min="33" max="34" width="7.81640625" bestFit="1" customWidth="1"/>
    <col min="35" max="35" width="5.81640625" bestFit="1" customWidth="1"/>
    <col min="36" max="36" width="6.81640625" bestFit="1" customWidth="1"/>
    <col min="37" max="39" width="7.81640625" bestFit="1" customWidth="1"/>
    <col min="40" max="40" width="5.81640625" bestFit="1" customWidth="1"/>
    <col min="41" max="41" width="6.81640625" bestFit="1" customWidth="1"/>
    <col min="42" max="42" width="7.81640625" bestFit="1" customWidth="1"/>
    <col min="43" max="44" width="6.81640625" bestFit="1" customWidth="1"/>
    <col min="45" max="45" width="7.81640625" bestFit="1" customWidth="1"/>
    <col min="46" max="46" width="8.81640625" bestFit="1" customWidth="1"/>
    <col min="47" max="47" width="7.81640625" bestFit="1" customWidth="1"/>
    <col min="48" max="51" width="6.81640625" bestFit="1" customWidth="1"/>
    <col min="52" max="52" width="7.81640625" bestFit="1" customWidth="1"/>
    <col min="53" max="53" width="6.81640625" bestFit="1" customWidth="1"/>
    <col min="54" max="57" width="7.81640625" bestFit="1" customWidth="1"/>
    <col min="58" max="58" width="5.1796875" bestFit="1" customWidth="1"/>
    <col min="59" max="59" width="5.81640625" bestFit="1" customWidth="1"/>
    <col min="60" max="60" width="6.90625" bestFit="1" customWidth="1"/>
    <col min="61" max="61" width="10.7265625" bestFit="1" customWidth="1"/>
  </cols>
  <sheetData>
    <row r="3" spans="1:61" x14ac:dyDescent="0.35">
      <c r="C3" t="s">
        <v>3851</v>
      </c>
    </row>
    <row r="4" spans="1:61" x14ac:dyDescent="0.35">
      <c r="A4" t="s">
        <v>13</v>
      </c>
      <c r="B4" t="s">
        <v>3852</v>
      </c>
      <c r="C4">
        <v>12</v>
      </c>
      <c r="D4">
        <v>22</v>
      </c>
      <c r="E4">
        <v>26</v>
      </c>
      <c r="F4">
        <v>29</v>
      </c>
      <c r="G4">
        <v>30</v>
      </c>
      <c r="H4">
        <v>31</v>
      </c>
      <c r="I4">
        <v>32</v>
      </c>
      <c r="J4">
        <v>46</v>
      </c>
      <c r="K4">
        <v>59</v>
      </c>
      <c r="L4">
        <v>60</v>
      </c>
      <c r="M4">
        <v>61</v>
      </c>
      <c r="N4">
        <v>62</v>
      </c>
      <c r="O4">
        <v>63</v>
      </c>
      <c r="P4">
        <v>65</v>
      </c>
      <c r="Q4">
        <v>66</v>
      </c>
      <c r="R4">
        <v>67</v>
      </c>
      <c r="S4">
        <v>68</v>
      </c>
      <c r="T4">
        <v>70</v>
      </c>
      <c r="U4">
        <v>71</v>
      </c>
      <c r="V4">
        <v>72</v>
      </c>
      <c r="W4">
        <v>73</v>
      </c>
      <c r="X4">
        <v>75</v>
      </c>
      <c r="Y4">
        <v>77</v>
      </c>
      <c r="Z4">
        <v>78</v>
      </c>
      <c r="AA4">
        <v>79</v>
      </c>
      <c r="AB4">
        <v>82</v>
      </c>
      <c r="AC4">
        <v>85</v>
      </c>
      <c r="AD4">
        <v>86</v>
      </c>
      <c r="AE4">
        <v>87</v>
      </c>
      <c r="AF4">
        <v>88</v>
      </c>
      <c r="AG4">
        <v>90</v>
      </c>
      <c r="AH4">
        <v>91</v>
      </c>
      <c r="AI4">
        <v>92</v>
      </c>
      <c r="AJ4">
        <v>93</v>
      </c>
      <c r="AK4">
        <v>94</v>
      </c>
      <c r="AL4">
        <v>95</v>
      </c>
      <c r="AM4">
        <v>96</v>
      </c>
      <c r="AN4">
        <v>100</v>
      </c>
      <c r="AO4">
        <v>101</v>
      </c>
      <c r="AP4">
        <v>103</v>
      </c>
      <c r="AQ4">
        <v>105</v>
      </c>
      <c r="AR4">
        <v>110</v>
      </c>
      <c r="AS4">
        <v>111</v>
      </c>
      <c r="AT4">
        <v>112</v>
      </c>
      <c r="AU4" t="s">
        <v>72</v>
      </c>
      <c r="AV4" t="s">
        <v>3853</v>
      </c>
      <c r="AW4" t="s">
        <v>3854</v>
      </c>
      <c r="AX4" t="s">
        <v>3855</v>
      </c>
      <c r="AY4" t="s">
        <v>3856</v>
      </c>
      <c r="AZ4" t="s">
        <v>154</v>
      </c>
      <c r="BA4" t="s">
        <v>3857</v>
      </c>
      <c r="BB4" t="s">
        <v>948</v>
      </c>
      <c r="BC4" t="s">
        <v>440</v>
      </c>
      <c r="BD4" t="s">
        <v>816</v>
      </c>
      <c r="BE4" t="s">
        <v>1271</v>
      </c>
      <c r="BF4" t="s">
        <v>2638</v>
      </c>
      <c r="BG4" t="s">
        <v>3858</v>
      </c>
      <c r="BH4" t="s">
        <v>3859</v>
      </c>
      <c r="BI4" t="s">
        <v>3617</v>
      </c>
    </row>
    <row r="5" spans="1:61" x14ac:dyDescent="0.35">
      <c r="A5" t="s">
        <v>817</v>
      </c>
      <c r="B5" t="s">
        <v>3860</v>
      </c>
      <c r="BB5">
        <v>263025</v>
      </c>
      <c r="BD5">
        <v>3972280</v>
      </c>
      <c r="BI5">
        <v>4235305</v>
      </c>
    </row>
    <row r="6" spans="1:61" x14ac:dyDescent="0.35">
      <c r="A6" t="s">
        <v>83</v>
      </c>
      <c r="B6" t="s">
        <v>3861</v>
      </c>
      <c r="K6">
        <v>22154</v>
      </c>
      <c r="AK6">
        <v>979410</v>
      </c>
      <c r="BI6">
        <v>1001564</v>
      </c>
    </row>
    <row r="7" spans="1:61" x14ac:dyDescent="0.35">
      <c r="A7" t="s">
        <v>354</v>
      </c>
      <c r="B7" t="s">
        <v>3834</v>
      </c>
      <c r="AB7">
        <v>3125281</v>
      </c>
      <c r="AR7">
        <v>142000</v>
      </c>
      <c r="BI7">
        <v>3267281</v>
      </c>
    </row>
    <row r="8" spans="1:61" x14ac:dyDescent="0.35">
      <c r="A8" t="s">
        <v>3835</v>
      </c>
      <c r="B8" t="s">
        <v>3862</v>
      </c>
      <c r="AE8">
        <v>200</v>
      </c>
      <c r="BI8">
        <v>200</v>
      </c>
    </row>
    <row r="9" spans="1:61" x14ac:dyDescent="0.35">
      <c r="A9" t="s">
        <v>177</v>
      </c>
      <c r="B9" t="s">
        <v>3863</v>
      </c>
      <c r="AE9">
        <v>283700</v>
      </c>
      <c r="BI9">
        <v>283700</v>
      </c>
    </row>
    <row r="10" spans="1:61" x14ac:dyDescent="0.35">
      <c r="A10" t="s">
        <v>94</v>
      </c>
      <c r="B10" t="s">
        <v>3864</v>
      </c>
      <c r="U10">
        <v>3626112</v>
      </c>
      <c r="AA10">
        <v>18160598</v>
      </c>
      <c r="AJ10">
        <v>500341</v>
      </c>
      <c r="BI10">
        <v>22287051</v>
      </c>
    </row>
    <row r="11" spans="1:61" x14ac:dyDescent="0.35">
      <c r="A11" t="s">
        <v>873</v>
      </c>
      <c r="B11" t="s">
        <v>3865</v>
      </c>
      <c r="L11">
        <v>5000</v>
      </c>
      <c r="V11">
        <v>1779027</v>
      </c>
      <c r="AJ11">
        <v>88633</v>
      </c>
      <c r="BI11">
        <v>1872660</v>
      </c>
    </row>
    <row r="12" spans="1:61" x14ac:dyDescent="0.35">
      <c r="A12" t="s">
        <v>155</v>
      </c>
      <c r="B12" t="s">
        <v>3866</v>
      </c>
      <c r="AV12">
        <v>144000</v>
      </c>
      <c r="AZ12">
        <v>8213032</v>
      </c>
      <c r="BI12">
        <v>8357032</v>
      </c>
    </row>
    <row r="13" spans="1:61" x14ac:dyDescent="0.35">
      <c r="A13" t="s">
        <v>949</v>
      </c>
      <c r="B13" t="s">
        <v>3867</v>
      </c>
      <c r="AA13">
        <v>330120</v>
      </c>
      <c r="BB13">
        <v>2575471</v>
      </c>
      <c r="BI13">
        <v>2905591</v>
      </c>
    </row>
    <row r="14" spans="1:61" x14ac:dyDescent="0.35">
      <c r="A14" t="s">
        <v>3836</v>
      </c>
      <c r="B14" t="s">
        <v>3868</v>
      </c>
      <c r="AP14">
        <v>1205000</v>
      </c>
      <c r="BI14">
        <v>1205000</v>
      </c>
    </row>
    <row r="15" spans="1:61" x14ac:dyDescent="0.35">
      <c r="A15" t="s">
        <v>519</v>
      </c>
      <c r="B15" t="s">
        <v>3869</v>
      </c>
      <c r="I15">
        <v>228540</v>
      </c>
      <c r="M15">
        <v>11000</v>
      </c>
      <c r="BI15">
        <v>239540</v>
      </c>
    </row>
    <row r="16" spans="1:61" x14ac:dyDescent="0.35">
      <c r="A16" t="s">
        <v>1254</v>
      </c>
      <c r="B16" t="s">
        <v>3870</v>
      </c>
      <c r="AJ16">
        <v>273416</v>
      </c>
      <c r="BI16">
        <v>273416</v>
      </c>
    </row>
    <row r="17" spans="1:61" x14ac:dyDescent="0.35">
      <c r="A17" t="s">
        <v>224</v>
      </c>
      <c r="B17" t="s">
        <v>3871</v>
      </c>
      <c r="L17">
        <v>892686</v>
      </c>
      <c r="BI17">
        <v>892686</v>
      </c>
    </row>
    <row r="18" spans="1:61" x14ac:dyDescent="0.35">
      <c r="A18" t="s">
        <v>1196</v>
      </c>
      <c r="B18" t="s">
        <v>3872</v>
      </c>
      <c r="S18">
        <v>122000</v>
      </c>
      <c r="AG18">
        <v>8329828</v>
      </c>
      <c r="BI18">
        <v>8451828</v>
      </c>
    </row>
    <row r="19" spans="1:61" x14ac:dyDescent="0.35">
      <c r="A19" t="s">
        <v>457</v>
      </c>
      <c r="B19" t="s">
        <v>3873</v>
      </c>
      <c r="AL19">
        <v>3545044</v>
      </c>
      <c r="AR19">
        <v>306000</v>
      </c>
      <c r="AS19">
        <v>615000</v>
      </c>
      <c r="AT19">
        <v>112298</v>
      </c>
      <c r="BI19">
        <v>4578342</v>
      </c>
    </row>
    <row r="20" spans="1:61" x14ac:dyDescent="0.35">
      <c r="A20" t="s">
        <v>73</v>
      </c>
      <c r="B20" t="s">
        <v>3874</v>
      </c>
      <c r="AU20">
        <v>1830000</v>
      </c>
      <c r="BI20">
        <v>1830000</v>
      </c>
    </row>
    <row r="21" spans="1:61" x14ac:dyDescent="0.35">
      <c r="A21" t="s">
        <v>3837</v>
      </c>
      <c r="B21" t="s">
        <v>3875</v>
      </c>
      <c r="R21">
        <v>10000</v>
      </c>
      <c r="AW21">
        <v>225000</v>
      </c>
      <c r="AX21">
        <v>610000</v>
      </c>
      <c r="BI21">
        <v>845000</v>
      </c>
    </row>
    <row r="22" spans="1:61" x14ac:dyDescent="0.35">
      <c r="A22" t="s">
        <v>1705</v>
      </c>
      <c r="B22" t="s">
        <v>3876</v>
      </c>
      <c r="AD22">
        <v>21310330</v>
      </c>
      <c r="AQ22">
        <v>4400</v>
      </c>
      <c r="BI22">
        <v>21314730</v>
      </c>
    </row>
    <row r="23" spans="1:61" x14ac:dyDescent="0.35">
      <c r="A23" t="s">
        <v>202</v>
      </c>
      <c r="B23" t="s">
        <v>3877</v>
      </c>
      <c r="AR23">
        <v>358000</v>
      </c>
      <c r="AS23">
        <v>2328000</v>
      </c>
      <c r="BI23">
        <v>2686000</v>
      </c>
    </row>
    <row r="24" spans="1:61" x14ac:dyDescent="0.35">
      <c r="A24" t="s">
        <v>66</v>
      </c>
      <c r="B24" t="s">
        <v>3878</v>
      </c>
      <c r="AP24">
        <v>2085040</v>
      </c>
      <c r="BI24">
        <v>2085040</v>
      </c>
    </row>
    <row r="25" spans="1:61" x14ac:dyDescent="0.35">
      <c r="A25" t="s">
        <v>3212</v>
      </c>
      <c r="B25" t="s">
        <v>3879</v>
      </c>
      <c r="N25">
        <v>35000</v>
      </c>
      <c r="Q25">
        <v>820000</v>
      </c>
      <c r="BI25">
        <v>855000</v>
      </c>
    </row>
    <row r="26" spans="1:61" x14ac:dyDescent="0.35">
      <c r="A26" t="s">
        <v>1177</v>
      </c>
      <c r="B26" t="s">
        <v>3880</v>
      </c>
      <c r="AU26">
        <v>760000</v>
      </c>
      <c r="BI26">
        <v>760000</v>
      </c>
    </row>
    <row r="27" spans="1:61" x14ac:dyDescent="0.35">
      <c r="A27" t="s">
        <v>186</v>
      </c>
      <c r="B27" t="s">
        <v>3881</v>
      </c>
      <c r="W27">
        <v>7313278</v>
      </c>
      <c r="BI27">
        <v>7313278</v>
      </c>
    </row>
    <row r="28" spans="1:61" x14ac:dyDescent="0.35">
      <c r="A28" t="s">
        <v>667</v>
      </c>
      <c r="B28" t="s">
        <v>3882</v>
      </c>
      <c r="M28">
        <v>1018082</v>
      </c>
      <c r="BI28">
        <v>1018082</v>
      </c>
    </row>
    <row r="29" spans="1:61" x14ac:dyDescent="0.35">
      <c r="A29" t="s">
        <v>1320</v>
      </c>
      <c r="B29" t="s">
        <v>3883</v>
      </c>
      <c r="S29">
        <v>100000</v>
      </c>
      <c r="BI29">
        <v>100000</v>
      </c>
    </row>
    <row r="30" spans="1:61" x14ac:dyDescent="0.35">
      <c r="A30" t="s">
        <v>211</v>
      </c>
      <c r="B30" t="s">
        <v>3838</v>
      </c>
      <c r="M30">
        <v>171781</v>
      </c>
      <c r="BI30">
        <v>171781</v>
      </c>
    </row>
    <row r="31" spans="1:61" x14ac:dyDescent="0.35">
      <c r="A31" t="s">
        <v>194</v>
      </c>
      <c r="B31" t="s">
        <v>3884</v>
      </c>
      <c r="Y31">
        <v>20535379</v>
      </c>
      <c r="BI31">
        <v>20535379</v>
      </c>
    </row>
    <row r="32" spans="1:61" x14ac:dyDescent="0.35">
      <c r="A32" t="s">
        <v>1384</v>
      </c>
      <c r="B32" t="s">
        <v>3885</v>
      </c>
      <c r="N32">
        <v>35000</v>
      </c>
      <c r="X32">
        <v>244426</v>
      </c>
      <c r="AG32">
        <v>30008</v>
      </c>
      <c r="BI32">
        <v>309434</v>
      </c>
    </row>
    <row r="33" spans="1:61" x14ac:dyDescent="0.35">
      <c r="A33" t="s">
        <v>138</v>
      </c>
      <c r="B33" t="s">
        <v>3886</v>
      </c>
      <c r="O33">
        <v>16253739</v>
      </c>
      <c r="BI33">
        <v>16253739</v>
      </c>
    </row>
    <row r="34" spans="1:61" x14ac:dyDescent="0.35">
      <c r="A34" t="s">
        <v>218</v>
      </c>
      <c r="B34" t="s">
        <v>3839</v>
      </c>
      <c r="Z34">
        <v>2208878</v>
      </c>
      <c r="BI34">
        <v>2208878</v>
      </c>
    </row>
    <row r="35" spans="1:61" x14ac:dyDescent="0.35">
      <c r="A35" t="s">
        <v>283</v>
      </c>
      <c r="B35" t="s">
        <v>3887</v>
      </c>
      <c r="AD35">
        <v>4000</v>
      </c>
      <c r="AI35">
        <v>61480</v>
      </c>
      <c r="AN35">
        <v>38640</v>
      </c>
      <c r="AQ35">
        <v>121900</v>
      </c>
      <c r="BI35">
        <v>226020</v>
      </c>
    </row>
    <row r="36" spans="1:61" x14ac:dyDescent="0.35">
      <c r="A36" t="s">
        <v>834</v>
      </c>
      <c r="B36" t="s">
        <v>3888</v>
      </c>
      <c r="N36">
        <v>335000</v>
      </c>
      <c r="O36">
        <v>90000</v>
      </c>
      <c r="Q36">
        <v>55000</v>
      </c>
      <c r="R36">
        <v>50000</v>
      </c>
      <c r="S36">
        <v>38000</v>
      </c>
      <c r="BI36">
        <v>568000</v>
      </c>
    </row>
    <row r="37" spans="1:61" x14ac:dyDescent="0.35">
      <c r="A37" t="s">
        <v>163</v>
      </c>
      <c r="B37" t="s">
        <v>3889</v>
      </c>
      <c r="V37">
        <v>530212</v>
      </c>
      <c r="BI37">
        <v>530212</v>
      </c>
    </row>
    <row r="38" spans="1:61" x14ac:dyDescent="0.35">
      <c r="A38" t="s">
        <v>342</v>
      </c>
      <c r="B38" t="s">
        <v>3890</v>
      </c>
      <c r="P38">
        <v>2370609</v>
      </c>
      <c r="BI38">
        <v>2370609</v>
      </c>
    </row>
    <row r="39" spans="1:61" x14ac:dyDescent="0.35">
      <c r="A39" t="s">
        <v>465</v>
      </c>
      <c r="B39" t="s">
        <v>3840</v>
      </c>
      <c r="C39">
        <v>529001</v>
      </c>
      <c r="BI39">
        <v>529001</v>
      </c>
    </row>
    <row r="40" spans="1:61" x14ac:dyDescent="0.35">
      <c r="A40" t="s">
        <v>146</v>
      </c>
      <c r="B40" t="s">
        <v>3891</v>
      </c>
      <c r="AF40">
        <v>130540</v>
      </c>
      <c r="BF40">
        <v>1000</v>
      </c>
      <c r="BG40">
        <v>14024</v>
      </c>
      <c r="BI40">
        <v>145564</v>
      </c>
    </row>
    <row r="41" spans="1:61" x14ac:dyDescent="0.35">
      <c r="A41" t="s">
        <v>2648</v>
      </c>
      <c r="B41" t="s">
        <v>3892</v>
      </c>
      <c r="G41">
        <v>6000</v>
      </c>
      <c r="AS41">
        <v>124000</v>
      </c>
      <c r="AT41">
        <v>12402705</v>
      </c>
      <c r="BI41">
        <v>12532705</v>
      </c>
    </row>
    <row r="42" spans="1:61" x14ac:dyDescent="0.35">
      <c r="A42" t="s">
        <v>688</v>
      </c>
      <c r="B42" t="s">
        <v>3841</v>
      </c>
      <c r="D42">
        <v>562000</v>
      </c>
      <c r="BI42">
        <v>562000</v>
      </c>
    </row>
    <row r="43" spans="1:61" x14ac:dyDescent="0.35">
      <c r="A43" t="s">
        <v>742</v>
      </c>
      <c r="B43" t="s">
        <v>3842</v>
      </c>
      <c r="F43">
        <v>1759016</v>
      </c>
      <c r="H43">
        <v>5800</v>
      </c>
      <c r="M43">
        <v>10007</v>
      </c>
      <c r="AK43">
        <v>48000</v>
      </c>
      <c r="BI43">
        <v>1822823</v>
      </c>
    </row>
    <row r="44" spans="1:61" x14ac:dyDescent="0.35">
      <c r="A44" t="s">
        <v>2542</v>
      </c>
      <c r="B44" t="s">
        <v>3843</v>
      </c>
      <c r="H44">
        <v>590170</v>
      </c>
      <c r="BI44">
        <v>590170</v>
      </c>
    </row>
    <row r="45" spans="1:61" x14ac:dyDescent="0.35">
      <c r="A45" t="s">
        <v>3122</v>
      </c>
      <c r="B45" t="s">
        <v>3844</v>
      </c>
      <c r="I45">
        <v>5860</v>
      </c>
      <c r="K45">
        <v>63000</v>
      </c>
      <c r="BI45">
        <v>68860</v>
      </c>
    </row>
    <row r="46" spans="1:61" x14ac:dyDescent="0.35">
      <c r="A46" t="s">
        <v>233</v>
      </c>
      <c r="B46" t="s">
        <v>3845</v>
      </c>
      <c r="J46">
        <v>264002</v>
      </c>
      <c r="BI46">
        <v>264002</v>
      </c>
    </row>
    <row r="47" spans="1:61" x14ac:dyDescent="0.35">
      <c r="A47" t="s">
        <v>651</v>
      </c>
      <c r="B47" t="s">
        <v>3846</v>
      </c>
      <c r="E47">
        <v>216000</v>
      </c>
      <c r="F47">
        <v>2587000</v>
      </c>
      <c r="AT47">
        <v>20010</v>
      </c>
      <c r="BI47">
        <v>2823010</v>
      </c>
    </row>
    <row r="48" spans="1:61" x14ac:dyDescent="0.35">
      <c r="A48" t="s">
        <v>75</v>
      </c>
      <c r="B48" t="s">
        <v>3847</v>
      </c>
      <c r="K48">
        <v>2548548</v>
      </c>
      <c r="BI48">
        <v>2548548</v>
      </c>
    </row>
    <row r="49" spans="1:61" x14ac:dyDescent="0.35">
      <c r="A49" t="s">
        <v>274</v>
      </c>
      <c r="B49" t="s">
        <v>3848</v>
      </c>
      <c r="T49">
        <v>504000</v>
      </c>
      <c r="BI49">
        <v>504000</v>
      </c>
    </row>
    <row r="50" spans="1:61" x14ac:dyDescent="0.35">
      <c r="A50" t="s">
        <v>370</v>
      </c>
      <c r="B50" t="s">
        <v>3893</v>
      </c>
      <c r="U50">
        <v>2677420</v>
      </c>
      <c r="BI50">
        <v>2677420</v>
      </c>
    </row>
    <row r="51" spans="1:61" x14ac:dyDescent="0.35">
      <c r="A51" t="s">
        <v>435</v>
      </c>
      <c r="B51" t="s">
        <v>3894</v>
      </c>
      <c r="W51">
        <v>207000</v>
      </c>
      <c r="BI51">
        <v>207000</v>
      </c>
    </row>
    <row r="52" spans="1:61" x14ac:dyDescent="0.35">
      <c r="A52" t="s">
        <v>441</v>
      </c>
      <c r="B52" t="s">
        <v>3895</v>
      </c>
      <c r="X52">
        <v>240006</v>
      </c>
      <c r="AG52">
        <v>102600</v>
      </c>
      <c r="AY52">
        <v>190000</v>
      </c>
      <c r="BA52">
        <v>520217</v>
      </c>
      <c r="BC52">
        <v>1668088</v>
      </c>
      <c r="BI52">
        <v>2720911</v>
      </c>
    </row>
    <row r="53" spans="1:61" x14ac:dyDescent="0.35">
      <c r="A53" t="s">
        <v>3102</v>
      </c>
      <c r="B53" t="s">
        <v>3896</v>
      </c>
      <c r="AM53">
        <v>766500</v>
      </c>
      <c r="BI53">
        <v>766500</v>
      </c>
    </row>
    <row r="54" spans="1:61" x14ac:dyDescent="0.35">
      <c r="A54" t="s">
        <v>1017</v>
      </c>
      <c r="B54" t="s">
        <v>3897</v>
      </c>
      <c r="AM54">
        <v>1417500</v>
      </c>
      <c r="BE54">
        <v>1007004</v>
      </c>
      <c r="BI54">
        <v>2424504</v>
      </c>
    </row>
    <row r="55" spans="1:61" x14ac:dyDescent="0.35">
      <c r="A55" t="s">
        <v>3849</v>
      </c>
      <c r="B55" s="5" t="s">
        <v>3898</v>
      </c>
      <c r="AM55">
        <v>945000</v>
      </c>
      <c r="BI55">
        <v>945000</v>
      </c>
    </row>
    <row r="56" spans="1:61" x14ac:dyDescent="0.35">
      <c r="A56" t="s">
        <v>616</v>
      </c>
      <c r="B56" t="s">
        <v>3899</v>
      </c>
      <c r="AC56">
        <v>1842005</v>
      </c>
      <c r="AH56">
        <v>3864001</v>
      </c>
      <c r="AM56">
        <v>1639992</v>
      </c>
      <c r="AO56">
        <v>558499</v>
      </c>
      <c r="BI56">
        <v>7904497</v>
      </c>
    </row>
    <row r="57" spans="1:61" x14ac:dyDescent="0.35">
      <c r="A57" t="s">
        <v>944</v>
      </c>
      <c r="B57" t="s">
        <v>3900</v>
      </c>
      <c r="AC57">
        <v>13709157</v>
      </c>
      <c r="BI57">
        <v>13709157</v>
      </c>
    </row>
    <row r="58" spans="1:61" x14ac:dyDescent="0.35">
      <c r="A58" t="s">
        <v>808</v>
      </c>
      <c r="B58" t="s">
        <v>3901</v>
      </c>
      <c r="AH58">
        <v>2574000</v>
      </c>
      <c r="AM58">
        <v>94500</v>
      </c>
      <c r="AO58">
        <v>100000</v>
      </c>
      <c r="BI58">
        <v>2768500</v>
      </c>
    </row>
    <row r="59" spans="1:61" x14ac:dyDescent="0.35">
      <c r="A59" t="s">
        <v>3859</v>
      </c>
      <c r="BH59">
        <v>88</v>
      </c>
      <c r="BI59">
        <v>88</v>
      </c>
    </row>
    <row r="60" spans="1:61" x14ac:dyDescent="0.35">
      <c r="A60" t="s">
        <v>3617</v>
      </c>
      <c r="C60">
        <v>529001</v>
      </c>
      <c r="D60">
        <v>562000</v>
      </c>
      <c r="E60">
        <v>216000</v>
      </c>
      <c r="F60">
        <v>4346016</v>
      </c>
      <c r="G60">
        <v>6000</v>
      </c>
      <c r="H60">
        <v>595970</v>
      </c>
      <c r="I60">
        <v>234400</v>
      </c>
      <c r="J60">
        <v>264002</v>
      </c>
      <c r="K60">
        <v>2633702</v>
      </c>
      <c r="L60">
        <v>897686</v>
      </c>
      <c r="M60">
        <v>1210870</v>
      </c>
      <c r="N60">
        <v>405000</v>
      </c>
      <c r="O60">
        <v>16343739</v>
      </c>
      <c r="P60">
        <v>2370609</v>
      </c>
      <c r="Q60">
        <v>875000</v>
      </c>
      <c r="R60">
        <v>60000</v>
      </c>
      <c r="S60">
        <v>260000</v>
      </c>
      <c r="T60">
        <v>504000</v>
      </c>
      <c r="U60">
        <v>6303532</v>
      </c>
      <c r="V60">
        <v>2309239</v>
      </c>
      <c r="W60">
        <v>7520278</v>
      </c>
      <c r="X60">
        <v>484432</v>
      </c>
      <c r="Y60">
        <v>20535379</v>
      </c>
      <c r="Z60">
        <v>2208878</v>
      </c>
      <c r="AA60">
        <v>18490718</v>
      </c>
      <c r="AB60">
        <v>3125281</v>
      </c>
      <c r="AC60">
        <v>15551162</v>
      </c>
      <c r="AD60">
        <v>21314330</v>
      </c>
      <c r="AE60">
        <v>283900</v>
      </c>
      <c r="AF60">
        <v>130540</v>
      </c>
      <c r="AG60">
        <v>8462436</v>
      </c>
      <c r="AH60">
        <v>6438001</v>
      </c>
      <c r="AI60">
        <v>61480</v>
      </c>
      <c r="AJ60">
        <v>862390</v>
      </c>
      <c r="AK60">
        <v>1027410</v>
      </c>
      <c r="AL60">
        <v>3545044</v>
      </c>
      <c r="AM60">
        <v>4863492</v>
      </c>
      <c r="AN60">
        <v>38640</v>
      </c>
      <c r="AO60">
        <v>658499</v>
      </c>
      <c r="AP60">
        <v>3290040</v>
      </c>
      <c r="AQ60">
        <v>126300</v>
      </c>
      <c r="AR60">
        <v>806000</v>
      </c>
      <c r="AS60">
        <v>3067000</v>
      </c>
      <c r="AT60">
        <v>12535013</v>
      </c>
      <c r="AU60">
        <v>2590000</v>
      </c>
      <c r="AV60">
        <v>144000</v>
      </c>
      <c r="AW60">
        <v>225000</v>
      </c>
      <c r="AX60">
        <v>610000</v>
      </c>
      <c r="AY60">
        <v>190000</v>
      </c>
      <c r="AZ60">
        <v>8213032</v>
      </c>
      <c r="BA60">
        <v>520217</v>
      </c>
      <c r="BB60">
        <v>2838496</v>
      </c>
      <c r="BC60">
        <v>1668088</v>
      </c>
      <c r="BD60">
        <v>3972280</v>
      </c>
      <c r="BE60">
        <v>1007004</v>
      </c>
      <c r="BF60">
        <v>1000</v>
      </c>
      <c r="BG60">
        <v>14024</v>
      </c>
      <c r="BH60">
        <v>88</v>
      </c>
      <c r="BI60">
        <v>198346638</v>
      </c>
    </row>
  </sheetData>
  <autoFilter ref="A4:BI4" xr:uid="{BF0B9480-9A4E-4661-A33F-55DD39173C6A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DD09-6DDE-4F93-A3EC-C8C9797A507C}">
  <sheetPr codeName="Sheet27"/>
  <dimension ref="A1"/>
  <sheetViews>
    <sheetView tabSelected="1" workbookViewId="0">
      <selection activeCell="E11" sqref="E11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01-Apr</vt:lpstr>
      <vt:lpstr>02-Apr</vt:lpstr>
      <vt:lpstr>03-Apr</vt:lpstr>
      <vt:lpstr>04-Apr</vt:lpstr>
      <vt:lpstr>05-Apr</vt:lpstr>
      <vt:lpstr>06-Apr</vt:lpstr>
      <vt:lpstr>07-Apr</vt:lpstr>
      <vt:lpstr>08-Apr</vt:lpstr>
      <vt:lpstr>09-Apr</vt:lpstr>
      <vt:lpstr>10-Apr</vt:lpstr>
      <vt:lpstr>11-Apr</vt:lpstr>
      <vt:lpstr>12-Apr</vt:lpstr>
      <vt:lpstr>14-Apr</vt:lpstr>
      <vt:lpstr>15-Apr</vt:lpstr>
      <vt:lpstr>16-Apr</vt:lpstr>
      <vt:lpstr>17-Apr</vt:lpstr>
      <vt:lpstr>21-Apr</vt:lpstr>
      <vt:lpstr>22-Apr</vt:lpstr>
      <vt:lpstr>23-Apr</vt:lpstr>
      <vt:lpstr>24-Apr</vt:lpstr>
      <vt:lpstr>25-Apr</vt:lpstr>
      <vt:lpstr>26-Apr</vt:lpstr>
      <vt:lpstr>28-Apr</vt:lpstr>
      <vt:lpstr>29-Apr</vt:lpstr>
      <vt:lpstr>30-Apr</vt:lpstr>
      <vt:lpstr>Staff</vt:lpstr>
      <vt:lpstr>Consolidated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Soon</dc:creator>
  <cp:lastModifiedBy>Anthony Soon</cp:lastModifiedBy>
  <cp:lastPrinted>2025-04-30T02:34:35Z</cp:lastPrinted>
  <dcterms:created xsi:type="dcterms:W3CDTF">2025-04-16T00:12:57Z</dcterms:created>
  <dcterms:modified xsi:type="dcterms:W3CDTF">2025-05-05T07:46:19Z</dcterms:modified>
</cp:coreProperties>
</file>