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Chart1" sheetId="2" r:id="rId2"/>
  </sheets>
  <calcPr calcId="124519" fullCalcOnLoad="1"/>
</workbook>
</file>

<file path=xl/sharedStrings.xml><?xml version="1.0" encoding="utf-8"?>
<sst xmlns="http://schemas.openxmlformats.org/spreadsheetml/2006/main" count="126" uniqueCount="34">
  <si>
    <t>GPIs66CE11 ID: 240a15</t>
  </si>
  <si>
    <t>http://192.168.1.211:8880</t>
  </si>
  <si>
    <t>Duration: 11/08/2018,12:00:00. - Day: 1</t>
  </si>
  <si>
    <t>Index</t>
  </si>
  <si>
    <t>Date</t>
  </si>
  <si>
    <t>Time</t>
  </si>
  <si>
    <t>Channel/1(oC)</t>
  </si>
  <si>
    <t>Channel/2(oC)</t>
  </si>
  <si>
    <t>Channel/3(oC)</t>
  </si>
  <si>
    <t>Channel/4(oC)</t>
  </si>
  <si>
    <t>Channel/5(oC)</t>
  </si>
  <si>
    <t>Channel/6(oC)</t>
  </si>
  <si>
    <t>Channel/7(oC)</t>
  </si>
  <si>
    <t>Channel/8(oC)</t>
  </si>
  <si>
    <t>Channel/9(oC)</t>
  </si>
  <si>
    <t>Channel/10(oC)</t>
  </si>
  <si>
    <t>Channel/11(oC)</t>
  </si>
  <si>
    <t>Channel/12(oC)</t>
  </si>
  <si>
    <t>Channel/13(oC)</t>
  </si>
  <si>
    <t>Channel/14(oC)</t>
  </si>
  <si>
    <t>Channel/15(oC)</t>
  </si>
  <si>
    <t>Channel/16(oC)</t>
  </si>
  <si>
    <t>Channel/17(oC)</t>
  </si>
  <si>
    <t>Channel/18(oC)</t>
  </si>
  <si>
    <t>Channel/19(oC)</t>
  </si>
  <si>
    <t>Channel/20(oC)</t>
  </si>
  <si>
    <t>Channel/21(oC)</t>
  </si>
  <si>
    <t>Channel/22(oC)</t>
  </si>
  <si>
    <t>Channel/23(oC)</t>
  </si>
  <si>
    <t>Channel/24(oC)</t>
  </si>
  <si>
    <t>Max</t>
  </si>
  <si>
    <t>Min</t>
  </si>
  <si>
    <t>Average</t>
  </si>
  <si>
    <t>Max-Min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</si>
</sst>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GPIs66CE11: 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Sheet1!$D$10</c:f>
              <c:strCache>
                <c:ptCount val="1"/>
                <c:pt idx="0">
                  <c:v>Channel/1(oC)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Sheet1!$D$11:$D$10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Channel/2(oC)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Sheet1!$E$11:$E$10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Channel/3(oC)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Sheet1!$F$11:$F$10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Sheet1!$G$10</c:f>
              <c:strCache>
                <c:ptCount val="1"/>
                <c:pt idx="0">
                  <c:v>Channel/4(oC)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Sheet1!$G$11:$G$10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Sheet1!$H$10</c:f>
              <c:strCache>
                <c:ptCount val="1"/>
                <c:pt idx="0">
                  <c:v>Channel/5(oC)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Sheet1!$H$11:$H$10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Sheet1!$I$10</c:f>
              <c:strCache>
                <c:ptCount val="1"/>
                <c:pt idx="0">
                  <c:v>Channel/6(oC)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Sheet1!$I$11:$I$10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Sheet1!$J$10</c:f>
              <c:strCache>
                <c:ptCount val="1"/>
                <c:pt idx="0">
                  <c:v>Channel/7(oC)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Sheet1!$J$11:$J$10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Sheet1!$K$10</c:f>
              <c:strCache>
                <c:ptCount val="1"/>
                <c:pt idx="0">
                  <c:v>Channel/8(oC)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Sheet1!$K$11:$K$10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Sheet1!$L$10</c:f>
              <c:strCache>
                <c:ptCount val="1"/>
                <c:pt idx="0">
                  <c:v>Channel/9(oC)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Sheet1!$L$11:$L$10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Sheet1!$M$10</c:f>
              <c:strCache>
                <c:ptCount val="1"/>
                <c:pt idx="0">
                  <c:v>Channel/10(oC)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Sheet1!$M$11:$M$10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Sheet1!$N$10</c:f>
              <c:strCache>
                <c:ptCount val="1"/>
                <c:pt idx="0">
                  <c:v>Channel/11(oC)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Sheet1!$N$11:$N$10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Sheet1!$O$10</c:f>
              <c:strCache>
                <c:ptCount val="1"/>
                <c:pt idx="0">
                  <c:v>Channel/12(oC)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Sheet1!$O$11:$O$10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Sheet1!$P$10</c:f>
              <c:strCache>
                <c:ptCount val="1"/>
                <c:pt idx="0">
                  <c:v>Channel/13(oC)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Sheet1!$P$11:$P$10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Sheet1!$Q$10</c:f>
              <c:strCache>
                <c:ptCount val="1"/>
                <c:pt idx="0">
                  <c:v>Channel/14(oC)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Sheet1!$Q$11:$Q$10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Sheet1!$R$10</c:f>
              <c:strCache>
                <c:ptCount val="1"/>
                <c:pt idx="0">
                  <c:v>Channel/15(oC)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Sheet1!$R$11:$R$10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Sheet1!$S$10</c:f>
              <c:strCache>
                <c:ptCount val="1"/>
                <c:pt idx="0">
                  <c:v>Channel/16(oC)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Sheet1!$S$11:$S$10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Sheet1!$T$10</c:f>
              <c:strCache>
                <c:ptCount val="1"/>
                <c:pt idx="0">
                  <c:v>Channel/17(oC)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Sheet1!$T$11:$T$10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Sheet1!$U$10</c:f>
              <c:strCache>
                <c:ptCount val="1"/>
                <c:pt idx="0">
                  <c:v>Channel/18(oC)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Sheet1!$U$11:$U$10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Sheet1!$V$10</c:f>
              <c:strCache>
                <c:ptCount val="1"/>
                <c:pt idx="0">
                  <c:v>Channel/19(oC)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Sheet1!$V$11:$V$10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Sheet1!$W$10</c:f>
              <c:strCache>
                <c:ptCount val="1"/>
                <c:pt idx="0">
                  <c:v>Channel/20(oC)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Sheet1!$W$11:$W$10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Sheet1!$X$10</c:f>
              <c:strCache>
                <c:ptCount val="1"/>
                <c:pt idx="0">
                  <c:v>Channel/21(oC)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Sheet1!$X$11:$X$10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Sheet1!$Y$10</c:f>
              <c:strCache>
                <c:ptCount val="1"/>
                <c:pt idx="0">
                  <c:v>Channel/22(oC)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Sheet1!$Y$11:$Y$10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strRef>
              <c:f>Sheet1!$Z$10</c:f>
              <c:strCache>
                <c:ptCount val="1"/>
                <c:pt idx="0">
                  <c:v>Channel/23(oC)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Sheet1!$Z$11:$Z$10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strRef>
              <c:f>Sheet1!$AA$10</c:f>
              <c:strCache>
                <c:ptCount val="1"/>
                <c:pt idx="0">
                  <c:v>Channel/24(oC)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Sheet1!$AA$11:$AA$10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1.211:8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"/>
  <sheetViews>
    <sheetView tabSelected="1" workbookViewId="0"/>
  </sheetViews>
  <sheetFormatPr defaultRowHeight="15"/>
  <sheetData>
    <row r="1" spans="1:27">
      <c r="B1" s="1" t="s">
        <v>0</v>
      </c>
    </row>
    <row r="2" spans="1:27">
      <c r="B2" s="1" t="s">
        <v>1</v>
      </c>
    </row>
    <row r="3" spans="1:27">
      <c r="B3" s="1" t="s">
        <v>2</v>
      </c>
    </row>
    <row r="5" spans="1:27">
      <c r="C5" s="2" t="s">
        <v>30</v>
      </c>
      <c r="D5" s="3">
        <f>MAX(D11:D10)</f>
        <v>0</v>
      </c>
      <c r="E5" s="3">
        <f>MAX(E11:E10)</f>
        <v>0</v>
      </c>
      <c r="F5" s="3">
        <f>MAX(F11:F10)</f>
        <v>0</v>
      </c>
      <c r="G5" s="3">
        <f>MAX(G11:G10)</f>
        <v>0</v>
      </c>
      <c r="H5" s="3">
        <f>MAX(H11:H10)</f>
        <v>0</v>
      </c>
      <c r="I5" s="3">
        <f>MAX(I11:I10)</f>
        <v>0</v>
      </c>
      <c r="J5" s="3">
        <f>MAX(J11:J10)</f>
        <v>0</v>
      </c>
      <c r="K5" s="3">
        <f>MAX(K11:K10)</f>
        <v>0</v>
      </c>
      <c r="L5" s="3">
        <f>MAX(L11:L10)</f>
        <v>0</v>
      </c>
      <c r="M5" s="3">
        <f>MAX(M11:M10)</f>
        <v>0</v>
      </c>
      <c r="N5" s="3">
        <f>MAX(N11:N10)</f>
        <v>0</v>
      </c>
      <c r="O5" s="3">
        <f>MAX(O11:O10)</f>
        <v>0</v>
      </c>
      <c r="P5" s="3">
        <f>MAX(P11:P10)</f>
        <v>0</v>
      </c>
      <c r="Q5" s="3">
        <f>MAX(Q11:Q10)</f>
        <v>0</v>
      </c>
      <c r="R5" s="3">
        <f>MAX(R11:R10)</f>
        <v>0</v>
      </c>
      <c r="S5" s="3">
        <f>MAX(S11:S10)</f>
        <v>0</v>
      </c>
      <c r="T5" s="3">
        <f>MAX(T11:T10)</f>
        <v>0</v>
      </c>
      <c r="U5" s="3">
        <f>MAX(U11:U10)</f>
        <v>0</v>
      </c>
      <c r="V5" s="3">
        <f>MAX(V11:V10)</f>
        <v>0</v>
      </c>
      <c r="W5" s="3">
        <f>MAX(W11:W10)</f>
        <v>0</v>
      </c>
      <c r="X5" s="3">
        <f>MAX(X11:X10)</f>
        <v>0</v>
      </c>
      <c r="Y5" s="3">
        <f>MAX(Y11:Y10)</f>
        <v>0</v>
      </c>
      <c r="Z5" s="3">
        <f>MAX(Z11:Z10)</f>
        <v>0</v>
      </c>
      <c r="AA5" s="3">
        <f>MAX(AA11:AA10)</f>
        <v>0</v>
      </c>
    </row>
    <row r="6" spans="1:27">
      <c r="C6" s="2" t="s">
        <v>31</v>
      </c>
      <c r="D6" s="3">
        <f>MIN(D11:D10)</f>
        <v>0</v>
      </c>
      <c r="E6" s="3">
        <f>MIN(E11:E10)</f>
        <v>0</v>
      </c>
      <c r="F6" s="3">
        <f>MIN(F11:F10)</f>
        <v>0</v>
      </c>
      <c r="G6" s="3">
        <f>MIN(G11:G10)</f>
        <v>0</v>
      </c>
      <c r="H6" s="3">
        <f>MIN(H11:H10)</f>
        <v>0</v>
      </c>
      <c r="I6" s="3">
        <f>MIN(I11:I10)</f>
        <v>0</v>
      </c>
      <c r="J6" s="3">
        <f>MIN(J11:J10)</f>
        <v>0</v>
      </c>
      <c r="K6" s="3">
        <f>MIN(K11:K10)</f>
        <v>0</v>
      </c>
      <c r="L6" s="3">
        <f>MIN(L11:L10)</f>
        <v>0</v>
      </c>
      <c r="M6" s="3">
        <f>MIN(M11:M10)</f>
        <v>0</v>
      </c>
      <c r="N6" s="3">
        <f>MIN(N11:N10)</f>
        <v>0</v>
      </c>
      <c r="O6" s="3">
        <f>MIN(O11:O10)</f>
        <v>0</v>
      </c>
      <c r="P6" s="3">
        <f>MIN(P11:P10)</f>
        <v>0</v>
      </c>
      <c r="Q6" s="3">
        <f>MIN(Q11:Q10)</f>
        <v>0</v>
      </c>
      <c r="R6" s="3">
        <f>MIN(R11:R10)</f>
        <v>0</v>
      </c>
      <c r="S6" s="3">
        <f>MIN(S11:S10)</f>
        <v>0</v>
      </c>
      <c r="T6" s="3">
        <f>MIN(T11:T10)</f>
        <v>0</v>
      </c>
      <c r="U6" s="3">
        <f>MIN(U11:U10)</f>
        <v>0</v>
      </c>
      <c r="V6" s="3">
        <f>MIN(V11:V10)</f>
        <v>0</v>
      </c>
      <c r="W6" s="3">
        <f>MIN(W11:W10)</f>
        <v>0</v>
      </c>
      <c r="X6" s="3">
        <f>MIN(X11:X10)</f>
        <v>0</v>
      </c>
      <c r="Y6" s="3">
        <f>MIN(Y11:Y10)</f>
        <v>0</v>
      </c>
      <c r="Z6" s="3">
        <f>MIN(Z11:Z10)</f>
        <v>0</v>
      </c>
      <c r="AA6" s="3">
        <f>MIN(AA11:AA10)</f>
        <v>0</v>
      </c>
    </row>
    <row r="7" spans="1:27">
      <c r="C7" s="2" t="s">
        <v>32</v>
      </c>
      <c r="D7" s="3">
        <f>AVERAGE(D11:D10)</f>
        <v>0</v>
      </c>
      <c r="E7" s="3">
        <f>AVERAGE(E11:E10)</f>
        <v>0</v>
      </c>
      <c r="F7" s="3">
        <f>AVERAGE(F11:F10)</f>
        <v>0</v>
      </c>
      <c r="G7" s="3">
        <f>AVERAGE(G11:G10)</f>
        <v>0</v>
      </c>
      <c r="H7" s="3">
        <f>AVERAGE(H11:H10)</f>
        <v>0</v>
      </c>
      <c r="I7" s="3">
        <f>AVERAGE(I11:I10)</f>
        <v>0</v>
      </c>
      <c r="J7" s="3">
        <f>AVERAGE(J11:J10)</f>
        <v>0</v>
      </c>
      <c r="K7" s="3">
        <f>AVERAGE(K11:K10)</f>
        <v>0</v>
      </c>
      <c r="L7" s="3">
        <f>AVERAGE(L11:L10)</f>
        <v>0</v>
      </c>
      <c r="M7" s="3">
        <f>AVERAGE(M11:M10)</f>
        <v>0</v>
      </c>
      <c r="N7" s="3">
        <f>AVERAGE(N11:N10)</f>
        <v>0</v>
      </c>
      <c r="O7" s="3">
        <f>AVERAGE(O11:O10)</f>
        <v>0</v>
      </c>
      <c r="P7" s="3">
        <f>AVERAGE(P11:P10)</f>
        <v>0</v>
      </c>
      <c r="Q7" s="3">
        <f>AVERAGE(Q11:Q10)</f>
        <v>0</v>
      </c>
      <c r="R7" s="3">
        <f>AVERAGE(R11:R10)</f>
        <v>0</v>
      </c>
      <c r="S7" s="3">
        <f>AVERAGE(S11:S10)</f>
        <v>0</v>
      </c>
      <c r="T7" s="3">
        <f>AVERAGE(T11:T10)</f>
        <v>0</v>
      </c>
      <c r="U7" s="3">
        <f>AVERAGE(U11:U10)</f>
        <v>0</v>
      </c>
      <c r="V7" s="3">
        <f>AVERAGE(V11:V10)</f>
        <v>0</v>
      </c>
      <c r="W7" s="3">
        <f>AVERAGE(W11:W10)</f>
        <v>0</v>
      </c>
      <c r="X7" s="3">
        <f>AVERAGE(X11:X10)</f>
        <v>0</v>
      </c>
      <c r="Y7" s="3">
        <f>AVERAGE(Y11:Y10)</f>
        <v>0</v>
      </c>
      <c r="Z7" s="3">
        <f>AVERAGE(Z11:Z10)</f>
        <v>0</v>
      </c>
      <c r="AA7" s="3">
        <f>AVERAGE(AA11:AA10)</f>
        <v>0</v>
      </c>
    </row>
    <row r="8" spans="1:27">
      <c r="C8" s="2" t="s">
        <v>33</v>
      </c>
      <c r="D8" s="3">
        <f>D5-D6</f>
        <v>0</v>
      </c>
      <c r="E8" s="3">
        <f>E5-E6</f>
        <v>0</v>
      </c>
      <c r="F8" s="3">
        <f>F5-F6</f>
        <v>0</v>
      </c>
      <c r="G8" s="3">
        <f>G5-G6</f>
        <v>0</v>
      </c>
      <c r="H8" s="3">
        <f>H5-H6</f>
        <v>0</v>
      </c>
      <c r="I8" s="3">
        <f>I5-I6</f>
        <v>0</v>
      </c>
      <c r="J8" s="3">
        <f>J5-J6</f>
        <v>0</v>
      </c>
      <c r="K8" s="3">
        <f>K5-K6</f>
        <v>0</v>
      </c>
      <c r="L8" s="3">
        <f>L5-L6</f>
        <v>0</v>
      </c>
      <c r="M8" s="3">
        <f>M5-M6</f>
        <v>0</v>
      </c>
      <c r="N8" s="3">
        <f>N5-N6</f>
        <v>0</v>
      </c>
      <c r="O8" s="3">
        <f>O5-O6</f>
        <v>0</v>
      </c>
      <c r="P8" s="3">
        <f>P5-P6</f>
        <v>0</v>
      </c>
      <c r="Q8" s="3">
        <f>Q5-Q6</f>
        <v>0</v>
      </c>
      <c r="R8" s="3">
        <f>R5-R6</f>
        <v>0</v>
      </c>
      <c r="S8" s="3">
        <f>S5-S6</f>
        <v>0</v>
      </c>
      <c r="T8" s="3">
        <f>T5-T6</f>
        <v>0</v>
      </c>
      <c r="U8" s="3">
        <f>U5-U6</f>
        <v>0</v>
      </c>
      <c r="V8" s="3">
        <f>V5-V6</f>
        <v>0</v>
      </c>
      <c r="W8" s="3">
        <f>W5-W6</f>
        <v>0</v>
      </c>
      <c r="X8" s="3">
        <f>X5-X6</f>
        <v>0</v>
      </c>
      <c r="Y8" s="3">
        <f>Y5-Y6</f>
        <v>0</v>
      </c>
      <c r="Z8" s="3">
        <f>Z5-Z6</f>
        <v>0</v>
      </c>
      <c r="AA8" s="3">
        <f>AA5-AA6</f>
        <v>0</v>
      </c>
    </row>
    <row r="10" spans="1:27">
      <c r="A10" t="s">
        <v>3</v>
      </c>
      <c r="B10" t="s">
        <v>4</v>
      </c>
      <c r="C10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M10" s="1" t="s">
        <v>15</v>
      </c>
      <c r="N10" s="1" t="s">
        <v>16</v>
      </c>
      <c r="O10" s="1" t="s">
        <v>17</v>
      </c>
      <c r="P10" s="1" t="s">
        <v>18</v>
      </c>
      <c r="Q10" s="1" t="s">
        <v>19</v>
      </c>
      <c r="R10" s="1" t="s">
        <v>20</v>
      </c>
      <c r="S10" s="1" t="s">
        <v>21</v>
      </c>
      <c r="T10" s="1" t="s">
        <v>22</v>
      </c>
      <c r="U10" s="1" t="s">
        <v>23</v>
      </c>
      <c r="V10" s="1" t="s">
        <v>24</v>
      </c>
      <c r="W10" s="1" t="s">
        <v>25</v>
      </c>
      <c r="X10" s="1" t="s">
        <v>26</v>
      </c>
      <c r="Y10" s="1" t="s">
        <v>27</v>
      </c>
      <c r="Z10" s="1" t="s">
        <v>28</v>
      </c>
      <c r="AA10" s="1" t="s">
        <v>29</v>
      </c>
    </row>
  </sheetData>
  <hyperlinks>
    <hyperlink ref="B2" r:id="rId1"/>
  </hyperlinks>
  <pageMargins left="0.7" right="0.7" top="0.75" bottom="0.75" header="0.3" footer="0.3"/>
  <headerFooter>
    <oddHeader>&amp;Lwww.ecapro.com.vn&amp;RECA-GPIs6.6CE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2018-11-08T05:00:04Z</dcterms:created>
  <dcterms:modified xsi:type="dcterms:W3CDTF">2018-11-08T05:00:04Z</dcterms:modified>
</cp:coreProperties>
</file>