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0115" windowHeight="7485"/>
  </bookViews>
  <sheets>
    <sheet name="Blad1" sheetId="1" r:id="rId1"/>
    <sheet name="Blad2" sheetId="2" r:id="rId2"/>
    <sheet name="Blad3" sheetId="3" r:id="rId3"/>
  </sheets>
  <calcPr calcId="144525"/>
</workbook>
</file>

<file path=xl/calcChain.xml><?xml version="1.0" encoding="utf-8"?>
<calcChain xmlns="http://schemas.openxmlformats.org/spreadsheetml/2006/main">
  <c r="I17" i="1" l="1"/>
  <c r="K17" i="1" l="1"/>
  <c r="J17" i="1" l="1"/>
  <c r="H17" i="1"/>
  <c r="E17" i="1"/>
  <c r="D17" i="1"/>
  <c r="C17" i="1"/>
  <c r="B17" i="1"/>
  <c r="F16" i="1"/>
  <c r="F15" i="1"/>
  <c r="F14" i="1"/>
  <c r="F13" i="1"/>
  <c r="F12" i="1"/>
  <c r="F11" i="1"/>
  <c r="F10" i="1"/>
  <c r="F9" i="1"/>
  <c r="F8" i="1"/>
  <c r="F7" i="1"/>
  <c r="F6" i="1"/>
  <c r="F5" i="1"/>
  <c r="F17" i="1" l="1"/>
</calcChain>
</file>

<file path=xl/sharedStrings.xml><?xml version="1.0" encoding="utf-8"?>
<sst xmlns="http://schemas.openxmlformats.org/spreadsheetml/2006/main" count="28" uniqueCount="23">
  <si>
    <t>GEMIDDELDE RESPONSTIJDEN PER SCENARIO STAP</t>
  </si>
  <si>
    <t>CHRISC</t>
  </si>
  <si>
    <t>PETERC</t>
  </si>
  <si>
    <t>HANNESL</t>
  </si>
  <si>
    <t>VERONIQUEV</t>
  </si>
  <si>
    <t>Adviesvragen geladen</t>
  </si>
  <si>
    <t>Ontgrendelen</t>
  </si>
  <si>
    <t>Dubbelklik op dossier</t>
  </si>
  <si>
    <t>medium "Telefoon"</t>
  </si>
  <si>
    <t>type vraagsteller "Gemeentebestuur"</t>
  </si>
  <si>
    <t>bestuur ingevuld</t>
  </si>
  <si>
    <t>trefwoord ingevuld</t>
  </si>
  <si>
    <t>bestand opgeladen</t>
  </si>
  <si>
    <t>volgende stap</t>
  </si>
  <si>
    <t>open dossiers</t>
  </si>
  <si>
    <t>bibliotheek</t>
  </si>
  <si>
    <t>dossiers getoond</t>
  </si>
  <si>
    <t>Gemiddelde responstijd per scenario stap</t>
  </si>
  <si>
    <t>LiftShift - bugfix datapool test -6/8</t>
  </si>
  <si>
    <t>LiftShift - 25/6</t>
  </si>
  <si>
    <t>NELES</t>
  </si>
  <si>
    <t>PREPROD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</si>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</sst>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\s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theme="9" tint="-0.2499465926084170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0" fillId="2" borderId="0" xfId="0" applyFont="1" applyFill="1"/>
    <xf numFmtId="16" fontId="3" fillId="2" borderId="0" xfId="0" applyNumberFormat="1" applyFont="1" applyFill="1"/>
    <xf numFmtId="0" fontId="4" fillId="0" borderId="0" xfId="0" applyFont="1"/>
    <xf numFmtId="0" fontId="4" fillId="0" borderId="1" xfId="0" applyFont="1" applyFill="1" applyBorder="1" applyAlignment="1">
      <alignment horizontal="right"/>
    </xf>
    <xf numFmtId="164" fontId="4" fillId="0" borderId="0" xfId="0" applyNumberFormat="1" applyFont="1"/>
    <xf numFmtId="164" fontId="4" fillId="3" borderId="1" xfId="0" applyNumberFormat="1" applyFont="1" applyFill="1" applyBorder="1"/>
    <xf numFmtId="0" fontId="5" fillId="0" borderId="0" xfId="0" applyFont="1"/>
    <xf numFmtId="164" fontId="3" fillId="3" borderId="2" xfId="0" applyNumberFormat="1" applyFont="1" applyFill="1" applyBorder="1"/>
    <xf numFmtId="165" fontId="6" fillId="0" borderId="3" xfId="0" applyNumberFormat="1" applyFont="1" applyFill="1" applyBorder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L18" sqref="L18"/>
    </sheetView>
  </sheetViews>
  <sheetFormatPr defaultRowHeight="15" x14ac:dyDescent="0.25"/>
  <cols>
    <col min="1" max="1" width="21.5703125" customWidth="1"/>
  </cols>
  <sheetData>
    <row r="1" spans="1:11" s="2" customFormat="1" ht="21" x14ac:dyDescent="0.35">
      <c r="A1" s="1" t="s">
        <v>0</v>
      </c>
    </row>
    <row r="2" spans="1:11" s="2" customFormat="1" ht="21" x14ac:dyDescent="0.35">
      <c r="H2" s="1" t="s">
        <v>18</v>
      </c>
    </row>
    <row r="3" spans="1:11" s="2" customFormat="1" x14ac:dyDescent="0.25">
      <c r="A3" s="3" t="s">
        <v>19</v>
      </c>
      <c r="B3" s="4"/>
      <c r="C3" s="4"/>
      <c r="D3" s="4"/>
      <c r="E3" s="4"/>
      <c r="F3" s="5">
        <v>41815</v>
      </c>
      <c r="H3" s="5">
        <v>41857</v>
      </c>
      <c r="I3" s="5">
        <v>41857</v>
      </c>
      <c r="J3" s="5">
        <v>41857</v>
      </c>
      <c r="K3" s="5">
        <v>41857</v>
      </c>
    </row>
    <row r="4" spans="1:11" s="2" customFormat="1" x14ac:dyDescent="0.25">
      <c r="A4" s="6"/>
      <c r="B4" s="6" t="s">
        <v>1</v>
      </c>
      <c r="C4" s="6" t="s">
        <v>2</v>
      </c>
      <c r="D4" s="6" t="s">
        <v>3</v>
      </c>
      <c r="E4" s="6" t="s">
        <v>4</v>
      </c>
      <c r="F4" s="7"/>
      <c r="H4" s="6" t="s">
        <v>2</v>
      </c>
      <c r="I4" s="6" t="s">
        <v>2</v>
      </c>
      <c r="J4" s="6" t="s">
        <v>20</v>
      </c>
      <c r="K4" s="6" t="s">
        <v>20</v>
      </c>
    </row>
    <row r="5" spans="1:11" s="2" customFormat="1" x14ac:dyDescent="0.25">
      <c r="A5" s="6" t="s">
        <v>5</v>
      </c>
      <c r="B5" s="8"/>
      <c r="C5" s="8">
        <v>2.41</v>
      </c>
      <c r="D5" s="8">
        <v>9.14</v>
      </c>
      <c r="E5" s="8"/>
      <c r="F5" s="9">
        <f>AVERAGE(B5:E5)</f>
        <v>5.7750000000000004</v>
      </c>
      <c r="H5" s="8">
        <v>8.85</v>
      </c>
      <c r="I5" s="8">
        <v>3.1</v>
      </c>
      <c r="J5" s="8">
        <v>8.3000000000000007</v>
      </c>
      <c r="K5" s="2">
        <v>3.7</v>
      </c>
    </row>
    <row r="6" spans="1:11" s="2" customFormat="1" x14ac:dyDescent="0.25">
      <c r="A6" s="6" t="s">
        <v>6</v>
      </c>
      <c r="B6" s="8"/>
      <c r="C6" s="8">
        <v>3.7</v>
      </c>
      <c r="D6" s="8">
        <v>5.1100000000000003</v>
      </c>
      <c r="E6" s="8"/>
      <c r="F6" s="9">
        <f t="shared" ref="F6:F16" si="0">AVERAGE(B6:E6)</f>
        <v>4.4050000000000002</v>
      </c>
      <c r="H6" s="8">
        <v>6.36</v>
      </c>
      <c r="I6" s="8">
        <v>2</v>
      </c>
      <c r="J6" s="8">
        <v>3.4</v>
      </c>
      <c r="K6" s="2">
        <v>1.9</v>
      </c>
    </row>
    <row r="7" spans="1:11" s="2" customFormat="1" x14ac:dyDescent="0.25">
      <c r="A7" s="6" t="s">
        <v>7</v>
      </c>
      <c r="B7" s="8"/>
      <c r="C7" s="8">
        <v>3.5</v>
      </c>
      <c r="D7" s="8">
        <v>3.5</v>
      </c>
      <c r="E7" s="8"/>
      <c r="F7" s="9">
        <f t="shared" si="0"/>
        <v>3.5</v>
      </c>
      <c r="H7" s="8">
        <v>3.9</v>
      </c>
      <c r="I7" s="8">
        <v>2.4</v>
      </c>
      <c r="J7" s="8">
        <v>3.3</v>
      </c>
      <c r="K7" s="2">
        <v>2.2999999999999998</v>
      </c>
    </row>
    <row r="8" spans="1:11" s="2" customFormat="1" x14ac:dyDescent="0.25">
      <c r="A8" s="6" t="s">
        <v>8</v>
      </c>
      <c r="B8" s="8"/>
      <c r="C8" s="8">
        <v>1.66</v>
      </c>
      <c r="D8" s="8">
        <v>3.9</v>
      </c>
      <c r="E8" s="8"/>
      <c r="F8" s="9">
        <f t="shared" si="0"/>
        <v>2.78</v>
      </c>
      <c r="H8" s="8">
        <v>2.8</v>
      </c>
      <c r="I8" s="8">
        <v>2.2999999999999998</v>
      </c>
      <c r="J8" s="8">
        <v>2.7</v>
      </c>
      <c r="K8" s="2">
        <v>2.2999999999999998</v>
      </c>
    </row>
    <row r="9" spans="1:11" s="2" customFormat="1" x14ac:dyDescent="0.25">
      <c r="A9" s="6" t="s">
        <v>9</v>
      </c>
      <c r="B9" s="8"/>
      <c r="C9" s="8">
        <v>1.86</v>
      </c>
      <c r="D9" s="8">
        <v>3.36</v>
      </c>
      <c r="E9" s="8"/>
      <c r="F9" s="9">
        <f t="shared" si="0"/>
        <v>2.61</v>
      </c>
      <c r="H9" s="8">
        <v>3.8</v>
      </c>
      <c r="I9" s="8">
        <v>1.8</v>
      </c>
      <c r="J9" s="8">
        <v>2.8</v>
      </c>
      <c r="K9" s="2">
        <v>1.5</v>
      </c>
    </row>
    <row r="10" spans="1:11" s="2" customFormat="1" x14ac:dyDescent="0.25">
      <c r="A10" s="6" t="s">
        <v>10</v>
      </c>
      <c r="B10" s="8"/>
      <c r="C10" s="8">
        <v>1.1000000000000001</v>
      </c>
      <c r="D10" s="8">
        <v>6.66</v>
      </c>
      <c r="E10" s="8"/>
      <c r="F10" s="9">
        <f t="shared" si="0"/>
        <v>3.88</v>
      </c>
      <c r="H10" s="8">
        <v>4.1500000000000004</v>
      </c>
      <c r="I10" s="8">
        <v>2.5</v>
      </c>
      <c r="J10" s="8">
        <v>4</v>
      </c>
      <c r="K10" s="2">
        <v>2.2000000000000002</v>
      </c>
    </row>
    <row r="11" spans="1:11" s="2" customFormat="1" x14ac:dyDescent="0.25">
      <c r="A11" s="6" t="s">
        <v>11</v>
      </c>
      <c r="B11" s="8"/>
      <c r="C11" s="8">
        <v>2.4300000000000002</v>
      </c>
      <c r="D11" s="8">
        <v>4.1500000000000004</v>
      </c>
      <c r="E11" s="8"/>
      <c r="F11" s="9">
        <f t="shared" si="0"/>
        <v>3.29</v>
      </c>
      <c r="H11" s="8">
        <v>5.25</v>
      </c>
      <c r="I11" s="8">
        <v>2.1</v>
      </c>
      <c r="J11" s="8">
        <v>4.8</v>
      </c>
      <c r="K11" s="2">
        <v>2.5</v>
      </c>
    </row>
    <row r="12" spans="1:11" s="2" customFormat="1" x14ac:dyDescent="0.25">
      <c r="A12" s="6" t="s">
        <v>12</v>
      </c>
      <c r="B12" s="8"/>
      <c r="C12" s="8">
        <v>2.95</v>
      </c>
      <c r="D12" s="8">
        <v>3.61</v>
      </c>
      <c r="E12" s="8"/>
      <c r="F12" s="9">
        <f t="shared" si="0"/>
        <v>3.2800000000000002</v>
      </c>
      <c r="H12" s="8">
        <v>4.71</v>
      </c>
      <c r="I12" s="8">
        <v>2</v>
      </c>
      <c r="J12" s="8">
        <v>3.7</v>
      </c>
      <c r="K12" s="2">
        <v>2.8</v>
      </c>
    </row>
    <row r="13" spans="1:11" s="2" customFormat="1" x14ac:dyDescent="0.25">
      <c r="A13" s="6" t="s">
        <v>13</v>
      </c>
      <c r="B13" s="8"/>
      <c r="C13" s="8">
        <v>3.6</v>
      </c>
      <c r="D13" s="8">
        <v>7.53</v>
      </c>
      <c r="E13" s="8"/>
      <c r="F13" s="9">
        <f t="shared" si="0"/>
        <v>5.5650000000000004</v>
      </c>
      <c r="H13" s="8">
        <v>9.6300000000000008</v>
      </c>
      <c r="I13" s="8">
        <v>3</v>
      </c>
      <c r="J13" s="8">
        <v>9.9</v>
      </c>
      <c r="K13" s="2">
        <v>4.5</v>
      </c>
    </row>
    <row r="14" spans="1:11" s="2" customFormat="1" x14ac:dyDescent="0.25">
      <c r="A14" s="6" t="s">
        <v>14</v>
      </c>
      <c r="B14" s="8"/>
      <c r="C14" s="8">
        <v>2.39</v>
      </c>
      <c r="D14" s="8">
        <v>2.84</v>
      </c>
      <c r="E14" s="8"/>
      <c r="F14" s="9">
        <f t="shared" si="0"/>
        <v>2.6150000000000002</v>
      </c>
      <c r="H14" s="8">
        <v>3.63</v>
      </c>
      <c r="I14" s="8">
        <v>2</v>
      </c>
      <c r="J14" s="8">
        <v>2.9</v>
      </c>
      <c r="K14" s="2">
        <v>2</v>
      </c>
    </row>
    <row r="15" spans="1:11" s="2" customFormat="1" x14ac:dyDescent="0.25">
      <c r="A15" s="6" t="s">
        <v>15</v>
      </c>
      <c r="B15" s="8"/>
      <c r="C15" s="8">
        <v>2.35</v>
      </c>
      <c r="D15" s="8">
        <v>3.41</v>
      </c>
      <c r="E15" s="8"/>
      <c r="F15" s="9">
        <f t="shared" si="0"/>
        <v>2.88</v>
      </c>
      <c r="H15" s="8">
        <v>3.67</v>
      </c>
      <c r="I15" s="8">
        <v>2.4</v>
      </c>
      <c r="J15" s="8">
        <v>4</v>
      </c>
      <c r="K15" s="2">
        <v>2.4</v>
      </c>
    </row>
    <row r="16" spans="1:11" s="2" customFormat="1" ht="15.75" thickBot="1" x14ac:dyDescent="0.3">
      <c r="A16" s="6" t="s">
        <v>16</v>
      </c>
      <c r="B16" s="8"/>
      <c r="C16" s="8">
        <v>3.2</v>
      </c>
      <c r="D16" s="8">
        <v>2.62</v>
      </c>
      <c r="E16" s="8"/>
      <c r="F16" s="9">
        <f t="shared" si="0"/>
        <v>2.91</v>
      </c>
      <c r="H16" s="8">
        <v>3.2</v>
      </c>
      <c r="I16" s="8">
        <v>3.2</v>
      </c>
      <c r="J16" s="8">
        <v>4.5999999999999996</v>
      </c>
      <c r="K16" s="2">
        <v>2.9</v>
      </c>
    </row>
    <row r="17" spans="1:11" s="2" customFormat="1" ht="15.75" thickTop="1" x14ac:dyDescent="0.25">
      <c r="A17" s="10" t="s">
        <v>17</v>
      </c>
      <c r="B17" s="11" t="e">
        <f>AVERAGE(B5:B16)</f>
        <v>#DIV/0!</v>
      </c>
      <c r="C17" s="11">
        <f t="shared" ref="C17:F17" si="1">AVERAGE(C5:C16)</f>
        <v>2.5958333333333337</v>
      </c>
      <c r="D17" s="11">
        <f t="shared" si="1"/>
        <v>4.652499999999999</v>
      </c>
      <c r="E17" s="11" t="e">
        <f t="shared" si="1"/>
        <v>#DIV/0!</v>
      </c>
      <c r="F17" s="12">
        <f t="shared" si="1"/>
        <v>3.6241666666666674</v>
      </c>
      <c r="G17" s="13"/>
      <c r="H17" s="11">
        <f t="shared" ref="H17:I17" si="2">AVERAGE(H5:H16)</f>
        <v>4.9958333333333345</v>
      </c>
      <c r="I17" s="11">
        <f t="shared" si="2"/>
        <v>2.4</v>
      </c>
      <c r="J17" s="11">
        <f t="shared" ref="J17:K17" si="3">AVERAGE(J5:J16)</f>
        <v>4.5333333333333332</v>
      </c>
      <c r="K17" s="11">
        <f t="shared" si="3"/>
        <v>2.583333333333333</v>
      </c>
    </row>
    <row r="18" spans="1:11" x14ac:dyDescent="0.25">
      <c r="A18" s="13"/>
      <c r="B18" s="13"/>
      <c r="C18" s="13"/>
      <c r="D18" s="13"/>
      <c r="E18" s="13"/>
      <c r="F18" s="13"/>
      <c r="G18" s="13"/>
      <c r="H18" s="13" t="s">
        <v>21</v>
      </c>
      <c r="I18" s="13" t="s">
        <v>22</v>
      </c>
      <c r="J18" s="13" t="s">
        <v>21</v>
      </c>
      <c r="K18" s="13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Vlaamse Overheid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Cloos, Peter</dc:creator>
  <cp:lastModifiedBy>Cloos, Peter</cp:lastModifiedBy>
  <dcterms:created xsi:type="dcterms:W3CDTF">2014-08-06T07:46:27Z</dcterms:created>
  <dcterms:modified xsi:type="dcterms:W3CDTF">2014-08-06T14:09:35Z</dcterms:modified>
</cp:coreProperties>
</file>