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 CAO TUAN\Weekly report\EURO\41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1" i="1" l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</calcChain>
</file>

<file path=xl/sharedStrings.xml><?xml version="1.0" encoding="utf-8"?>
<sst xmlns="http://schemas.openxmlformats.org/spreadsheetml/2006/main" count="44" uniqueCount="36">
  <si>
    <t>Period Lifting Report</t>
  </si>
  <si>
    <t>Period: 10/4/2021 ~ 10/10/2021 Service: Export Line:;EUR;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</si>
  <si>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</si>
  <si>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</si>
  <si>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</si>
  <si>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</si>
  <si>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</si>
  <si>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</si>
  <si>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</si>
  <si>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</si>
  <si>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</si>
  <si>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</si>
  <si>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</si>
  <si>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</si>
  <si>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</si>
  <si>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</si>
  <si>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</si>
  <si>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</si>
  <si>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</si>
  <si>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</si>
  <si>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</si>
  <si>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</si>
  <si>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</si>
  <si>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</si>
  <si>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</si>
  <si>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EUR</t>
  </si>
  <si>
    <t>EUROPE</t>
  </si>
  <si>
    <t>NAMCAN</t>
  </si>
  <si>
    <t>NAM CAN SEAPRODUCTS IMPORT- EXPORT JOINT STOCK CO. (SEANAMICO)</t>
  </si>
  <si>
    <t>NGKNAMVIET</t>
  </si>
  <si>
    <t>NAM VIET FOODS AND BEVERAGE CO.,LTD</t>
  </si>
  <si>
    <t>QUOCTETK</t>
  </si>
  <si>
    <t>TK INTERNATIONAL CO., LTD</t>
  </si>
  <si>
    <t>TLAPTHANH</t>
  </si>
  <si>
    <t>SHEICO (GROUP) CO.,LIMITED.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</si>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</sst>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RowHeight="14.5" x14ac:dyDescent="0.35"/>
  <cols>
    <col min="1" max="1" width="10.453125" bestFit="1" customWidth="1"/>
    <col min="2" max="2" width="9.54296875" bestFit="1" customWidth="1"/>
    <col min="3" max="3" width="12.1796875" bestFit="1" customWidth="1"/>
    <col min="4" max="4" width="64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/>
      <c r="D6" s="1"/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35">
      <c r="A7" s="1" t="s">
        <v>25</v>
      </c>
      <c r="B7" s="1" t="s">
        <v>26</v>
      </c>
      <c r="C7" s="1" t="s">
        <v>27</v>
      </c>
      <c r="D7" s="1" t="s">
        <v>28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-1050000</v>
      </c>
      <c r="V7" s="1">
        <v>198</v>
      </c>
      <c r="W7" s="1">
        <v>3527760</v>
      </c>
    </row>
    <row r="8" spans="1:23" x14ac:dyDescent="0.35">
      <c r="A8" s="1" t="s">
        <v>25</v>
      </c>
      <c r="B8" s="1" t="s">
        <v>26</v>
      </c>
      <c r="C8" s="1" t="s">
        <v>29</v>
      </c>
      <c r="D8" s="1" t="s">
        <v>30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-1350000</v>
      </c>
      <c r="V8" s="1">
        <v>894</v>
      </c>
      <c r="W8" s="1">
        <v>19319280</v>
      </c>
    </row>
    <row r="9" spans="1:23" x14ac:dyDescent="0.35">
      <c r="A9" s="1" t="s">
        <v>25</v>
      </c>
      <c r="B9" s="1" t="s">
        <v>26</v>
      </c>
      <c r="C9" s="1" t="s">
        <v>31</v>
      </c>
      <c r="D9" s="1" t="s">
        <v>32</v>
      </c>
      <c r="E9" s="1">
        <v>10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0</v>
      </c>
      <c r="T9" s="1">
        <v>0</v>
      </c>
      <c r="U9" s="1">
        <v>-44790000</v>
      </c>
      <c r="V9" s="1">
        <v>8390</v>
      </c>
      <c r="W9" s="1">
        <v>149186800</v>
      </c>
    </row>
    <row r="10" spans="1:23" x14ac:dyDescent="0.35">
      <c r="A10" s="1" t="s">
        <v>25</v>
      </c>
      <c r="B10" s="1" t="s">
        <v>26</v>
      </c>
      <c r="C10" s="1" t="s">
        <v>33</v>
      </c>
      <c r="D10" s="1" t="s">
        <v>34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-4450000</v>
      </c>
      <c r="V10" s="1">
        <v>298</v>
      </c>
      <c r="W10" s="1">
        <v>2439760</v>
      </c>
    </row>
    <row r="11" spans="1:23" x14ac:dyDescent="0.35">
      <c r="A11" s="1" t="s">
        <v>35</v>
      </c>
      <c r="B11" s="1"/>
      <c r="C11" s="1"/>
      <c r="D11" s="1"/>
      <c r="E11" s="1">
        <f>SUM(E6:E10)</f>
        <v>18</v>
      </c>
      <c r="F11" s="1">
        <f>SUM(F6:F10)</f>
        <v>0</v>
      </c>
      <c r="G11" s="1">
        <f>SUM(G6:G10)</f>
        <v>0</v>
      </c>
      <c r="H11" s="1">
        <f>SUM(H6:H10)</f>
        <v>0</v>
      </c>
      <c r="I11" s="1">
        <f>SUM(I6:I10)</f>
        <v>0</v>
      </c>
      <c r="J11" s="1">
        <f>SUM(J6:J10)</f>
        <v>0</v>
      </c>
      <c r="K11" s="1">
        <f>SUM(K6:K10)</f>
        <v>0</v>
      </c>
      <c r="L11" s="1">
        <f>SUM(L6:L10)</f>
        <v>0</v>
      </c>
      <c r="M11" s="1">
        <f>SUM(M6:M10)</f>
        <v>0</v>
      </c>
      <c r="N11" s="1">
        <f>SUM(N6:N10)</f>
        <v>0</v>
      </c>
      <c r="O11" s="1">
        <f>SUM(O6:O10)</f>
        <v>0</v>
      </c>
      <c r="P11" s="1">
        <f>SUM(P6:P10)</f>
        <v>4</v>
      </c>
      <c r="Q11" s="1">
        <f>SUM(Q6:Q10)</f>
        <v>2</v>
      </c>
      <c r="R11" s="1">
        <f>SUM(R6:R10)</f>
        <v>10</v>
      </c>
      <c r="S11" s="1">
        <f>SUM(S6:S10)</f>
        <v>0</v>
      </c>
      <c r="T11" s="1">
        <f>SUM(T6:T10)</f>
        <v>0</v>
      </c>
      <c r="U11" s="1">
        <f>SUM(U6:U10)</f>
        <v>-51640000</v>
      </c>
      <c r="V11" s="1">
        <f>SUM(V6:V10)</f>
        <v>9780</v>
      </c>
      <c r="W11" s="1">
        <f>SUM(W6:W10)</f>
        <v>174473600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2021-10-10T05:39:50Z</dcterms:created>
  <dcterms:modified xsi:type="dcterms:W3CDTF">2021-10-10T05:40:05Z</dcterms:modified>
</cp:coreProperties>
</file>