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EURO\43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<sst xmlns="http://schemas.openxmlformats.org/spreadsheetml/2006/main" count="62" uniqueCount="46">
  <si>
    <t>Period Lifting Report</t>
  </si>
  <si>
    <t>Period: 2021-10-18 ~ 2021-10-24 Service: Export Line:;EUR;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</si>
  <si>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</si>
  <si>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</si>
  <si>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</si>
  <si>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</si>
  <si>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</si>
  <si>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</si>
  <si>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</si>
  <si>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</si>
  <si>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</si>
  <si>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</si>
  <si>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</si>
  <si>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</si>
  <si>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</si>
  <si>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</si>
  <si>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</si>
  <si>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</si>
  <si>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</si>
  <si>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</si>
  <si>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</si>
  <si>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</si>
  <si>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</si>
  <si>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</si>
  <si>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</si>
  <si>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EUR</t>
  </si>
  <si>
    <t>EUROPE</t>
  </si>
  <si>
    <t>CN0171</t>
  </si>
  <si>
    <t>TES LOGISTICS LIMITED</t>
  </si>
  <si>
    <t>COTYCO92</t>
  </si>
  <si>
    <t>CONG TY CO PHAN TAP DOAN THUY SAN MINH PHU</t>
  </si>
  <si>
    <t>COTYTN524</t>
  </si>
  <si>
    <t>CONG TY TNHH PHUC LOC FURNITURE</t>
  </si>
  <si>
    <t>DTHANHPHAT</t>
  </si>
  <si>
    <t>DAI THANH PHAT CO.,LTD</t>
  </si>
  <si>
    <t>ITIHCM</t>
  </si>
  <si>
    <t>ITI LOGISTICS (VIETNAM) CO., LTD.</t>
  </si>
  <si>
    <t>MINHDANG</t>
  </si>
  <si>
    <t>MINH DANG CO., LTD</t>
  </si>
  <si>
    <t>QUOCTETK</t>
  </si>
  <si>
    <t>TK INTERNATIONAL CO., LTD</t>
  </si>
  <si>
    <t>TLAPTHANH</t>
  </si>
  <si>
    <t>SHEICO (GROUP) CO.,LIMITED.</t>
  </si>
  <si>
    <t>TSCAMAU</t>
  </si>
  <si>
    <t>CA MAU SEAFOOD PROCESSING AND SERVICE JOINT-STOCK CORP. (CASES)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</si>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</sst>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2.54296875" bestFit="1" customWidth="1"/>
    <col min="4" max="4" width="63.26953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4081704</v>
      </c>
      <c r="V6" s="1">
        <v>-105.41</v>
      </c>
      <c r="W6" s="1">
        <v>1672031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-798612</v>
      </c>
      <c r="V7" s="1">
        <v>-194.62</v>
      </c>
      <c r="W7" s="1">
        <v>-5247626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-5864000</v>
      </c>
      <c r="V8" s="1">
        <v>559</v>
      </c>
      <c r="W8" s="1">
        <v>6914740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37</v>
      </c>
      <c r="W9" s="1">
        <v>845820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2467694</v>
      </c>
      <c r="V10" s="1">
        <v>-79.5</v>
      </c>
      <c r="W10" s="1">
        <v>650324</v>
      </c>
    </row>
    <row r="11" spans="1:23" x14ac:dyDescent="0.35">
      <c r="A11" s="1" t="s">
        <v>25</v>
      </c>
      <c r="B11" s="1" t="s">
        <v>26</v>
      </c>
      <c r="C11" s="1" t="s">
        <v>37</v>
      </c>
      <c r="D11" s="1" t="s">
        <v>38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-873452</v>
      </c>
      <c r="V11" s="1">
        <v>-349.66</v>
      </c>
      <c r="W11" s="1">
        <v>-8866680</v>
      </c>
    </row>
    <row r="12" spans="1:23" x14ac:dyDescent="0.35">
      <c r="A12" s="1" t="s">
        <v>25</v>
      </c>
      <c r="B12" s="1" t="s">
        <v>26</v>
      </c>
      <c r="C12" s="1" t="s">
        <v>39</v>
      </c>
      <c r="D12" s="1" t="s">
        <v>40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8</v>
      </c>
      <c r="S12" s="1">
        <v>0</v>
      </c>
      <c r="T12" s="1">
        <v>0</v>
      </c>
      <c r="U12" s="1">
        <v>-31429000</v>
      </c>
      <c r="V12" s="1">
        <v>2510</v>
      </c>
      <c r="W12" s="1">
        <v>25949600</v>
      </c>
    </row>
    <row r="13" spans="1:23" x14ac:dyDescent="0.35">
      <c r="A13" s="1" t="s">
        <v>25</v>
      </c>
      <c r="B13" s="1" t="s">
        <v>26</v>
      </c>
      <c r="C13" s="1" t="s">
        <v>41</v>
      </c>
      <c r="D13" s="1" t="s">
        <v>42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  <c r="Q13" s="1">
        <v>0</v>
      </c>
      <c r="R13" s="1">
        <v>0</v>
      </c>
      <c r="S13" s="1">
        <v>0</v>
      </c>
      <c r="T13" s="1">
        <v>0</v>
      </c>
      <c r="U13" s="1">
        <v>-6300000</v>
      </c>
      <c r="V13" s="1">
        <v>436</v>
      </c>
      <c r="W13" s="1">
        <v>3666960</v>
      </c>
    </row>
    <row r="14" spans="1:23" x14ac:dyDescent="0.35">
      <c r="A14" s="1" t="s">
        <v>25</v>
      </c>
      <c r="B14" s="1" t="s">
        <v>26</v>
      </c>
      <c r="C14" s="1" t="s">
        <v>43</v>
      </c>
      <c r="D14" s="1" t="s">
        <v>44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-132938</v>
      </c>
      <c r="V14" s="1">
        <v>1216.29</v>
      </c>
      <c r="W14" s="1">
        <v>27671451</v>
      </c>
    </row>
    <row r="15" spans="1:23" x14ac:dyDescent="0.35">
      <c r="A15" s="1" t="s">
        <v>45</v>
      </c>
      <c r="B15" s="1"/>
      <c r="C15" s="1"/>
      <c r="D15" s="1"/>
      <c r="E15" s="1">
        <f>SUM(E6:E14)</f>
        <v>17</v>
      </c>
      <c r="F15" s="1">
        <f>SUM(F6:F14)</f>
        <v>0</v>
      </c>
      <c r="G15" s="1">
        <f>SUM(G6:G14)</f>
        <v>0</v>
      </c>
      <c r="H15" s="1">
        <f>SUM(H6:H14)</f>
        <v>0</v>
      </c>
      <c r="I15" s="1">
        <f>SUM(I6:I14)</f>
        <v>0</v>
      </c>
      <c r="J15" s="1">
        <f>SUM(J6:J14)</f>
        <v>0</v>
      </c>
      <c r="K15" s="1">
        <f>SUM(K6:K14)</f>
        <v>0</v>
      </c>
      <c r="L15" s="1">
        <f>SUM(L6:L14)</f>
        <v>0</v>
      </c>
      <c r="M15" s="1">
        <f>SUM(M6:M14)</f>
        <v>0</v>
      </c>
      <c r="N15" s="1">
        <f>SUM(N6:N14)</f>
        <v>0</v>
      </c>
      <c r="O15" s="1">
        <f>SUM(O6:O14)</f>
        <v>0</v>
      </c>
      <c r="P15" s="1">
        <f>SUM(P6:P14)</f>
        <v>2</v>
      </c>
      <c r="Q15" s="1">
        <f>SUM(Q6:Q14)</f>
        <v>0</v>
      </c>
      <c r="R15" s="1">
        <f>SUM(R6:R14)</f>
        <v>12</v>
      </c>
      <c r="S15" s="1">
        <f>SUM(S6:S14)</f>
        <v>0</v>
      </c>
      <c r="T15" s="1">
        <f>SUM(T6:T14)</f>
        <v>0</v>
      </c>
      <c r="U15" s="1">
        <f>SUM(U6:U14)</f>
        <v>-38848604</v>
      </c>
      <c r="V15" s="1">
        <f>SUM(V6:V14)</f>
        <v>4029.1</v>
      </c>
      <c r="W15" s="1">
        <f>SUM(W6:W14)</f>
        <v>53256620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2021-10-24T03:36:11Z</dcterms:created>
  <dcterms:modified xsi:type="dcterms:W3CDTF">2021-10-24T03:36:49Z</dcterms:modified>
</cp:coreProperties>
</file>