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 CAO TUAN\Weekly report\EURO\44\"/>
    </mc:Choice>
  </mc:AlternateContent>
  <bookViews>
    <workbookView xWindow="0" yWindow="0" windowWidth="19200" windowHeight="9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1" i="1" l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</calcChain>
</file>

<file path=xl/sharedStrings.xml><?xml version="1.0" encoding="utf-8"?>
<sst xmlns="http://schemas.openxmlformats.org/spreadsheetml/2006/main" count="46" uniqueCount="38">
  <si>
    <t>Period Lifting Report</t>
  </si>
  <si>
    <t>Period: 2021-10-25 ~ 2021-10-31 Service: Export Line:;EUR;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</si>
  <si>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</si>
  <si>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</si>
  <si>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</si>
  <si>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</si>
  <si>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</si>
  <si>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</si>
  <si>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</si>
  <si>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</si>
  <si>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</si>
  <si>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</si>
  <si>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</si>
  <si>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</si>
  <si>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</si>
  <si>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</si>
  <si>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</si>
  <si>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</si>
  <si>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</si>
  <si>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</si>
  <si>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</si>
  <si>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</si>
  <si>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</si>
  <si>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</si>
  <si>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</si>
  <si>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EUR</t>
  </si>
  <si>
    <t>EUROPE</t>
  </si>
  <si>
    <t>DAIWALANCE</t>
  </si>
  <si>
    <t>STEEL DEVELOPEMENT INTERNATIONAL PTE LTD.</t>
  </si>
  <si>
    <t>DTHANHPHAT</t>
  </si>
  <si>
    <t>DAI THANH PHAT CO.,LTD</t>
  </si>
  <si>
    <t>GALLANT</t>
  </si>
  <si>
    <t>CTY TNHH GALLANT OCEAN VIỆT NAM</t>
  </si>
  <si>
    <t>QUOCTETK</t>
  </si>
  <si>
    <t>TK INTERNATIONAL CO., LTD</t>
  </si>
  <si>
    <t>VINHHOAN</t>
  </si>
  <si>
    <t>VINH HOAN CORP.</t>
  </si>
  <si>
    <t>GND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</si>
</sst>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RowHeight="14.5" x14ac:dyDescent="0.35"/>
  <cols>
    <col min="1" max="1" width="10.453125" bestFit="1" customWidth="1"/>
    <col min="2" max="2" width="9.54296875" bestFit="1" customWidth="1"/>
    <col min="3" max="3" width="12.54296875" bestFit="1" customWidth="1"/>
    <col min="4" max="4" width="41.81640625" bestFit="1" customWidth="1"/>
    <col min="5" max="5" width="10.26953125" bestFit="1" customWidth="1"/>
    <col min="6" max="6" width="7.6328125" customWidth="1"/>
    <col min="7" max="7" width="8.54296875" customWidth="1"/>
    <col min="8" max="9" width="11.7265625" bestFit="1" customWidth="1"/>
    <col min="10" max="11" width="8.6328125" customWidth="1"/>
    <col min="12" max="12" width="11.26953125" bestFit="1" customWidth="1"/>
    <col min="13" max="13" width="8.6328125" customWidth="1"/>
    <col min="14" max="15" width="10.54296875" bestFit="1" customWidth="1"/>
    <col min="16" max="17" width="7.36328125" customWidth="1"/>
  </cols>
  <sheetData>
    <row r="1" spans="1:23" x14ac:dyDescent="0.35">
      <c r="A1" t="s">
        <v>0</v>
      </c>
    </row>
    <row r="2" spans="1:23" x14ac:dyDescent="0.35">
      <c r="A2" t="s">
        <v>1</v>
      </c>
    </row>
    <row r="5" spans="1:23" x14ac:dyDescent="0.3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3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-807524</v>
      </c>
      <c r="V6" s="1">
        <v>315.55</v>
      </c>
      <c r="W6" s="1">
        <v>6405949</v>
      </c>
    </row>
    <row r="7" spans="1:23" x14ac:dyDescent="0.35">
      <c r="A7" s="1" t="s">
        <v>25</v>
      </c>
      <c r="B7" s="1" t="s">
        <v>26</v>
      </c>
      <c r="C7" s="1" t="s">
        <v>29</v>
      </c>
      <c r="D7" s="1" t="s">
        <v>30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37</v>
      </c>
      <c r="W7" s="1">
        <v>845820</v>
      </c>
    </row>
    <row r="8" spans="1:23" x14ac:dyDescent="0.35">
      <c r="A8" s="1" t="s">
        <v>25</v>
      </c>
      <c r="B8" s="1" t="s">
        <v>26</v>
      </c>
      <c r="C8" s="1" t="s">
        <v>31</v>
      </c>
      <c r="D8" s="1" t="s">
        <v>32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114121</v>
      </c>
      <c r="V8" s="1">
        <v>101.5</v>
      </c>
      <c r="W8" s="1">
        <v>2460801</v>
      </c>
    </row>
    <row r="9" spans="1:23" x14ac:dyDescent="0.35">
      <c r="A9" s="1" t="s">
        <v>25</v>
      </c>
      <c r="B9" s="1" t="s">
        <v>26</v>
      </c>
      <c r="C9" s="1" t="s">
        <v>33</v>
      </c>
      <c r="D9" s="1" t="s">
        <v>34</v>
      </c>
      <c r="E9" s="1">
        <v>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6</v>
      </c>
      <c r="S9" s="1">
        <v>0</v>
      </c>
      <c r="T9" s="1">
        <v>0</v>
      </c>
      <c r="U9" s="1">
        <v>-4987650</v>
      </c>
      <c r="V9" s="1">
        <v>2450.9</v>
      </c>
      <c r="W9" s="1">
        <v>51039924</v>
      </c>
    </row>
    <row r="10" spans="1:23" x14ac:dyDescent="0.35">
      <c r="A10" s="1" t="s">
        <v>25</v>
      </c>
      <c r="B10" s="1" t="s">
        <v>26</v>
      </c>
      <c r="C10" s="1" t="s">
        <v>35</v>
      </c>
      <c r="D10" s="1" t="s">
        <v>36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-1164090</v>
      </c>
      <c r="V10" s="1">
        <v>133.5</v>
      </c>
      <c r="W10" s="1">
        <v>1922430</v>
      </c>
    </row>
    <row r="11" spans="1:23" x14ac:dyDescent="0.35">
      <c r="A11" s="1" t="s">
        <v>37</v>
      </c>
      <c r="B11" s="1"/>
      <c r="C11" s="1"/>
      <c r="D11" s="1"/>
      <c r="E11" s="1">
        <f>SUM(E6:E10)</f>
        <v>11</v>
      </c>
      <c r="F11" s="1">
        <f>SUM(F6:F10)</f>
        <v>0</v>
      </c>
      <c r="G11" s="1">
        <f>SUM(G6:G10)</f>
        <v>0</v>
      </c>
      <c r="H11" s="1">
        <f>SUM(H6:H10)</f>
        <v>0</v>
      </c>
      <c r="I11" s="1">
        <f>SUM(I6:I10)</f>
        <v>0</v>
      </c>
      <c r="J11" s="1">
        <f>SUM(J6:J10)</f>
        <v>0</v>
      </c>
      <c r="K11" s="1">
        <f>SUM(K6:K10)</f>
        <v>0</v>
      </c>
      <c r="L11" s="1">
        <f>SUM(L6:L10)</f>
        <v>0</v>
      </c>
      <c r="M11" s="1">
        <f>SUM(M6:M10)</f>
        <v>0</v>
      </c>
      <c r="N11" s="1">
        <f>SUM(N6:N10)</f>
        <v>0</v>
      </c>
      <c r="O11" s="1">
        <f>SUM(O6:O10)</f>
        <v>0</v>
      </c>
      <c r="P11" s="1">
        <f>SUM(P6:P10)</f>
        <v>3</v>
      </c>
      <c r="Q11" s="1">
        <f>SUM(Q6:Q10)</f>
        <v>1</v>
      </c>
      <c r="R11" s="1">
        <f>SUM(R6:R10)</f>
        <v>6</v>
      </c>
      <c r="S11" s="1">
        <f>SUM(S6:S10)</f>
        <v>0</v>
      </c>
      <c r="T11" s="1">
        <f>SUM(T6:T10)</f>
        <v>0</v>
      </c>
      <c r="U11" s="1">
        <f>SUM(U6:U10)</f>
        <v>-6845143</v>
      </c>
      <c r="V11" s="1">
        <f>SUM(V6:V10)</f>
        <v>3038.4500000000003</v>
      </c>
      <c r="W11" s="1">
        <f>SUM(W6:W10)</f>
        <v>62674924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export-206</cp:lastModifiedBy>
  <dcterms:created xsi:type="dcterms:W3CDTF">2021-10-31T15:30:59Z</dcterms:created>
  <dcterms:modified xsi:type="dcterms:W3CDTF">2021-10-31T15:31:32Z</dcterms:modified>
</cp:coreProperties>
</file>