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BAO CAO TUAN\Weekly report\JAPAN\42\"/>
    </mc:Choice>
  </mc:AlternateContent>
  <bookViews>
    <workbookView xWindow="0" yWindow="0" windowWidth="19200" windowHeight="90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11" i="1" l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</calcChain>
</file>

<file path=xl/sharedStrings.xml><?xml version="1.0" encoding="utf-8"?>
<sst xmlns="http://schemas.openxmlformats.org/spreadsheetml/2006/main" count="46" uniqueCount="38">
  <si>
    <t>Period Lifting Report</t>
  </si>
  <si>
    <t>Period: 2021-10-11 ~ 2021-10-17 Service: Export Line:;JAP;</t>
  </si>
  <si>
    <t>Line Code</t>
  </si>
  <si>
    <t>Line Name</t>
  </si>
  <si>
    <t>Shipper Code</t>
  </si>
  <si>
    <t>Shipper Name</t>
  </si>
  <si>
    <t>HB/L SET(s)</t>
  </si>
  <si>
    <t>Logistics</t>
  </si>
  <si>
    <t>CFS(cbm)</t>
  </si>
  <si>
    <t>CNSL20(cbm)</t>
  </si>
  <si>
    <t>CNSL40(cbm)</t>
  </si>
  <si>
    <t xml:space="preserve">CNSL/20' </t>
  </si>
  <si>
    <t xml:space="preserve">CNSL/40' </t>
  </si>
  <si>
    <t xml:space="preserve">CNSL/40'HQ </t>
  </si>
  <si>
    <t xml:space="preserve">CNSL/45' </t>
  </si>
  <si>
    <t>CNSL/Other</t>
  </si>
  <si>
    <t>CNSL/(cbm)</t>
  </si>
  <si>
    <t xml:space="preserve">FCL/20' </t>
  </si>
  <si>
    <t xml:space="preserve">FCL/40' </t>
  </si>
  <si>
    <t xml:space="preserve">FCL/40'HQ </t>
  </si>
  <si>
    <t xml:space="preserve">FCL/45' </t>
  </si>
  <si>
    <t>FCL/Other</t>
  </si>
  <si>
    <t xml:space="preserve">Profit(VND) </t>
  </si>
  <si>
    <t>Profit(USD)</t>
  </si>
  <si>
    <t>Total Profit(VND)</t>
  </si>
  <si>
    <t>JAP</t>
  </si>
  <si>
    <t>JAPAN</t>
  </si>
  <si>
    <t>FAREASTERN</t>
  </si>
  <si>
    <t>CONG TY TNHH POLYTEX FAR EASTERN ( VIET NAM)</t>
  </si>
  <si>
    <t>KINZOKU</t>
  </si>
  <si>
    <t>ASAHI KINZOKU CO.,LTD</t>
  </si>
  <si>
    <t>MILLION</t>
  </si>
  <si>
    <t>MILLION PACKAGING COMPANY LIMITED</t>
  </si>
  <si>
    <t>NONSAIGON</t>
  </si>
  <si>
    <t>CAP WORLD SAIGON COMPANY LIMITED</t>
  </si>
  <si>
    <t>PHONGPHU</t>
  </si>
  <si>
    <t>PHONG PHU HOME TEXTILE  JOINT STOCK COMPANY-NINH THUAN</t>
  </si>
  <si>
    <t>GND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</si>
</sst>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"/>
  <sheetViews>
    <sheetView tabSelected="1" workbookViewId="0"/>
  </sheetViews>
  <sheetFormatPr defaultRowHeight="14.5" x14ac:dyDescent="0.35"/>
  <cols>
    <col min="1" max="1" width="10.453125" bestFit="1" customWidth="1"/>
    <col min="2" max="2" width="9.54296875" bestFit="1" customWidth="1"/>
    <col min="3" max="3" width="11.90625" bestFit="1" customWidth="1"/>
    <col min="4" max="4" width="56.7265625" bestFit="1" customWidth="1"/>
    <col min="5" max="5" width="10.26953125" bestFit="1" customWidth="1"/>
    <col min="6" max="6" width="7.6328125" customWidth="1"/>
    <col min="7" max="7" width="8.54296875" customWidth="1"/>
    <col min="8" max="9" width="11.7265625" bestFit="1" customWidth="1"/>
    <col min="10" max="11" width="8.6328125" customWidth="1"/>
    <col min="12" max="12" width="11.26953125" bestFit="1" customWidth="1"/>
    <col min="13" max="13" width="8.6328125" customWidth="1"/>
    <col min="14" max="15" width="10.54296875" bestFit="1" customWidth="1"/>
    <col min="16" max="17" width="7.36328125" customWidth="1"/>
  </cols>
  <sheetData>
    <row r="1" spans="1:23" x14ac:dyDescent="0.35">
      <c r="A1" t="s">
        <v>0</v>
      </c>
    </row>
    <row r="2" spans="1:23" x14ac:dyDescent="0.35">
      <c r="A2" t="s">
        <v>1</v>
      </c>
    </row>
    <row r="5" spans="1:23" x14ac:dyDescent="0.35">
      <c r="A5" s="1" t="s">
        <v>2</v>
      </c>
      <c r="B5" s="1" t="s">
        <v>3</v>
      </c>
      <c r="C5" s="1" t="s">
        <v>4</v>
      </c>
      <c r="D5" s="1" t="s">
        <v>5</v>
      </c>
      <c r="E5" s="1" t="s">
        <v>6</v>
      </c>
      <c r="F5" s="1" t="s">
        <v>7</v>
      </c>
      <c r="G5" s="1" t="s">
        <v>8</v>
      </c>
      <c r="H5" s="1" t="s">
        <v>9</v>
      </c>
      <c r="I5" s="1" t="s">
        <v>10</v>
      </c>
      <c r="J5" s="1" t="s">
        <v>11</v>
      </c>
      <c r="K5" s="1" t="s">
        <v>12</v>
      </c>
      <c r="L5" s="1" t="s">
        <v>13</v>
      </c>
      <c r="M5" s="1" t="s">
        <v>14</v>
      </c>
      <c r="N5" s="1" t="s">
        <v>15</v>
      </c>
      <c r="O5" s="1" t="s">
        <v>16</v>
      </c>
      <c r="P5" s="1" t="s">
        <v>17</v>
      </c>
      <c r="Q5" s="1" t="s">
        <v>18</v>
      </c>
      <c r="R5" s="1" t="s">
        <v>19</v>
      </c>
      <c r="S5" s="1" t="s">
        <v>20</v>
      </c>
      <c r="T5" s="1" t="s">
        <v>21</v>
      </c>
      <c r="U5" s="1" t="s">
        <v>22</v>
      </c>
      <c r="V5" s="1" t="s">
        <v>23</v>
      </c>
      <c r="W5" s="1" t="s">
        <v>24</v>
      </c>
    </row>
    <row r="6" spans="1:23" x14ac:dyDescent="0.35">
      <c r="A6" s="1" t="s">
        <v>25</v>
      </c>
      <c r="B6" s="1" t="s">
        <v>26</v>
      </c>
      <c r="C6" s="1" t="s">
        <v>27</v>
      </c>
      <c r="D6" s="1" t="s">
        <v>28</v>
      </c>
      <c r="E6" s="1">
        <v>3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10</v>
      </c>
      <c r="Q6" s="1">
        <v>0</v>
      </c>
      <c r="R6" s="1">
        <v>0</v>
      </c>
      <c r="S6" s="1">
        <v>0</v>
      </c>
      <c r="T6" s="1">
        <v>0</v>
      </c>
      <c r="U6" s="1">
        <v>-2565000</v>
      </c>
      <c r="V6" s="1">
        <v>1440.5</v>
      </c>
      <c r="W6" s="1">
        <v>30650609</v>
      </c>
    </row>
    <row r="7" spans="1:23" x14ac:dyDescent="0.35">
      <c r="A7" s="1" t="s">
        <v>25</v>
      </c>
      <c r="B7" s="1" t="s">
        <v>26</v>
      </c>
      <c r="C7" s="1" t="s">
        <v>29</v>
      </c>
      <c r="D7" s="1" t="s">
        <v>30</v>
      </c>
      <c r="E7" s="1">
        <v>1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1</v>
      </c>
      <c r="S7" s="1">
        <v>0</v>
      </c>
      <c r="T7" s="1">
        <v>0</v>
      </c>
      <c r="U7" s="1">
        <v>4943273</v>
      </c>
      <c r="V7" s="1">
        <v>4255</v>
      </c>
      <c r="W7" s="1">
        <v>102212573</v>
      </c>
    </row>
    <row r="8" spans="1:23" x14ac:dyDescent="0.35">
      <c r="A8" s="1" t="s">
        <v>25</v>
      </c>
      <c r="B8" s="1" t="s">
        <v>26</v>
      </c>
      <c r="C8" s="1" t="s">
        <v>31</v>
      </c>
      <c r="D8" s="1" t="s">
        <v>32</v>
      </c>
      <c r="E8" s="1">
        <v>1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2</v>
      </c>
      <c r="Q8" s="1">
        <v>0</v>
      </c>
      <c r="R8" s="1">
        <v>0</v>
      </c>
      <c r="S8" s="1">
        <v>0</v>
      </c>
      <c r="T8" s="1">
        <v>0</v>
      </c>
      <c r="U8" s="1">
        <v>-6530000</v>
      </c>
      <c r="V8" s="1">
        <v>358.5</v>
      </c>
      <c r="W8" s="1">
        <v>1665310</v>
      </c>
    </row>
    <row r="9" spans="1:23" x14ac:dyDescent="0.35">
      <c r="A9" s="1" t="s">
        <v>25</v>
      </c>
      <c r="B9" s="1" t="s">
        <v>26</v>
      </c>
      <c r="C9" s="1" t="s">
        <v>33</v>
      </c>
      <c r="D9" s="1" t="s">
        <v>34</v>
      </c>
      <c r="E9" s="1">
        <v>1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1</v>
      </c>
      <c r="Q9" s="1">
        <v>0</v>
      </c>
      <c r="R9" s="1">
        <v>0</v>
      </c>
      <c r="S9" s="1">
        <v>0</v>
      </c>
      <c r="T9" s="1">
        <v>0</v>
      </c>
      <c r="U9" s="1">
        <v>-4189626</v>
      </c>
      <c r="V9" s="1">
        <v>-245</v>
      </c>
      <c r="W9" s="1">
        <v>-9790326</v>
      </c>
    </row>
    <row r="10" spans="1:23" x14ac:dyDescent="0.35">
      <c r="A10" s="1" t="s">
        <v>25</v>
      </c>
      <c r="B10" s="1" t="s">
        <v>26</v>
      </c>
      <c r="C10" s="1" t="s">
        <v>35</v>
      </c>
      <c r="D10" s="1" t="s">
        <v>36</v>
      </c>
      <c r="E10" s="1">
        <v>1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1</v>
      </c>
      <c r="Q10" s="1">
        <v>0</v>
      </c>
      <c r="R10" s="1">
        <v>0</v>
      </c>
      <c r="S10" s="1">
        <v>0</v>
      </c>
      <c r="T10" s="1">
        <v>0</v>
      </c>
      <c r="U10" s="1">
        <v>-4189626</v>
      </c>
      <c r="V10" s="1">
        <v>263</v>
      </c>
      <c r="W10" s="1">
        <v>1822554</v>
      </c>
    </row>
    <row r="11" spans="1:23" x14ac:dyDescent="0.35">
      <c r="A11" s="1" t="s">
        <v>37</v>
      </c>
      <c r="B11" s="1"/>
      <c r="C11" s="1"/>
      <c r="D11" s="1"/>
      <c r="E11" s="1">
        <f>SUM(E6:E10)</f>
        <v>7</v>
      </c>
      <c r="F11" s="1">
        <f>SUM(F6:F10)</f>
        <v>0</v>
      </c>
      <c r="G11" s="1">
        <f>SUM(G6:G10)</f>
        <v>0</v>
      </c>
      <c r="H11" s="1">
        <f>SUM(H6:H10)</f>
        <v>0</v>
      </c>
      <c r="I11" s="1">
        <f>SUM(I6:I10)</f>
        <v>0</v>
      </c>
      <c r="J11" s="1">
        <f>SUM(J6:J10)</f>
        <v>0</v>
      </c>
      <c r="K11" s="1">
        <f>SUM(K6:K10)</f>
        <v>0</v>
      </c>
      <c r="L11" s="1">
        <f>SUM(L6:L10)</f>
        <v>0</v>
      </c>
      <c r="M11" s="1">
        <f>SUM(M6:M10)</f>
        <v>0</v>
      </c>
      <c r="N11" s="1">
        <f>SUM(N6:N10)</f>
        <v>0</v>
      </c>
      <c r="O11" s="1">
        <f>SUM(O6:O10)</f>
        <v>0</v>
      </c>
      <c r="P11" s="1">
        <f>SUM(P6:P10)</f>
        <v>14</v>
      </c>
      <c r="Q11" s="1">
        <f>SUM(Q6:Q10)</f>
        <v>0</v>
      </c>
      <c r="R11" s="1">
        <f>SUM(R6:R10)</f>
        <v>1</v>
      </c>
      <c r="S11" s="1">
        <f>SUM(S6:S10)</f>
        <v>0</v>
      </c>
      <c r="T11" s="1">
        <f>SUM(T6:T10)</f>
        <v>0</v>
      </c>
      <c r="U11" s="1">
        <f>SUM(U6:U10)</f>
        <v>-12530979</v>
      </c>
      <c r="V11" s="1">
        <f>SUM(V6:V10)</f>
        <v>6072</v>
      </c>
      <c r="W11" s="1">
        <f>SUM(W6:W10)</f>
        <v>126560720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export-206</dc:creator>
  <cp:lastModifiedBy>export-206</cp:lastModifiedBy>
  <dcterms:created xsi:type="dcterms:W3CDTF">2021-10-17T02:59:25Z</dcterms:created>
  <dcterms:modified xsi:type="dcterms:W3CDTF">2021-10-17T02:59:39Z</dcterms:modified>
</cp:coreProperties>
</file>