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port-206\Downloads\"/>
    </mc:Choice>
  </mc:AlternateContent>
  <bookViews>
    <workbookView xWindow="0" yWindow="0" windowWidth="19200" windowHeight="9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" i="1" l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</calcChain>
</file>

<file path=xl/sharedStrings.xml><?xml version="1.0" encoding="utf-8"?>
<sst xmlns="http://schemas.openxmlformats.org/spreadsheetml/2006/main" count="30" uniqueCount="30">
  <si>
    <t>Period Lifting Report</t>
  </si>
  <si>
    <t>Period: 2021-09-27 ~ 2021-10-03 Service: Export Line:;MED;</t>
  </si>
  <si>
    <t>Line Code</t>
  </si>
  <si>
    <t>Line Name</t>
  </si>
  <si>
    <t>Shipper Code</t>
  </si>
  <si>
    <t>Shipper Name</t>
  </si>
  <si>
    <t>HB/L SET(s)</t>
  </si>
  <si>
    <t>Logistics</t>
  </si>
  <si>
    <t>CFS(cbm)</t>
  </si>
  <si>
    <t>CNSL20(cbm)</t>
  </si>
  <si>
    <t>CNSL40(cbm)</t>
  </si>
  <si>
    <t xml:space="preserve">CNSL/20' </t>
  </si>
  <si>
    <t xml:space="preserve">CNSL/40' </t>
  </si>
  <si>
    <t xml:space="preserve">CNSL/40'HQ </t>
  </si>
  <si>
    <t xml:space="preserve">CNSL/45' </t>
  </si>
  <si>
    <t>CNSL/Other</t>
  </si>
  <si>
    <t>CNSL/(cbm)</t>
  </si>
  <si>
    <t xml:space="preserve">FCL/20' </t>
  </si>
  <si>
    <t xml:space="preserve">FCL/40' </t>
  </si>
  <si>
    <t xml:space="preserve">FCL/40'HQ </t>
  </si>
  <si>
    <t xml:space="preserve">FCL/45' </t>
  </si>
  <si>
    <t>FCL/Other</t>
  </si>
  <si>
    <t xml:space="preserve">Profit(VND) </t>
  </si>
  <si>
    <t>Profit(USD)</t>
  </si>
  <si>
    <t>Total Profit(VND)</t>
  </si>
  <si>
    <t>MED</t>
  </si>
  <si>
    <t>MEDITERRANEAN</t>
  </si>
  <si>
    <t>BORAMTEK</t>
  </si>
  <si>
    <t>BORAMTEK VIETNAM CO., LTD</t>
  </si>
  <si>
    <t>GND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</si>
</sst>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/>
  </sheetViews>
  <sheetFormatPr defaultRowHeight="14.5" x14ac:dyDescent="0.35"/>
  <cols>
    <col min="1" max="1" width="10.453125" bestFit="1" customWidth="1"/>
    <col min="2" max="2" width="15.54296875" bestFit="1" customWidth="1"/>
    <col min="3" max="3" width="11.90625" bestFit="1" customWidth="1"/>
    <col min="4" max="4" width="26.36328125" bestFit="1" customWidth="1"/>
    <col min="5" max="5" width="10.26953125" bestFit="1" customWidth="1"/>
    <col min="6" max="6" width="7.6328125" customWidth="1"/>
    <col min="7" max="7" width="8.54296875" customWidth="1"/>
    <col min="8" max="9" width="11.7265625" bestFit="1" customWidth="1"/>
    <col min="10" max="11" width="8.6328125" customWidth="1"/>
    <col min="12" max="12" width="11.26953125" bestFit="1" customWidth="1"/>
    <col min="13" max="13" width="8.6328125" customWidth="1"/>
    <col min="14" max="15" width="10.54296875" bestFit="1" customWidth="1"/>
    <col min="16" max="17" width="7.36328125" customWidth="1"/>
  </cols>
  <sheetData>
    <row r="1" spans="1:23" x14ac:dyDescent="0.35">
      <c r="A1" t="s">
        <v>0</v>
      </c>
    </row>
    <row r="2" spans="1:23" x14ac:dyDescent="0.35">
      <c r="A2" t="s">
        <v>1</v>
      </c>
    </row>
    <row r="5" spans="1:23" x14ac:dyDescent="0.3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</row>
    <row r="6" spans="1:23" x14ac:dyDescent="0.35">
      <c r="A6" s="1" t="s">
        <v>25</v>
      </c>
      <c r="B6" s="1" t="s">
        <v>26</v>
      </c>
      <c r="C6" s="1" t="s">
        <v>27</v>
      </c>
      <c r="D6" s="1" t="s">
        <v>28</v>
      </c>
      <c r="E6" s="1">
        <v>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-850000</v>
      </c>
      <c r="V6" s="1">
        <v>709</v>
      </c>
      <c r="W6" s="1">
        <v>15414460</v>
      </c>
    </row>
    <row r="7" spans="1:23" x14ac:dyDescent="0.35">
      <c r="A7" s="1" t="s">
        <v>29</v>
      </c>
      <c r="B7" s="1"/>
      <c r="C7" s="1"/>
      <c r="D7" s="1"/>
      <c r="E7" s="1">
        <f>SUM(E6:E6)</f>
        <v>2</v>
      </c>
      <c r="F7" s="1">
        <f>SUM(F6:F6)</f>
        <v>0</v>
      </c>
      <c r="G7" s="1">
        <f>SUM(G6:G6)</f>
        <v>0</v>
      </c>
      <c r="H7" s="1">
        <f>SUM(H6:H6)</f>
        <v>0</v>
      </c>
      <c r="I7" s="1">
        <f>SUM(I6:I6)</f>
        <v>0</v>
      </c>
      <c r="J7" s="1">
        <f>SUM(J6:J6)</f>
        <v>0</v>
      </c>
      <c r="K7" s="1">
        <f>SUM(K6:K6)</f>
        <v>0</v>
      </c>
      <c r="L7" s="1">
        <f>SUM(L6:L6)</f>
        <v>0</v>
      </c>
      <c r="M7" s="1">
        <f>SUM(M6:M6)</f>
        <v>0</v>
      </c>
      <c r="N7" s="1">
        <f>SUM(N6:N6)</f>
        <v>0</v>
      </c>
      <c r="O7" s="1">
        <f>SUM(O6:O6)</f>
        <v>0</v>
      </c>
      <c r="P7" s="1">
        <f>SUM(P6:P6)</f>
        <v>0</v>
      </c>
      <c r="Q7" s="1">
        <f>SUM(Q6:Q6)</f>
        <v>1</v>
      </c>
      <c r="R7" s="1">
        <f>SUM(R6:R6)</f>
        <v>0</v>
      </c>
      <c r="S7" s="1">
        <f>SUM(S6:S6)</f>
        <v>0</v>
      </c>
      <c r="T7" s="1">
        <f>SUM(T6:T6)</f>
        <v>0</v>
      </c>
      <c r="U7" s="1">
        <f>SUM(U6:U6)</f>
        <v>-850000</v>
      </c>
      <c r="V7" s="1">
        <f>SUM(V6:V6)</f>
        <v>709</v>
      </c>
      <c r="W7" s="1">
        <f>SUM(W6:W6)</f>
        <v>15414460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export-206</dc:creator>
  <cp:lastModifiedBy>export-206</cp:lastModifiedBy>
  <dcterms:created xsi:type="dcterms:W3CDTF">2021-10-02T13:49:22Z</dcterms:created>
  <dcterms:modified xsi:type="dcterms:W3CDTF">2021-10-02T13:49:40Z</dcterms:modified>
</cp:coreProperties>
</file>