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MED\44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</calcChain>
</file>

<file path=xl/sharedStrings.xml><?xml version="1.0" encoding="utf-8"?>
<sst xmlns="http://schemas.openxmlformats.org/spreadsheetml/2006/main" count="38" uniqueCount="34">
  <si>
    <t>Period Lifting Report</t>
  </si>
  <si>
    <t>Period: 2021-10-25 ~ 2021-10-31 Service: Export Line:;MED;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</si>
  <si>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</si>
  <si>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</si>
  <si>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</si>
  <si>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</si>
  <si>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</si>
  <si>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</si>
  <si>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</si>
  <si>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</si>
  <si>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</si>
  <si>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</si>
  <si>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</si>
  <si>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</si>
  <si>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</si>
  <si>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</si>
  <si>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</si>
  <si>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</si>
  <si>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</si>
  <si>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</si>
  <si>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</si>
  <si>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</si>
  <si>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</si>
  <si>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</si>
  <si>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</si>
  <si>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MED</t>
  </si>
  <si>
    <t>MEDITERRANEAN</t>
  </si>
  <si>
    <t>ATCOLT04</t>
  </si>
  <si>
    <t>ATLANTIC COMMODITIES LTD</t>
  </si>
  <si>
    <t>DAIWALANCE</t>
  </si>
  <si>
    <t>STEEL DEVELOPEMENT INTERNATIONAL PTE LTD.</t>
  </si>
  <si>
    <t>SAVEV001</t>
  </si>
  <si>
    <t>ALHONGA VIETNAM ENTERPRISE CO.,LTD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</si>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</sst>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/>
  </sheetViews>
  <sheetFormatPr defaultRowHeight="14.5" x14ac:dyDescent="0.35"/>
  <cols>
    <col min="1" max="1" width="10.453125" bestFit="1" customWidth="1"/>
    <col min="2" max="2" width="15.54296875" bestFit="1" customWidth="1"/>
    <col min="3" max="3" width="12.1796875" bestFit="1" customWidth="1"/>
    <col min="4" max="4" width="41.816406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0</v>
      </c>
      <c r="U6" s="1">
        <v>-15950000</v>
      </c>
      <c r="V6" s="1">
        <v>978</v>
      </c>
      <c r="W6" s="1">
        <v>6485320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0</v>
      </c>
      <c r="S7" s="1">
        <v>0</v>
      </c>
      <c r="T7" s="1">
        <v>0</v>
      </c>
      <c r="U7" s="1">
        <v>-807524</v>
      </c>
      <c r="V7" s="1">
        <v>511.05</v>
      </c>
      <c r="W7" s="1">
        <v>10915963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-4208500</v>
      </c>
      <c r="V8" s="1">
        <v>216</v>
      </c>
      <c r="W8" s="1">
        <v>746540</v>
      </c>
    </row>
    <row r="9" spans="1:23" x14ac:dyDescent="0.35">
      <c r="A9" s="1" t="s">
        <v>33</v>
      </c>
      <c r="B9" s="1"/>
      <c r="C9" s="1"/>
      <c r="D9" s="1"/>
      <c r="E9" s="1">
        <f>SUM(E6:E8)</f>
        <v>4</v>
      </c>
      <c r="F9" s="1">
        <f>SUM(F6:F8)</f>
        <v>0</v>
      </c>
      <c r="G9" s="1">
        <f>SUM(G6:G8)</f>
        <v>0</v>
      </c>
      <c r="H9" s="1">
        <f>SUM(H6:H8)</f>
        <v>0</v>
      </c>
      <c r="I9" s="1">
        <f>SUM(I6:I8)</f>
        <v>0</v>
      </c>
      <c r="J9" s="1">
        <f>SUM(J6:J8)</f>
        <v>0</v>
      </c>
      <c r="K9" s="1">
        <f>SUM(K6:K8)</f>
        <v>0</v>
      </c>
      <c r="L9" s="1">
        <f>SUM(L6:L8)</f>
        <v>0</v>
      </c>
      <c r="M9" s="1">
        <f>SUM(M6:M8)</f>
        <v>0</v>
      </c>
      <c r="N9" s="1">
        <f>SUM(N6:N8)</f>
        <v>0</v>
      </c>
      <c r="O9" s="1">
        <f>SUM(O6:O8)</f>
        <v>0</v>
      </c>
      <c r="P9" s="1">
        <f>SUM(P6:P8)</f>
        <v>8</v>
      </c>
      <c r="Q9" s="1">
        <f>SUM(Q6:Q8)</f>
        <v>0</v>
      </c>
      <c r="R9" s="1">
        <f>SUM(R6:R8)</f>
        <v>0</v>
      </c>
      <c r="S9" s="1">
        <f>SUM(S6:S8)</f>
        <v>0</v>
      </c>
      <c r="T9" s="1">
        <f>SUM(T6:T8)</f>
        <v>0</v>
      </c>
      <c r="U9" s="1">
        <f>SUM(U6:U8)</f>
        <v>-20966024</v>
      </c>
      <c r="V9" s="1">
        <f>SUM(V6:V8)</f>
        <v>1705.05</v>
      </c>
      <c r="W9" s="1">
        <f>SUM(W6:W8)</f>
        <v>18147823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2021-10-31T15:31:43Z</dcterms:created>
  <dcterms:modified xsi:type="dcterms:W3CDTF">2021-10-31T15:32:06Z</dcterms:modified>
</cp:coreProperties>
</file>