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ort-206\Downloads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<sst xmlns="http://schemas.openxmlformats.org/spreadsheetml/2006/main" count="58" uniqueCount="48">
  <si>
    <t>Period Lifting Report</t>
  </si>
  <si>
    <t>Period: 2021-09-20 ~ 2021-09-26 Service: Export Line:;KAO;TCH;TPE;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</si>
  <si>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</si>
  <si>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</si>
  <si>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</si>
  <si>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</si>
  <si>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</si>
  <si>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</si>
  <si>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</si>
  <si>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</si>
  <si>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</si>
  <si>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</si>
  <si>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</si>
  <si>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</si>
  <si>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</si>
  <si>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</si>
  <si>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</si>
  <si>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</si>
  <si>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</si>
  <si>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</si>
  <si>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</si>
  <si>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</si>
  <si>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</si>
  <si>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</si>
  <si>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</si>
  <si>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TPE</t>
  </si>
  <si>
    <t>TAIPEI</t>
  </si>
  <si>
    <t>LAMNGHIEP</t>
  </si>
  <si>
    <t>LIN YE CO., LTD</t>
  </si>
  <si>
    <t>LOVETEX</t>
  </si>
  <si>
    <t>CTY TNHH LOVETEX INDUSTRIAL VIETNAM</t>
  </si>
  <si>
    <t>SHINFUNG</t>
  </si>
  <si>
    <t>SHIN FUNG INDUSTRIAL CO.,LTD</t>
  </si>
  <si>
    <t>VTOANTHANG</t>
  </si>
  <si>
    <t>VU TOAN THANG TRADING MANUFACTURING COMPANY LIMITED</t>
  </si>
  <si>
    <t>TCH</t>
  </si>
  <si>
    <t>TAICHUNG</t>
  </si>
  <si>
    <t>SHANPEN</t>
  </si>
  <si>
    <t>TUNG SHAN PEN VIETNAM 2 CO.,LTD</t>
  </si>
  <si>
    <t>KAO</t>
  </si>
  <si>
    <t>KAOHSIUNG</t>
  </si>
  <si>
    <t>CHANGHONG</t>
  </si>
  <si>
    <t>CHANG HONG PRECISION CASTING COMPANY LIMITED</t>
  </si>
  <si>
    <t>LIENA</t>
  </si>
  <si>
    <t>LIEN A CO.,LTD</t>
  </si>
  <si>
    <t>THREAD</t>
  </si>
  <si>
    <t>THREAD INDUSTRIES (VIETNAM) LTD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</si>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</sst>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/>
  </sheetViews>
  <sheetFormatPr defaultRowHeight="14.5" x14ac:dyDescent="0.35"/>
  <cols>
    <col min="1" max="1" width="10.453125" bestFit="1" customWidth="1"/>
    <col min="2" max="2" width="10.90625" bestFit="1" customWidth="1"/>
    <col min="3" max="3" width="12.7265625" bestFit="1" customWidth="1"/>
    <col min="4" max="4" width="56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1688120</v>
      </c>
      <c r="V6" s="1">
        <v>20.260000000000002</v>
      </c>
      <c r="W6" s="1">
        <v>2155316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-2741000</v>
      </c>
      <c r="V7" s="1">
        <v>243</v>
      </c>
      <c r="W7" s="1">
        <v>2862580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-1786600</v>
      </c>
      <c r="V8" s="1">
        <v>196.72</v>
      </c>
      <c r="W8" s="1">
        <v>2749763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-3691000</v>
      </c>
      <c r="V9" s="1">
        <v>218.66</v>
      </c>
      <c r="W9" s="1">
        <v>1351300</v>
      </c>
    </row>
    <row r="10" spans="1:23" x14ac:dyDescent="0.35">
      <c r="A10" s="1" t="s">
        <v>35</v>
      </c>
      <c r="B10" s="1" t="s">
        <v>36</v>
      </c>
      <c r="C10" s="1" t="s">
        <v>37</v>
      </c>
      <c r="D10" s="1" t="s">
        <v>38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-1624549</v>
      </c>
      <c r="V10" s="1">
        <v>330.12</v>
      </c>
      <c r="W10" s="1">
        <v>5948404</v>
      </c>
    </row>
    <row r="11" spans="1:23" x14ac:dyDescent="0.35">
      <c r="A11" s="1" t="s">
        <v>39</v>
      </c>
      <c r="B11" s="1" t="s">
        <v>40</v>
      </c>
      <c r="C11" s="1" t="s">
        <v>41</v>
      </c>
      <c r="D11" s="1" t="s">
        <v>42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T11" s="1">
        <v>0</v>
      </c>
      <c r="U11" s="1">
        <v>-7940000</v>
      </c>
      <c r="V11" s="1">
        <v>511</v>
      </c>
      <c r="W11" s="1">
        <v>3782340</v>
      </c>
    </row>
    <row r="12" spans="1:23" x14ac:dyDescent="0.35">
      <c r="A12" s="1" t="s">
        <v>39</v>
      </c>
      <c r="B12" s="1" t="s">
        <v>40</v>
      </c>
      <c r="C12" s="1" t="s">
        <v>43</v>
      </c>
      <c r="D12" s="1" t="s">
        <v>44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-5340000</v>
      </c>
      <c r="V12" s="1">
        <v>370.9</v>
      </c>
      <c r="W12" s="1">
        <v>3168446</v>
      </c>
    </row>
    <row r="13" spans="1:23" x14ac:dyDescent="0.35">
      <c r="A13" s="1" t="s">
        <v>39</v>
      </c>
      <c r="B13" s="1" t="s">
        <v>40</v>
      </c>
      <c r="C13" s="1" t="s">
        <v>45</v>
      </c>
      <c r="D13" s="1" t="s">
        <v>46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14</v>
      </c>
      <c r="Q13" s="1">
        <v>0</v>
      </c>
      <c r="R13" s="1">
        <v>0</v>
      </c>
      <c r="S13" s="1">
        <v>0</v>
      </c>
      <c r="T13" s="1">
        <v>0</v>
      </c>
      <c r="U13" s="1">
        <v>-39324000</v>
      </c>
      <c r="V13" s="1">
        <v>2240</v>
      </c>
      <c r="W13" s="1">
        <v>12061600</v>
      </c>
    </row>
    <row r="14" spans="1:23" x14ac:dyDescent="0.35">
      <c r="A14" s="1" t="s">
        <v>47</v>
      </c>
      <c r="B14" s="1"/>
      <c r="C14" s="1"/>
      <c r="D14" s="1"/>
      <c r="E14" s="1">
        <f>SUM(E6:E13)</f>
        <v>8</v>
      </c>
      <c r="F14" s="1">
        <f>SUM(F6:F13)</f>
        <v>0</v>
      </c>
      <c r="G14" s="1">
        <f>SUM(G6:G13)</f>
        <v>0</v>
      </c>
      <c r="H14" s="1">
        <f>SUM(H6:H13)</f>
        <v>0</v>
      </c>
      <c r="I14" s="1">
        <f>SUM(I6:I13)</f>
        <v>0</v>
      </c>
      <c r="J14" s="1">
        <f>SUM(J6:J13)</f>
        <v>0</v>
      </c>
      <c r="K14" s="1">
        <f>SUM(K6:K13)</f>
        <v>0</v>
      </c>
      <c r="L14" s="1">
        <f>SUM(L6:L13)</f>
        <v>0</v>
      </c>
      <c r="M14" s="1">
        <f>SUM(M6:M13)</f>
        <v>0</v>
      </c>
      <c r="N14" s="1">
        <f>SUM(N6:N13)</f>
        <v>0</v>
      </c>
      <c r="O14" s="1">
        <f>SUM(O6:O13)</f>
        <v>0</v>
      </c>
      <c r="P14" s="1">
        <f>SUM(P6:P13)</f>
        <v>20</v>
      </c>
      <c r="Q14" s="1">
        <f>SUM(Q6:Q13)</f>
        <v>0</v>
      </c>
      <c r="R14" s="1">
        <f>SUM(R6:R13)</f>
        <v>2</v>
      </c>
      <c r="S14" s="1">
        <f>SUM(S6:S13)</f>
        <v>0</v>
      </c>
      <c r="T14" s="1">
        <f>SUM(T6:T13)</f>
        <v>0</v>
      </c>
      <c r="U14" s="1">
        <f>SUM(U6:U13)</f>
        <v>-60759029</v>
      </c>
      <c r="V14" s="1">
        <f>SUM(V6:V13)</f>
        <v>4130.66</v>
      </c>
      <c r="W14" s="1">
        <f>SUM(W6:W13)</f>
        <v>34079749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2021-10-02T13:47:13Z</dcterms:created>
  <dcterms:modified xsi:type="dcterms:W3CDTF">2021-10-02T13:47:33Z</dcterms:modified>
</cp:coreProperties>
</file>