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feb\"/>
    </mc:Choice>
  </mc:AlternateContent>
  <xr:revisionPtr revIDLastSave="0" documentId="13_ncr:1_{1DC50F29-BA30-4C75-B3C1-008BAD38EA4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<sst xmlns="http://schemas.openxmlformats.org/spreadsheetml/2006/main" count="68" uniqueCount="52">
  <si>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</si>
  <si>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</si>
  <si>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</si>
  <si>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</si>
  <si>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</si>
  <si>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</si>
  <si>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</si>
  <si>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</si>
  <si>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</si>
  <si>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</si>
  <si>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</si>
  <si>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</si>
  <si>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</si>
  <si>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</si>
  <si>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</si>
  <si>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</si>
  <si>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</si>
  <si>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</si>
  <si>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</si>
  <si>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</si>
  <si>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</si>
  <si>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</si>
  <si>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</si>
  <si>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</si>
  <si>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01-02-2002</t>
  </si>
  <si>
    <t>01-02-2003</t>
  </si>
  <si>
    <t>03-02-2003</t>
  </si>
  <si>
    <t>03-02-2004</t>
  </si>
  <si>
    <t>02-02-2005</t>
  </si>
  <si>
    <t>02-02-2006</t>
  </si>
  <si>
    <t>02-02-2007</t>
  </si>
  <si>
    <t>02-02-2008</t>
  </si>
  <si>
    <t>04-02-2008</t>
  </si>
  <si>
    <t>03-02-2009</t>
  </si>
  <si>
    <t>03-02-2010</t>
  </si>
  <si>
    <t>03-02-2011</t>
  </si>
  <si>
    <t>03-02-2012</t>
  </si>
  <si>
    <t>02-02-2013</t>
  </si>
  <si>
    <t>04-02-2013</t>
  </si>
  <si>
    <t>04-02-2014</t>
  </si>
  <si>
    <t>04-02-2015</t>
  </si>
  <si>
    <t>04-02-2016</t>
  </si>
  <si>
    <t>03-02-2017</t>
  </si>
  <si>
    <t>03-02-2018</t>
  </si>
  <si>
    <t>05-02-2018</t>
  </si>
  <si>
    <t>05-02-2019</t>
  </si>
  <si>
    <t>05-02-2020</t>
  </si>
  <si>
    <t>04-02-2021</t>
  </si>
  <si>
    <t>04-02-2022</t>
  </si>
  <si>
    <t>04-02-2023</t>
  </si>
  <si>
    <t>06-02-2023</t>
  </si>
  <si>
    <t>06-02-2024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</si>
</sst>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I28" sqref="I28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60.8</v>
      </c>
      <c r="F2">
        <v>47.4</v>
      </c>
      <c r="G2">
        <v>41.8</v>
      </c>
      <c r="H2">
        <v>44.7</v>
      </c>
      <c r="I2">
        <v>51.8</v>
      </c>
      <c r="J2">
        <v>46.5</v>
      </c>
      <c r="K2">
        <v>43.8</v>
      </c>
      <c r="L2">
        <v>40.5</v>
      </c>
      <c r="M2">
        <v>37.299999999999997</v>
      </c>
      <c r="N2">
        <v>36.1</v>
      </c>
      <c r="O2">
        <v>36.799999999999997</v>
      </c>
      <c r="P2">
        <v>34.5</v>
      </c>
      <c r="Q2">
        <v>32.299999999999997</v>
      </c>
      <c r="R2">
        <v>31.3</v>
      </c>
      <c r="S2">
        <v>30.7</v>
      </c>
      <c r="T2">
        <v>31.6</v>
      </c>
      <c r="U2">
        <v>39.6</v>
      </c>
      <c r="V2">
        <v>44.6</v>
      </c>
      <c r="W2">
        <v>45.7</v>
      </c>
      <c r="X2">
        <v>48.5</v>
      </c>
      <c r="Y2">
        <v>50.4</v>
      </c>
    </row>
    <row r="3" spans="1:25" x14ac:dyDescent="0.25">
      <c r="A3" s="1">
        <v>2</v>
      </c>
      <c r="B3" t="s">
        <v>26</v>
      </c>
      <c r="C3" t="s">
        <v>27</v>
      </c>
      <c r="D3" s="2">
        <v>365</v>
      </c>
      <c r="E3">
        <v>166.3</v>
      </c>
      <c r="F3">
        <v>154</v>
      </c>
      <c r="G3">
        <v>162.9</v>
      </c>
      <c r="H3">
        <v>147.1</v>
      </c>
      <c r="I3">
        <v>154.6</v>
      </c>
      <c r="J3">
        <v>147.1</v>
      </c>
      <c r="K3">
        <v>178.7</v>
      </c>
      <c r="L3">
        <v>177.1</v>
      </c>
      <c r="M3">
        <v>166.2</v>
      </c>
      <c r="N3">
        <v>167.9</v>
      </c>
      <c r="O3">
        <v>162</v>
      </c>
      <c r="P3">
        <v>148.4</v>
      </c>
      <c r="Q3">
        <v>150.19999999999999</v>
      </c>
      <c r="R3">
        <v>155.6</v>
      </c>
      <c r="S3">
        <v>151.80000000000001</v>
      </c>
      <c r="T3">
        <v>146.69999999999999</v>
      </c>
      <c r="U3">
        <v>148.6</v>
      </c>
      <c r="V3">
        <v>143.5</v>
      </c>
      <c r="W3">
        <v>141</v>
      </c>
      <c r="X3">
        <v>159.6</v>
      </c>
      <c r="Y3">
        <v>158.80000000000001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40.5</v>
      </c>
      <c r="F4">
        <v>46.9</v>
      </c>
      <c r="G4">
        <v>48.1</v>
      </c>
      <c r="H4">
        <v>44</v>
      </c>
      <c r="I4">
        <v>38.5</v>
      </c>
      <c r="J4">
        <v>41.7</v>
      </c>
      <c r="K4">
        <v>45.2</v>
      </c>
      <c r="L4">
        <v>44.4</v>
      </c>
      <c r="M4">
        <v>41.2</v>
      </c>
      <c r="N4">
        <v>40.5</v>
      </c>
      <c r="O4">
        <v>42.6</v>
      </c>
      <c r="P4">
        <v>46.5</v>
      </c>
      <c r="Q4">
        <v>45</v>
      </c>
      <c r="R4">
        <v>46.7</v>
      </c>
      <c r="S4">
        <v>44</v>
      </c>
      <c r="T4">
        <v>47.8</v>
      </c>
      <c r="U4">
        <v>46.4</v>
      </c>
      <c r="V4">
        <v>46.4</v>
      </c>
      <c r="W4">
        <v>56.8</v>
      </c>
      <c r="X4">
        <v>56.7</v>
      </c>
      <c r="Y4">
        <v>56.7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51.8</v>
      </c>
      <c r="F5">
        <v>78.2</v>
      </c>
      <c r="G5">
        <v>67.8</v>
      </c>
      <c r="H5">
        <v>102.3</v>
      </c>
      <c r="I5">
        <v>98.9</v>
      </c>
      <c r="J5">
        <v>111.6</v>
      </c>
      <c r="K5">
        <v>135.30000000000001</v>
      </c>
      <c r="L5">
        <v>136.9</v>
      </c>
      <c r="M5">
        <v>140.5</v>
      </c>
      <c r="N5">
        <v>133.4</v>
      </c>
      <c r="O5">
        <v>129.5</v>
      </c>
      <c r="P5">
        <v>125.8</v>
      </c>
      <c r="Q5">
        <v>131.69999999999999</v>
      </c>
      <c r="R5">
        <v>125.5</v>
      </c>
      <c r="S5">
        <v>127.7</v>
      </c>
      <c r="T5">
        <v>130.5</v>
      </c>
      <c r="U5">
        <v>128.5</v>
      </c>
      <c r="V5">
        <v>135.80000000000001</v>
      </c>
      <c r="W5">
        <v>141.30000000000001</v>
      </c>
      <c r="X5">
        <v>134.5</v>
      </c>
      <c r="Y5">
        <v>134.30000000000001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52</v>
      </c>
      <c r="F6">
        <v>51.6</v>
      </c>
      <c r="G6">
        <v>39.799999999999997</v>
      </c>
      <c r="H6">
        <v>35.6</v>
      </c>
      <c r="I6">
        <v>32.5</v>
      </c>
      <c r="J6">
        <v>27.5</v>
      </c>
      <c r="K6">
        <v>32.299999999999997</v>
      </c>
      <c r="L6">
        <v>25.2</v>
      </c>
      <c r="M6">
        <v>22.7</v>
      </c>
      <c r="N6">
        <v>20.6</v>
      </c>
      <c r="O6">
        <v>23.4</v>
      </c>
      <c r="P6">
        <v>26.7</v>
      </c>
      <c r="Q6">
        <v>25.9</v>
      </c>
      <c r="R6">
        <v>26.4</v>
      </c>
      <c r="S6">
        <v>32.9</v>
      </c>
      <c r="T6">
        <v>29.7</v>
      </c>
      <c r="U6">
        <v>30</v>
      </c>
      <c r="V6">
        <v>31</v>
      </c>
      <c r="W6">
        <v>29</v>
      </c>
      <c r="X6">
        <v>27.1</v>
      </c>
      <c r="Y6">
        <v>26.6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13.1</v>
      </c>
      <c r="F7">
        <v>54.4</v>
      </c>
      <c r="G7">
        <v>64.099999999999994</v>
      </c>
      <c r="H7">
        <v>52</v>
      </c>
      <c r="I7">
        <v>42.7</v>
      </c>
      <c r="J7">
        <v>40.299999999999997</v>
      </c>
      <c r="K7">
        <v>36.4</v>
      </c>
      <c r="L7">
        <v>33.6</v>
      </c>
      <c r="M7">
        <v>40.200000000000003</v>
      </c>
      <c r="N7">
        <v>33.9</v>
      </c>
      <c r="O7">
        <v>30.3</v>
      </c>
      <c r="P7">
        <v>25.8</v>
      </c>
      <c r="Q7">
        <v>40.299999999999997</v>
      </c>
      <c r="R7">
        <v>41.9</v>
      </c>
      <c r="S7">
        <v>42.7</v>
      </c>
      <c r="T7">
        <v>44.8</v>
      </c>
      <c r="U7">
        <v>43.2</v>
      </c>
      <c r="V7">
        <v>44.3</v>
      </c>
      <c r="W7">
        <v>54.9</v>
      </c>
      <c r="X7">
        <v>51.8</v>
      </c>
      <c r="Y7">
        <v>47.9</v>
      </c>
    </row>
    <row r="8" spans="1:25" x14ac:dyDescent="0.25">
      <c r="A8" s="1">
        <v>7</v>
      </c>
      <c r="B8" t="s">
        <v>32</v>
      </c>
      <c r="C8" t="s">
        <v>33</v>
      </c>
      <c r="D8" s="2">
        <v>365</v>
      </c>
      <c r="E8">
        <v>-59.9</v>
      </c>
      <c r="F8">
        <v>-58.7</v>
      </c>
      <c r="G8">
        <v>-62.2</v>
      </c>
      <c r="H8">
        <v>-62.4</v>
      </c>
      <c r="I8">
        <v>-64.900000000000006</v>
      </c>
      <c r="J8">
        <v>-63.9</v>
      </c>
      <c r="K8">
        <v>-63.5</v>
      </c>
      <c r="L8">
        <v>-64.599999999999994</v>
      </c>
      <c r="M8">
        <v>-63.2</v>
      </c>
      <c r="N8">
        <v>-64.7</v>
      </c>
      <c r="O8">
        <v>-63.6</v>
      </c>
      <c r="P8">
        <v>-65.099999999999994</v>
      </c>
      <c r="Q8">
        <v>-65</v>
      </c>
      <c r="R8">
        <v>-65.2</v>
      </c>
      <c r="S8">
        <v>-64.8</v>
      </c>
      <c r="T8">
        <v>-64.8</v>
      </c>
      <c r="U8">
        <v>-65</v>
      </c>
      <c r="V8">
        <v>-65.7</v>
      </c>
      <c r="W8">
        <v>-66</v>
      </c>
      <c r="X8">
        <v>-66.599999999999994</v>
      </c>
      <c r="Y8">
        <v>-66.5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63.9</v>
      </c>
      <c r="F9">
        <v>51.4</v>
      </c>
      <c r="G9">
        <v>51.2</v>
      </c>
      <c r="H9">
        <v>66.3</v>
      </c>
      <c r="I9">
        <v>60.6</v>
      </c>
      <c r="J9">
        <v>58.9</v>
      </c>
      <c r="K9">
        <v>59.9</v>
      </c>
      <c r="L9">
        <v>68.7</v>
      </c>
      <c r="M9">
        <v>70</v>
      </c>
      <c r="N9">
        <v>69.8</v>
      </c>
      <c r="O9">
        <v>74.5</v>
      </c>
      <c r="P9">
        <v>71</v>
      </c>
      <c r="Q9">
        <v>80.599999999999994</v>
      </c>
      <c r="R9">
        <v>80.400000000000006</v>
      </c>
      <c r="S9">
        <v>79.8</v>
      </c>
      <c r="T9">
        <v>74.5</v>
      </c>
      <c r="U9">
        <v>75.3</v>
      </c>
      <c r="V9">
        <v>75.3</v>
      </c>
      <c r="W9">
        <v>76</v>
      </c>
      <c r="X9">
        <v>80.7</v>
      </c>
      <c r="Y9">
        <v>80.900000000000006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104.6</v>
      </c>
      <c r="F10">
        <v>93.4</v>
      </c>
      <c r="G10">
        <v>77.400000000000006</v>
      </c>
      <c r="H10">
        <v>73.2</v>
      </c>
      <c r="I10">
        <v>71</v>
      </c>
      <c r="J10">
        <v>66.599999999999994</v>
      </c>
      <c r="K10">
        <v>62.5</v>
      </c>
      <c r="L10">
        <v>54.7</v>
      </c>
      <c r="M10">
        <v>57.9</v>
      </c>
      <c r="N10">
        <v>54.4</v>
      </c>
      <c r="O10">
        <v>50.7</v>
      </c>
      <c r="P10">
        <v>47.9</v>
      </c>
      <c r="Q10">
        <v>46.3</v>
      </c>
      <c r="R10">
        <v>43.1</v>
      </c>
      <c r="S10">
        <v>46.6</v>
      </c>
      <c r="T10">
        <v>45</v>
      </c>
      <c r="U10">
        <v>40.700000000000003</v>
      </c>
      <c r="V10">
        <v>39.4</v>
      </c>
      <c r="W10">
        <v>38.9</v>
      </c>
      <c r="X10">
        <v>39.4</v>
      </c>
      <c r="Y10">
        <v>36.700000000000003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-0.9</v>
      </c>
      <c r="F11">
        <v>-0.1</v>
      </c>
      <c r="G11">
        <v>1.4</v>
      </c>
      <c r="H11">
        <v>0.7</v>
      </c>
      <c r="I11">
        <v>9.1999999999999993</v>
      </c>
      <c r="J11">
        <v>9.8000000000000007</v>
      </c>
      <c r="K11">
        <v>5</v>
      </c>
      <c r="L11">
        <v>5.4</v>
      </c>
      <c r="M11">
        <v>4.9000000000000004</v>
      </c>
      <c r="N11">
        <v>10.6</v>
      </c>
      <c r="O11">
        <v>10.1</v>
      </c>
      <c r="P11">
        <v>5.9</v>
      </c>
      <c r="Q11">
        <v>3.4</v>
      </c>
      <c r="R11">
        <v>4.8</v>
      </c>
      <c r="S11">
        <v>4.5</v>
      </c>
      <c r="T11">
        <v>5.5</v>
      </c>
      <c r="U11">
        <v>5.2</v>
      </c>
      <c r="V11">
        <v>3.5</v>
      </c>
      <c r="W11">
        <v>4</v>
      </c>
      <c r="X11">
        <v>3.7</v>
      </c>
      <c r="Y11">
        <v>4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67.599999999999994</v>
      </c>
      <c r="F12">
        <v>58.2</v>
      </c>
      <c r="G12">
        <v>59.3</v>
      </c>
      <c r="H12">
        <v>54.3</v>
      </c>
      <c r="I12">
        <v>51.4</v>
      </c>
      <c r="J12">
        <v>47.8</v>
      </c>
      <c r="K12">
        <v>52.1</v>
      </c>
      <c r="L12">
        <v>48.4</v>
      </c>
      <c r="M12">
        <v>49.5</v>
      </c>
      <c r="N12">
        <v>52.2</v>
      </c>
      <c r="O12">
        <v>51.5</v>
      </c>
      <c r="P12">
        <v>49.6</v>
      </c>
      <c r="Q12">
        <v>45.1</v>
      </c>
      <c r="R12">
        <v>42.6</v>
      </c>
      <c r="S12">
        <v>42.2</v>
      </c>
      <c r="T12">
        <v>41.6</v>
      </c>
      <c r="U12">
        <v>41.2</v>
      </c>
      <c r="V12">
        <v>39.5</v>
      </c>
      <c r="W12">
        <v>39.1</v>
      </c>
      <c r="X12">
        <v>37.799999999999997</v>
      </c>
      <c r="Y12">
        <v>37.9</v>
      </c>
    </row>
    <row r="13" spans="1:25" x14ac:dyDescent="0.25">
      <c r="A13" s="1">
        <v>12</v>
      </c>
      <c r="B13" t="s">
        <v>38</v>
      </c>
      <c r="C13" t="s">
        <v>39</v>
      </c>
      <c r="D13" s="2">
        <v>365</v>
      </c>
      <c r="E13">
        <v>90.7</v>
      </c>
      <c r="F13">
        <v>97.5</v>
      </c>
      <c r="G13">
        <v>75.8</v>
      </c>
      <c r="H13">
        <v>62.8</v>
      </c>
      <c r="I13">
        <v>56</v>
      </c>
      <c r="J13">
        <v>51.3</v>
      </c>
      <c r="K13">
        <v>48.1</v>
      </c>
      <c r="L13">
        <v>48.3</v>
      </c>
      <c r="M13">
        <v>43.5</v>
      </c>
      <c r="N13">
        <v>37.299999999999997</v>
      </c>
      <c r="O13">
        <v>34.299999999999997</v>
      </c>
      <c r="P13">
        <v>33.4</v>
      </c>
      <c r="Q13">
        <v>31.1</v>
      </c>
      <c r="R13">
        <v>35.299999999999997</v>
      </c>
      <c r="S13">
        <v>31.1</v>
      </c>
      <c r="T13">
        <v>28.3</v>
      </c>
      <c r="U13">
        <v>29</v>
      </c>
      <c r="V13">
        <v>29.8</v>
      </c>
      <c r="W13">
        <v>27.4</v>
      </c>
      <c r="X13">
        <v>25.4</v>
      </c>
      <c r="Y13">
        <v>30.2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72.7</v>
      </c>
      <c r="F14">
        <v>83.9</v>
      </c>
      <c r="G14">
        <v>74.400000000000006</v>
      </c>
      <c r="H14">
        <v>76.599999999999994</v>
      </c>
      <c r="I14">
        <v>95.6</v>
      </c>
      <c r="J14">
        <v>91.1</v>
      </c>
      <c r="K14">
        <v>100.2</v>
      </c>
      <c r="L14">
        <v>103.2</v>
      </c>
      <c r="M14">
        <v>95.7</v>
      </c>
      <c r="N14">
        <v>104.2</v>
      </c>
      <c r="O14">
        <v>103.9</v>
      </c>
      <c r="P14">
        <v>97.6</v>
      </c>
      <c r="Q14">
        <v>95.4</v>
      </c>
      <c r="R14">
        <v>95.4</v>
      </c>
      <c r="S14">
        <v>92.2</v>
      </c>
      <c r="T14">
        <v>95.4</v>
      </c>
      <c r="U14">
        <v>94.6</v>
      </c>
      <c r="V14">
        <v>93.2</v>
      </c>
      <c r="W14">
        <v>97.9</v>
      </c>
      <c r="X14">
        <v>98.4</v>
      </c>
      <c r="Y14">
        <v>103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4.5</v>
      </c>
      <c r="F15">
        <v>8.3000000000000007</v>
      </c>
      <c r="G15">
        <v>8.6</v>
      </c>
      <c r="H15">
        <v>6.2</v>
      </c>
      <c r="I15">
        <v>3.3</v>
      </c>
      <c r="J15">
        <v>7.6</v>
      </c>
      <c r="K15">
        <v>12.9</v>
      </c>
      <c r="L15">
        <v>19.3</v>
      </c>
      <c r="M15">
        <v>15.5</v>
      </c>
      <c r="N15">
        <v>11.7</v>
      </c>
      <c r="O15">
        <v>10</v>
      </c>
      <c r="P15">
        <v>18.100000000000001</v>
      </c>
      <c r="Q15">
        <v>15</v>
      </c>
      <c r="R15">
        <v>14.4</v>
      </c>
      <c r="S15">
        <v>14.9</v>
      </c>
      <c r="T15">
        <v>14.2</v>
      </c>
      <c r="U15">
        <v>12.4</v>
      </c>
      <c r="V15">
        <v>11.6</v>
      </c>
      <c r="W15">
        <v>12.6</v>
      </c>
      <c r="X15">
        <v>16.8</v>
      </c>
      <c r="Y15">
        <v>18.600000000000001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28.9</v>
      </c>
      <c r="F16">
        <v>35.4</v>
      </c>
      <c r="G16">
        <v>47.2</v>
      </c>
      <c r="H16">
        <v>52.1</v>
      </c>
      <c r="I16">
        <v>54.8</v>
      </c>
      <c r="J16">
        <v>46</v>
      </c>
      <c r="K16">
        <v>39.200000000000003</v>
      </c>
      <c r="L16">
        <v>35</v>
      </c>
      <c r="M16">
        <v>36</v>
      </c>
      <c r="N16">
        <v>41.8</v>
      </c>
      <c r="O16">
        <v>38.6</v>
      </c>
      <c r="P16">
        <v>40.200000000000003</v>
      </c>
      <c r="Q16">
        <v>45.8</v>
      </c>
      <c r="R16">
        <v>45</v>
      </c>
      <c r="S16">
        <v>42.3</v>
      </c>
      <c r="T16">
        <v>41.3</v>
      </c>
      <c r="U16">
        <v>38.299999999999997</v>
      </c>
      <c r="V16">
        <v>39.5</v>
      </c>
      <c r="W16">
        <v>40</v>
      </c>
      <c r="X16">
        <v>37.799999999999997</v>
      </c>
      <c r="Y16">
        <v>40.299999999999997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96.7</v>
      </c>
      <c r="F17">
        <v>86.1</v>
      </c>
      <c r="G17">
        <v>113.8</v>
      </c>
      <c r="H17">
        <v>101.5</v>
      </c>
      <c r="I17">
        <v>104.3</v>
      </c>
      <c r="J17">
        <v>101.5</v>
      </c>
      <c r="K17">
        <v>92.8</v>
      </c>
      <c r="L17">
        <v>87.6</v>
      </c>
      <c r="M17">
        <v>89.4</v>
      </c>
      <c r="N17">
        <v>86.8</v>
      </c>
      <c r="O17">
        <v>87.9</v>
      </c>
      <c r="P17">
        <v>88.2</v>
      </c>
      <c r="Q17">
        <v>83.2</v>
      </c>
      <c r="R17">
        <v>81.2</v>
      </c>
      <c r="S17">
        <v>83.3</v>
      </c>
      <c r="T17">
        <v>87.4</v>
      </c>
      <c r="U17">
        <v>82.8</v>
      </c>
      <c r="V17">
        <v>80.900000000000006</v>
      </c>
      <c r="W17">
        <v>78.5</v>
      </c>
      <c r="X17">
        <v>75.400000000000006</v>
      </c>
      <c r="Y17">
        <v>74.8</v>
      </c>
    </row>
    <row r="18" spans="1:25" x14ac:dyDescent="0.25">
      <c r="A18" s="1">
        <v>17</v>
      </c>
      <c r="B18" t="s">
        <v>44</v>
      </c>
      <c r="C18" t="s">
        <v>45</v>
      </c>
      <c r="D18" s="2">
        <v>365</v>
      </c>
      <c r="E18">
        <v>-20.3</v>
      </c>
      <c r="F18">
        <v>-26.6</v>
      </c>
      <c r="G18">
        <v>-26.5</v>
      </c>
      <c r="H18">
        <v>-29.4</v>
      </c>
      <c r="I18">
        <v>-28.3</v>
      </c>
      <c r="J18">
        <v>-28.7</v>
      </c>
      <c r="K18">
        <v>-29.8</v>
      </c>
      <c r="L18">
        <v>-27</v>
      </c>
      <c r="M18">
        <v>-27</v>
      </c>
      <c r="N18">
        <v>-22.7</v>
      </c>
      <c r="O18">
        <v>-23.3</v>
      </c>
      <c r="P18">
        <v>-24.2</v>
      </c>
      <c r="Q18">
        <v>-21</v>
      </c>
      <c r="R18">
        <v>-20.6</v>
      </c>
      <c r="S18">
        <v>-20.3</v>
      </c>
      <c r="T18">
        <v>-18.899999999999999</v>
      </c>
      <c r="U18">
        <v>-19.600000000000001</v>
      </c>
      <c r="V18">
        <v>-20.2</v>
      </c>
      <c r="W18">
        <v>-20.8</v>
      </c>
      <c r="X18">
        <v>-20.7</v>
      </c>
      <c r="Y18">
        <v>-17.899999999999999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50.3</v>
      </c>
      <c r="F19">
        <v>50.9</v>
      </c>
      <c r="G19">
        <v>53.6</v>
      </c>
      <c r="H19">
        <v>48.3</v>
      </c>
      <c r="I19">
        <v>44.3</v>
      </c>
      <c r="J19">
        <v>47.2</v>
      </c>
      <c r="K19">
        <v>41.3</v>
      </c>
      <c r="L19">
        <v>45.4</v>
      </c>
      <c r="M19">
        <v>41</v>
      </c>
      <c r="N19">
        <v>39.6</v>
      </c>
      <c r="O19">
        <v>37.6</v>
      </c>
      <c r="P19">
        <v>34.299999999999997</v>
      </c>
      <c r="Q19">
        <v>42</v>
      </c>
      <c r="R19">
        <v>40</v>
      </c>
      <c r="S19">
        <v>37.9</v>
      </c>
      <c r="T19">
        <v>36.6</v>
      </c>
      <c r="U19">
        <v>35</v>
      </c>
      <c r="V19">
        <v>36.200000000000003</v>
      </c>
      <c r="W19">
        <v>34.200000000000003</v>
      </c>
      <c r="X19">
        <v>37.9</v>
      </c>
      <c r="Y19">
        <v>36.6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654.79999999999995</v>
      </c>
      <c r="F20">
        <v>545.79999999999995</v>
      </c>
      <c r="G20">
        <v>502.8</v>
      </c>
      <c r="H20">
        <v>454.3</v>
      </c>
      <c r="I20">
        <v>403.2</v>
      </c>
      <c r="J20">
        <v>377.8</v>
      </c>
      <c r="K20">
        <v>348</v>
      </c>
      <c r="L20">
        <v>321</v>
      </c>
      <c r="M20">
        <v>299.2</v>
      </c>
      <c r="N20">
        <v>279.8</v>
      </c>
      <c r="O20">
        <v>263</v>
      </c>
      <c r="P20">
        <v>264.3</v>
      </c>
      <c r="Q20">
        <v>248.8</v>
      </c>
      <c r="R20">
        <v>237</v>
      </c>
      <c r="S20">
        <v>266.8</v>
      </c>
      <c r="T20">
        <v>255.1</v>
      </c>
      <c r="U20">
        <v>243.4</v>
      </c>
      <c r="V20">
        <v>232</v>
      </c>
      <c r="W20">
        <v>221.2</v>
      </c>
      <c r="X20">
        <v>212.6</v>
      </c>
      <c r="Y20">
        <v>214.3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296.10000000000002</v>
      </c>
      <c r="F21">
        <v>261</v>
      </c>
      <c r="G21">
        <v>235.3</v>
      </c>
      <c r="H21">
        <v>215.6</v>
      </c>
      <c r="I21">
        <v>263.8</v>
      </c>
      <c r="J21">
        <v>250.7</v>
      </c>
      <c r="K21">
        <v>247.8</v>
      </c>
      <c r="L21">
        <v>243.7</v>
      </c>
      <c r="M21">
        <v>221.5</v>
      </c>
      <c r="N21">
        <v>209.4</v>
      </c>
      <c r="O21">
        <v>219.3</v>
      </c>
      <c r="P21">
        <v>211.6</v>
      </c>
      <c r="Q21">
        <v>203.5</v>
      </c>
      <c r="R21">
        <v>194.4</v>
      </c>
      <c r="S21">
        <v>187</v>
      </c>
      <c r="T21">
        <v>176.1</v>
      </c>
      <c r="U21">
        <v>173.8</v>
      </c>
      <c r="V21">
        <v>182.9</v>
      </c>
      <c r="W21">
        <v>182</v>
      </c>
      <c r="X21">
        <v>177.8</v>
      </c>
      <c r="Y21">
        <v>171.3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-38.4</v>
      </c>
      <c r="F22">
        <v>-34.6</v>
      </c>
      <c r="G22">
        <v>-36.4</v>
      </c>
      <c r="H22">
        <v>-33.6</v>
      </c>
      <c r="I22">
        <v>-33.5</v>
      </c>
      <c r="J22">
        <v>-26.6</v>
      </c>
      <c r="K22">
        <v>-21.9</v>
      </c>
      <c r="L22">
        <v>-20.7</v>
      </c>
      <c r="M22">
        <v>-4.2</v>
      </c>
      <c r="N22">
        <v>-1.2</v>
      </c>
      <c r="O22">
        <v>-0.2</v>
      </c>
      <c r="P22">
        <v>-1.9</v>
      </c>
      <c r="Q22">
        <v>-3.3</v>
      </c>
      <c r="R22">
        <v>-3.9</v>
      </c>
      <c r="S22">
        <v>-4.9000000000000004</v>
      </c>
      <c r="T22">
        <v>-6</v>
      </c>
      <c r="U22">
        <v>-7</v>
      </c>
      <c r="V22">
        <v>-6.6</v>
      </c>
      <c r="W22">
        <v>-7.1</v>
      </c>
      <c r="X22">
        <v>-7.6</v>
      </c>
      <c r="Y22">
        <v>-4.2</v>
      </c>
    </row>
    <row r="23" spans="1:25" x14ac:dyDescent="0.25">
      <c r="A23" s="1">
        <v>22</v>
      </c>
      <c r="B23" t="s">
        <v>50</v>
      </c>
      <c r="C23" t="s">
        <v>51</v>
      </c>
      <c r="D23" s="2">
        <v>365</v>
      </c>
      <c r="E23">
        <v>122.8</v>
      </c>
      <c r="F23">
        <v>125.4</v>
      </c>
      <c r="G23">
        <v>115.4</v>
      </c>
      <c r="H23">
        <v>105.8</v>
      </c>
      <c r="I23">
        <v>100.2</v>
      </c>
      <c r="J23">
        <v>94.2</v>
      </c>
      <c r="K23">
        <v>87.8</v>
      </c>
      <c r="L23">
        <v>81.8</v>
      </c>
      <c r="M23">
        <v>89.4</v>
      </c>
      <c r="N23">
        <v>85.8</v>
      </c>
      <c r="O23">
        <v>81</v>
      </c>
      <c r="P23">
        <v>76</v>
      </c>
      <c r="Q23">
        <v>74.7</v>
      </c>
      <c r="R23">
        <v>72.5</v>
      </c>
      <c r="S23">
        <v>71.900000000000006</v>
      </c>
      <c r="T23">
        <v>73.599999999999994</v>
      </c>
      <c r="U23">
        <v>73.2</v>
      </c>
      <c r="V23">
        <v>73.5</v>
      </c>
      <c r="W23">
        <v>71.400000000000006</v>
      </c>
      <c r="X23">
        <v>71.7</v>
      </c>
      <c r="Y23">
        <v>70.2</v>
      </c>
    </row>
    <row r="25" spans="1:25" x14ac:dyDescent="0.25">
      <c r="E25" s="3">
        <f>AVERAGE(E2:E23)</f>
        <v>87.209090909090918</v>
      </c>
      <c r="F25">
        <f t="shared" ref="F25:Y25" si="0">AVERAGE(F2:F23)</f>
        <v>82.263636363636365</v>
      </c>
      <c r="G25">
        <f t="shared" si="0"/>
        <v>77.981818181818184</v>
      </c>
      <c r="H25">
        <f t="shared" si="0"/>
        <v>73.545454545454547</v>
      </c>
      <c r="I25">
        <f t="shared" si="0"/>
        <v>73.181818181818173</v>
      </c>
      <c r="J25">
        <f t="shared" si="0"/>
        <v>70.27272727272728</v>
      </c>
      <c r="K25">
        <f t="shared" si="0"/>
        <v>70.640909090909091</v>
      </c>
      <c r="L25">
        <f t="shared" si="0"/>
        <v>68.540909090909082</v>
      </c>
      <c r="M25">
        <f t="shared" si="0"/>
        <v>66.690909090909088</v>
      </c>
      <c r="N25">
        <f t="shared" si="0"/>
        <v>64.872727272727275</v>
      </c>
      <c r="O25">
        <f t="shared" si="0"/>
        <v>63.631818181818176</v>
      </c>
      <c r="P25">
        <f t="shared" si="0"/>
        <v>61.572727272727271</v>
      </c>
      <c r="Q25">
        <f t="shared" si="0"/>
        <v>61.409090909090907</v>
      </c>
      <c r="R25">
        <f t="shared" si="0"/>
        <v>60.172727272727272</v>
      </c>
      <c r="S25">
        <f t="shared" si="0"/>
        <v>60.922727272727272</v>
      </c>
      <c r="T25">
        <f t="shared" si="0"/>
        <v>59.818181818181806</v>
      </c>
      <c r="U25">
        <f t="shared" si="0"/>
        <v>58.618181818181817</v>
      </c>
      <c r="V25">
        <f t="shared" si="0"/>
        <v>58.654545454545456</v>
      </c>
      <c r="W25">
        <f t="shared" si="0"/>
        <v>59.000000000000007</v>
      </c>
      <c r="X25">
        <f t="shared" si="0"/>
        <v>59.031818181818174</v>
      </c>
      <c r="Y25">
        <f t="shared" si="0"/>
        <v>59.31363636363637</v>
      </c>
    </row>
    <row r="26" spans="1:25" x14ac:dyDescent="0.25">
      <c r="E26" s="3">
        <f>MEDIAN(E2:E23)</f>
        <v>56.4</v>
      </c>
      <c r="F26">
        <f t="shared" ref="F26:Y26" si="1">MEDIAN(F2:F23)</f>
        <v>53</v>
      </c>
      <c r="G26">
        <f t="shared" si="1"/>
        <v>56.45</v>
      </c>
      <c r="H26">
        <f t="shared" si="1"/>
        <v>53.2</v>
      </c>
      <c r="I26">
        <f t="shared" si="1"/>
        <v>53.3</v>
      </c>
      <c r="J26">
        <f t="shared" si="1"/>
        <v>47.5</v>
      </c>
      <c r="K26">
        <f t="shared" si="1"/>
        <v>46.650000000000006</v>
      </c>
      <c r="L26">
        <f t="shared" si="1"/>
        <v>46.849999999999994</v>
      </c>
      <c r="M26">
        <f t="shared" si="1"/>
        <v>42.35</v>
      </c>
      <c r="N26">
        <f t="shared" si="1"/>
        <v>41.15</v>
      </c>
      <c r="O26">
        <f t="shared" si="1"/>
        <v>40.6</v>
      </c>
      <c r="P26">
        <f t="shared" si="1"/>
        <v>43.35</v>
      </c>
      <c r="Q26">
        <f t="shared" si="1"/>
        <v>45.05</v>
      </c>
      <c r="R26">
        <f t="shared" si="1"/>
        <v>42.85</v>
      </c>
      <c r="S26">
        <f t="shared" si="1"/>
        <v>42.5</v>
      </c>
      <c r="T26">
        <f t="shared" si="1"/>
        <v>43.2</v>
      </c>
      <c r="U26">
        <f t="shared" si="1"/>
        <v>40.950000000000003</v>
      </c>
      <c r="V26">
        <f t="shared" si="1"/>
        <v>41.9</v>
      </c>
      <c r="W26">
        <f t="shared" si="1"/>
        <v>42.85</v>
      </c>
      <c r="X26">
        <f t="shared" si="1"/>
        <v>43.95</v>
      </c>
      <c r="Y26">
        <f t="shared" si="1"/>
        <v>44.099999999999994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2023-12-05T09:35:41Z</dcterms:created>
  <dcterms:modified xsi:type="dcterms:W3CDTF">2023-12-05T10:57:03Z</dcterms:modified>
</cp:coreProperties>
</file>