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july\"/>
    </mc:Choice>
  </mc:AlternateContent>
  <xr:revisionPtr revIDLastSave="0" documentId="13_ncr:1_{8B738B87-1CF2-4A37-8AE1-A564BE6F75DC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<sst xmlns="http://schemas.openxmlformats.org/spreadsheetml/2006/main" count="68" uniqueCount="51">
  <si>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</si>
  <si>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</si>
  <si>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</si>
  <si>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</si>
  <si>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</si>
  <si>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</si>
  <si>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</si>
  <si>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</si>
  <si>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</si>
  <si>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</si>
  <si>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</si>
  <si>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</si>
  <si>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</si>
  <si>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</si>
  <si>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</si>
  <si>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</si>
  <si>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</si>
  <si>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</si>
  <si>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</si>
  <si>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</si>
  <si>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</si>
  <si>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</si>
  <si>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</si>
  <si>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</si>
  <si>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01-07-2002</t>
  </si>
  <si>
    <t>01-07-2003</t>
  </si>
  <si>
    <t>30-06-2004</t>
  </si>
  <si>
    <t>30-06-2005</t>
  </si>
  <si>
    <t>30-06-2006</t>
  </si>
  <si>
    <t>30-06-2007</t>
  </si>
  <si>
    <t>02-07-2007</t>
  </si>
  <si>
    <t>01-07-2008</t>
  </si>
  <si>
    <t>01-07-2009</t>
  </si>
  <si>
    <t>01-07-2010</t>
  </si>
  <si>
    <t>01-07-2011</t>
  </si>
  <si>
    <t>30-06-2012</t>
  </si>
  <si>
    <t>02-07-2012</t>
  </si>
  <si>
    <t>02-07-2013</t>
  </si>
  <si>
    <t>02-07-2014</t>
  </si>
  <si>
    <t>02-07-2015</t>
  </si>
  <si>
    <t>01-07-2016</t>
  </si>
  <si>
    <t>01-07-2017</t>
  </si>
  <si>
    <t>03-07-2017</t>
  </si>
  <si>
    <t>03-07-2018</t>
  </si>
  <si>
    <t>03-07-2019</t>
  </si>
  <si>
    <t>02-07-2020</t>
  </si>
  <si>
    <t>02-07-2021</t>
  </si>
  <si>
    <t>02-07-2022</t>
  </si>
  <si>
    <t>04-07-2022</t>
  </si>
  <si>
    <t>04-07-2023</t>
  </si>
  <si>
    <t>03-07-2024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</si>
</sst>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H28" sqref="H28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19" width="6" bestFit="1" customWidth="1"/>
    <col min="20" max="20" width="5.7109375" bestFit="1" customWidth="1"/>
    <col min="21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27.7</v>
      </c>
      <c r="F2">
        <v>18.600000000000001</v>
      </c>
      <c r="G2">
        <v>17.8</v>
      </c>
      <c r="H2">
        <v>17.100000000000001</v>
      </c>
      <c r="I2">
        <v>10.8</v>
      </c>
      <c r="J2">
        <v>8.6</v>
      </c>
      <c r="K2">
        <v>6.2</v>
      </c>
      <c r="L2">
        <v>12.3</v>
      </c>
      <c r="M2">
        <v>6.9</v>
      </c>
      <c r="N2">
        <v>3.6</v>
      </c>
      <c r="O2">
        <v>3.3</v>
      </c>
      <c r="P2">
        <v>0.3</v>
      </c>
      <c r="Q2">
        <v>-2.1</v>
      </c>
      <c r="R2">
        <v>4.4000000000000004</v>
      </c>
      <c r="S2">
        <v>5.6</v>
      </c>
      <c r="T2">
        <v>8.5</v>
      </c>
      <c r="U2">
        <v>12.9</v>
      </c>
      <c r="V2">
        <v>17.100000000000001</v>
      </c>
      <c r="W2">
        <v>15.2</v>
      </c>
      <c r="X2">
        <v>17.600000000000001</v>
      </c>
      <c r="Y2">
        <v>15.9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40.200000000000003</v>
      </c>
      <c r="F3">
        <v>51.7</v>
      </c>
      <c r="G3">
        <v>58.8</v>
      </c>
      <c r="H3">
        <v>57.4</v>
      </c>
      <c r="I3">
        <v>57.3</v>
      </c>
      <c r="J3">
        <v>56.5</v>
      </c>
      <c r="K3">
        <v>49.4</v>
      </c>
      <c r="L3">
        <v>47.9</v>
      </c>
      <c r="M3">
        <v>51.9</v>
      </c>
      <c r="N3">
        <v>49.1</v>
      </c>
      <c r="O3">
        <v>60.1</v>
      </c>
      <c r="P3">
        <v>64.5</v>
      </c>
      <c r="Q3">
        <v>64</v>
      </c>
      <c r="R3">
        <v>60.6</v>
      </c>
      <c r="S3">
        <v>61.1</v>
      </c>
      <c r="T3">
        <v>59.9</v>
      </c>
      <c r="U3">
        <v>63.2</v>
      </c>
      <c r="V3">
        <v>62</v>
      </c>
      <c r="W3">
        <v>59.8</v>
      </c>
      <c r="X3">
        <v>60.7</v>
      </c>
      <c r="Y3">
        <v>59.3</v>
      </c>
    </row>
    <row r="4" spans="1:25" x14ac:dyDescent="0.25">
      <c r="A4" s="1">
        <v>3</v>
      </c>
      <c r="B4" t="s">
        <v>26</v>
      </c>
      <c r="C4" t="s">
        <v>27</v>
      </c>
      <c r="D4" s="2">
        <v>365</v>
      </c>
      <c r="E4">
        <v>97.9</v>
      </c>
      <c r="F4">
        <v>92</v>
      </c>
      <c r="G4">
        <v>85.7</v>
      </c>
      <c r="H4">
        <v>90</v>
      </c>
      <c r="I4">
        <v>92.1</v>
      </c>
      <c r="J4">
        <v>97.3</v>
      </c>
      <c r="K4">
        <v>95.5</v>
      </c>
      <c r="L4">
        <v>104</v>
      </c>
      <c r="M4">
        <v>104.4</v>
      </c>
      <c r="N4">
        <v>100</v>
      </c>
      <c r="O4">
        <v>134.4</v>
      </c>
      <c r="P4">
        <v>133.4</v>
      </c>
      <c r="Q4">
        <v>129.30000000000001</v>
      </c>
      <c r="R4">
        <v>138.6</v>
      </c>
      <c r="S4">
        <v>132.1</v>
      </c>
      <c r="T4">
        <v>130</v>
      </c>
      <c r="U4">
        <v>149.80000000000001</v>
      </c>
      <c r="V4">
        <v>149.69999999999999</v>
      </c>
      <c r="W4">
        <v>151.30000000000001</v>
      </c>
      <c r="X4">
        <v>162.4</v>
      </c>
      <c r="Y4">
        <v>162.80000000000001</v>
      </c>
    </row>
    <row r="5" spans="1:25" x14ac:dyDescent="0.25">
      <c r="A5" s="1">
        <v>4</v>
      </c>
      <c r="B5" t="s">
        <v>27</v>
      </c>
      <c r="C5" t="s">
        <v>28</v>
      </c>
      <c r="D5" s="2">
        <v>365</v>
      </c>
      <c r="E5">
        <v>72.400000000000006</v>
      </c>
      <c r="F5">
        <v>115.4</v>
      </c>
      <c r="G5">
        <v>101.6</v>
      </c>
      <c r="H5">
        <v>94.8</v>
      </c>
      <c r="I5">
        <v>91.4</v>
      </c>
      <c r="J5">
        <v>83.6</v>
      </c>
      <c r="K5">
        <v>82.1</v>
      </c>
      <c r="L5">
        <v>76.900000000000006</v>
      </c>
      <c r="M5">
        <v>80.400000000000006</v>
      </c>
      <c r="N5">
        <v>78.3</v>
      </c>
      <c r="O5">
        <v>76.900000000000006</v>
      </c>
      <c r="P5">
        <v>77.400000000000006</v>
      </c>
      <c r="Q5">
        <v>72</v>
      </c>
      <c r="R5">
        <v>71.3</v>
      </c>
      <c r="S5">
        <v>67</v>
      </c>
      <c r="T5">
        <v>72.8</v>
      </c>
      <c r="U5">
        <v>70.8</v>
      </c>
      <c r="V5">
        <v>68.099999999999994</v>
      </c>
      <c r="W5">
        <v>66.400000000000006</v>
      </c>
      <c r="X5">
        <v>65.599999999999994</v>
      </c>
      <c r="Y5">
        <v>64.400000000000006</v>
      </c>
    </row>
    <row r="6" spans="1:25" x14ac:dyDescent="0.25">
      <c r="A6" s="1">
        <v>5</v>
      </c>
      <c r="B6" t="s">
        <v>28</v>
      </c>
      <c r="C6" t="s">
        <v>29</v>
      </c>
      <c r="D6" s="2">
        <v>365</v>
      </c>
      <c r="E6">
        <v>67.2</v>
      </c>
      <c r="F6">
        <v>65.5</v>
      </c>
      <c r="G6">
        <v>57.3</v>
      </c>
      <c r="H6">
        <v>53.5</v>
      </c>
      <c r="I6">
        <v>68.7</v>
      </c>
      <c r="J6">
        <v>66.2</v>
      </c>
      <c r="K6">
        <v>66</v>
      </c>
      <c r="L6">
        <v>63.8</v>
      </c>
      <c r="M6">
        <v>60.5</v>
      </c>
      <c r="N6">
        <v>57.3</v>
      </c>
      <c r="O6">
        <v>54.8</v>
      </c>
      <c r="P6">
        <v>56.7</v>
      </c>
      <c r="Q6">
        <v>56.7</v>
      </c>
      <c r="R6">
        <v>52.4</v>
      </c>
      <c r="S6">
        <v>54.4</v>
      </c>
      <c r="T6">
        <v>55.4</v>
      </c>
      <c r="U6">
        <v>54.5</v>
      </c>
      <c r="V6">
        <v>54</v>
      </c>
      <c r="W6">
        <v>53.3</v>
      </c>
      <c r="X6">
        <v>52.2</v>
      </c>
      <c r="Y6">
        <v>52.8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-17.3</v>
      </c>
      <c r="F7">
        <v>-25.4</v>
      </c>
      <c r="G7">
        <v>-27.9</v>
      </c>
      <c r="H7">
        <v>-28</v>
      </c>
      <c r="I7">
        <v>-30.6</v>
      </c>
      <c r="J7">
        <v>-28.6</v>
      </c>
      <c r="K7">
        <v>-29.8</v>
      </c>
      <c r="L7">
        <v>-20.5</v>
      </c>
      <c r="M7">
        <v>-19.7</v>
      </c>
      <c r="N7">
        <v>-20.2</v>
      </c>
      <c r="O7">
        <v>-17</v>
      </c>
      <c r="P7">
        <v>-7.5</v>
      </c>
      <c r="Q7">
        <v>-8.6999999999999993</v>
      </c>
      <c r="R7">
        <v>-10</v>
      </c>
      <c r="S7">
        <v>-11.1</v>
      </c>
      <c r="T7">
        <v>-11.9</v>
      </c>
      <c r="U7">
        <v>-13.4</v>
      </c>
      <c r="V7">
        <v>-14</v>
      </c>
      <c r="W7">
        <v>-14.7</v>
      </c>
      <c r="X7">
        <v>-15.8</v>
      </c>
      <c r="Y7">
        <v>-10.4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-31.7</v>
      </c>
      <c r="F8">
        <v>-30.4</v>
      </c>
      <c r="G8">
        <v>-18.399999999999999</v>
      </c>
      <c r="H8">
        <v>-9.5</v>
      </c>
      <c r="I8">
        <v>-8.4</v>
      </c>
      <c r="J8">
        <v>-13.2</v>
      </c>
      <c r="K8">
        <v>-13.3</v>
      </c>
      <c r="L8">
        <v>-11.2</v>
      </c>
      <c r="M8">
        <v>-12.4</v>
      </c>
      <c r="N8">
        <v>-15.3</v>
      </c>
      <c r="O8">
        <v>-13.7</v>
      </c>
      <c r="P8">
        <v>-13.5</v>
      </c>
      <c r="Q8">
        <v>-12.4</v>
      </c>
      <c r="R8">
        <v>-9.3000000000000007</v>
      </c>
      <c r="S8">
        <v>-10.199999999999999</v>
      </c>
      <c r="T8">
        <v>-9.6</v>
      </c>
      <c r="U8">
        <v>-11.3</v>
      </c>
      <c r="V8">
        <v>-12.5</v>
      </c>
      <c r="W8">
        <v>-11</v>
      </c>
      <c r="X8">
        <v>-11.3</v>
      </c>
      <c r="Y8">
        <v>-12.9</v>
      </c>
    </row>
    <row r="9" spans="1:25" x14ac:dyDescent="0.25">
      <c r="A9" s="1">
        <v>8</v>
      </c>
      <c r="B9" t="s">
        <v>32</v>
      </c>
      <c r="C9" t="s">
        <v>33</v>
      </c>
      <c r="D9" s="2">
        <v>365</v>
      </c>
      <c r="E9">
        <v>69</v>
      </c>
      <c r="F9">
        <v>63.6</v>
      </c>
      <c r="G9">
        <v>66.400000000000006</v>
      </c>
      <c r="H9">
        <v>62.5</v>
      </c>
      <c r="I9">
        <v>61.4</v>
      </c>
      <c r="J9">
        <v>65</v>
      </c>
      <c r="K9">
        <v>60.7</v>
      </c>
      <c r="L9">
        <v>62.4</v>
      </c>
      <c r="M9">
        <v>59.6</v>
      </c>
      <c r="N9">
        <v>72.7</v>
      </c>
      <c r="O9">
        <v>65.2</v>
      </c>
      <c r="P9">
        <v>60.5</v>
      </c>
      <c r="Q9">
        <v>62.5</v>
      </c>
      <c r="R9">
        <v>65.900000000000006</v>
      </c>
      <c r="S9">
        <v>62.9</v>
      </c>
      <c r="T9">
        <v>63.3</v>
      </c>
      <c r="U9">
        <v>64.599999999999994</v>
      </c>
      <c r="V9">
        <v>64.599999999999994</v>
      </c>
      <c r="W9">
        <v>62.3</v>
      </c>
      <c r="X9">
        <v>63.5</v>
      </c>
      <c r="Y9">
        <v>60.4</v>
      </c>
    </row>
    <row r="10" spans="1:25" x14ac:dyDescent="0.25">
      <c r="A10" s="1">
        <v>9</v>
      </c>
      <c r="B10" t="s">
        <v>33</v>
      </c>
      <c r="C10" t="s">
        <v>34</v>
      </c>
      <c r="D10" s="2">
        <v>365</v>
      </c>
      <c r="E10">
        <v>76.3</v>
      </c>
      <c r="F10">
        <v>70.3</v>
      </c>
      <c r="G10">
        <v>52.5</v>
      </c>
      <c r="H10">
        <v>52.2</v>
      </c>
      <c r="I10">
        <v>48.1</v>
      </c>
      <c r="J10">
        <v>47.6</v>
      </c>
      <c r="K10">
        <v>48.9</v>
      </c>
      <c r="L10">
        <v>44</v>
      </c>
      <c r="M10">
        <v>42.5</v>
      </c>
      <c r="N10">
        <v>40.6</v>
      </c>
      <c r="O10">
        <v>40.6</v>
      </c>
      <c r="P10">
        <v>37</v>
      </c>
      <c r="Q10">
        <v>37.299999999999997</v>
      </c>
      <c r="R10">
        <v>38.299999999999997</v>
      </c>
      <c r="S10">
        <v>40.6</v>
      </c>
      <c r="T10">
        <v>38.6</v>
      </c>
      <c r="U10">
        <v>34.799999999999997</v>
      </c>
      <c r="V10">
        <v>34.1</v>
      </c>
      <c r="W10">
        <v>32.5</v>
      </c>
      <c r="X10">
        <v>31.7</v>
      </c>
      <c r="Y10">
        <v>31.8</v>
      </c>
    </row>
    <row r="11" spans="1:25" x14ac:dyDescent="0.25">
      <c r="A11" s="1">
        <v>10</v>
      </c>
      <c r="B11" t="s">
        <v>34</v>
      </c>
      <c r="C11" t="s">
        <v>35</v>
      </c>
      <c r="D11" s="2">
        <v>365</v>
      </c>
      <c r="E11">
        <v>30.1</v>
      </c>
      <c r="F11">
        <v>23.4</v>
      </c>
      <c r="G11">
        <v>15.6</v>
      </c>
      <c r="H11">
        <v>16.2</v>
      </c>
      <c r="I11">
        <v>18.100000000000001</v>
      </c>
      <c r="J11">
        <v>13.8</v>
      </c>
      <c r="K11">
        <v>10.1</v>
      </c>
      <c r="L11">
        <v>7.8</v>
      </c>
      <c r="M11">
        <v>5.8</v>
      </c>
      <c r="N11">
        <v>3.1</v>
      </c>
      <c r="O11">
        <v>3.3</v>
      </c>
      <c r="P11">
        <v>3.1</v>
      </c>
      <c r="Q11">
        <v>3.1</v>
      </c>
      <c r="R11">
        <v>3.2</v>
      </c>
      <c r="S11">
        <v>6.5</v>
      </c>
      <c r="T11">
        <v>6.3</v>
      </c>
      <c r="U11">
        <v>6</v>
      </c>
      <c r="V11">
        <v>11.7</v>
      </c>
      <c r="W11">
        <v>12</v>
      </c>
      <c r="X11">
        <v>11.8</v>
      </c>
      <c r="Y11">
        <v>9.8000000000000007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42.5</v>
      </c>
      <c r="F12">
        <v>42</v>
      </c>
      <c r="G12">
        <v>34.4</v>
      </c>
      <c r="H12">
        <v>33.4</v>
      </c>
      <c r="I12">
        <v>28.9</v>
      </c>
      <c r="J12">
        <v>26.4</v>
      </c>
      <c r="K12">
        <v>24.1</v>
      </c>
      <c r="L12">
        <v>25.1</v>
      </c>
      <c r="M12">
        <v>23.5</v>
      </c>
      <c r="N12">
        <v>24</v>
      </c>
      <c r="O12">
        <v>26.1</v>
      </c>
      <c r="P12">
        <v>26.1</v>
      </c>
      <c r="Q12">
        <v>23.6</v>
      </c>
      <c r="R12">
        <v>24.5</v>
      </c>
      <c r="S12">
        <v>24.3</v>
      </c>
      <c r="T12">
        <v>23.5</v>
      </c>
      <c r="U12">
        <v>25.2</v>
      </c>
      <c r="V12">
        <v>35.799999999999997</v>
      </c>
      <c r="W12">
        <v>34.700000000000003</v>
      </c>
      <c r="X12">
        <v>36.6</v>
      </c>
      <c r="Y12">
        <v>36.9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198.2</v>
      </c>
      <c r="F13">
        <v>164.6</v>
      </c>
      <c r="G13">
        <v>144.19999999999999</v>
      </c>
      <c r="H13">
        <v>136</v>
      </c>
      <c r="I13">
        <v>123.8</v>
      </c>
      <c r="J13">
        <v>116.2</v>
      </c>
      <c r="K13">
        <v>107.4</v>
      </c>
      <c r="L13">
        <v>106.9</v>
      </c>
      <c r="M13">
        <v>98.4</v>
      </c>
      <c r="N13">
        <v>100.7</v>
      </c>
      <c r="O13">
        <v>93.8</v>
      </c>
      <c r="P13">
        <v>89.8</v>
      </c>
      <c r="Q13">
        <v>85</v>
      </c>
      <c r="R13">
        <v>82.3</v>
      </c>
      <c r="S13">
        <v>78.900000000000006</v>
      </c>
      <c r="T13">
        <v>75.2</v>
      </c>
      <c r="U13">
        <v>71.7</v>
      </c>
      <c r="V13">
        <v>79.400000000000006</v>
      </c>
      <c r="W13">
        <v>77.400000000000006</v>
      </c>
      <c r="X13">
        <v>80.7</v>
      </c>
      <c r="Y13">
        <v>79.5</v>
      </c>
    </row>
    <row r="14" spans="1:25" x14ac:dyDescent="0.25">
      <c r="A14" s="1">
        <v>13</v>
      </c>
      <c r="B14" t="s">
        <v>38</v>
      </c>
      <c r="C14" t="s">
        <v>39</v>
      </c>
      <c r="D14" s="2">
        <v>365</v>
      </c>
      <c r="E14">
        <v>90.8</v>
      </c>
      <c r="F14">
        <v>75.7</v>
      </c>
      <c r="G14">
        <v>67.3</v>
      </c>
      <c r="H14">
        <v>65.900000000000006</v>
      </c>
      <c r="I14">
        <v>56.4</v>
      </c>
      <c r="J14">
        <v>56.1</v>
      </c>
      <c r="K14">
        <v>50.8</v>
      </c>
      <c r="L14">
        <v>44.3</v>
      </c>
      <c r="M14">
        <v>45.9</v>
      </c>
      <c r="N14">
        <v>50.9</v>
      </c>
      <c r="O14">
        <v>53.4</v>
      </c>
      <c r="P14">
        <v>59.8</v>
      </c>
      <c r="Q14">
        <v>59.4</v>
      </c>
      <c r="R14">
        <v>57</v>
      </c>
      <c r="S14">
        <v>57.4</v>
      </c>
      <c r="T14">
        <v>56</v>
      </c>
      <c r="U14">
        <v>51.6</v>
      </c>
      <c r="V14">
        <v>45.7</v>
      </c>
      <c r="W14">
        <v>47.9</v>
      </c>
      <c r="X14">
        <v>48</v>
      </c>
      <c r="Y14">
        <v>47.4</v>
      </c>
    </row>
    <row r="15" spans="1:25" x14ac:dyDescent="0.25">
      <c r="A15" s="1">
        <v>14</v>
      </c>
      <c r="B15" t="s">
        <v>39</v>
      </c>
      <c r="C15" t="s">
        <v>40</v>
      </c>
      <c r="D15" s="2">
        <v>365</v>
      </c>
      <c r="E15">
        <v>19.7</v>
      </c>
      <c r="F15">
        <v>15.6</v>
      </c>
      <c r="G15">
        <v>22.1</v>
      </c>
      <c r="H15">
        <v>27.1</v>
      </c>
      <c r="I15">
        <v>22.4</v>
      </c>
      <c r="J15">
        <v>25.1</v>
      </c>
      <c r="K15">
        <v>21.7</v>
      </c>
      <c r="L15">
        <v>20.100000000000001</v>
      </c>
      <c r="M15">
        <v>18.7</v>
      </c>
      <c r="N15">
        <v>20.6</v>
      </c>
      <c r="O15">
        <v>18.7</v>
      </c>
      <c r="P15">
        <v>16.899999999999999</v>
      </c>
      <c r="Q15">
        <v>16.100000000000001</v>
      </c>
      <c r="R15">
        <v>18.5</v>
      </c>
      <c r="S15">
        <v>17.2</v>
      </c>
      <c r="T15">
        <v>16</v>
      </c>
      <c r="U15">
        <v>15.7</v>
      </c>
      <c r="V15">
        <v>19.3</v>
      </c>
      <c r="W15">
        <v>19.899999999999999</v>
      </c>
      <c r="X15">
        <v>19.3</v>
      </c>
      <c r="Y15">
        <v>21.2</v>
      </c>
    </row>
    <row r="16" spans="1:25" x14ac:dyDescent="0.25">
      <c r="A16" s="1">
        <v>15</v>
      </c>
      <c r="B16" t="s">
        <v>40</v>
      </c>
      <c r="C16" t="s">
        <v>41</v>
      </c>
      <c r="D16" s="2">
        <v>365</v>
      </c>
      <c r="E16">
        <v>61.5</v>
      </c>
      <c r="F16">
        <v>47</v>
      </c>
      <c r="G16">
        <v>48.2</v>
      </c>
      <c r="H16">
        <v>44.5</v>
      </c>
      <c r="I16">
        <v>42.4</v>
      </c>
      <c r="J16">
        <v>44.7</v>
      </c>
      <c r="K16">
        <v>43.6</v>
      </c>
      <c r="L16">
        <v>44.8</v>
      </c>
      <c r="M16">
        <v>42.3</v>
      </c>
      <c r="N16">
        <v>37.4</v>
      </c>
      <c r="O16">
        <v>38.700000000000003</v>
      </c>
      <c r="P16">
        <v>37.6</v>
      </c>
      <c r="Q16">
        <v>38.6</v>
      </c>
      <c r="R16">
        <v>38.9</v>
      </c>
      <c r="S16">
        <v>38.9</v>
      </c>
      <c r="T16">
        <v>38.700000000000003</v>
      </c>
      <c r="U16">
        <v>38.700000000000003</v>
      </c>
      <c r="V16">
        <v>40.799999999999997</v>
      </c>
      <c r="W16">
        <v>43</v>
      </c>
      <c r="X16">
        <v>44</v>
      </c>
      <c r="Y16">
        <v>44.2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42.7</v>
      </c>
      <c r="F17">
        <v>102.5</v>
      </c>
      <c r="G17">
        <v>84.3</v>
      </c>
      <c r="H17">
        <v>82.9</v>
      </c>
      <c r="I17">
        <v>85.8</v>
      </c>
      <c r="J17">
        <v>77.900000000000006</v>
      </c>
      <c r="K17">
        <v>77.7</v>
      </c>
      <c r="L17">
        <v>77.7</v>
      </c>
      <c r="M17">
        <v>136.4</v>
      </c>
      <c r="N17">
        <v>124.8</v>
      </c>
      <c r="O17">
        <v>118.2</v>
      </c>
      <c r="P17">
        <v>110.1</v>
      </c>
      <c r="Q17">
        <v>105.3</v>
      </c>
      <c r="R17">
        <v>104.4</v>
      </c>
      <c r="S17">
        <v>102.8</v>
      </c>
      <c r="T17">
        <v>97.7</v>
      </c>
      <c r="U17">
        <v>95.4</v>
      </c>
      <c r="V17">
        <v>91.1</v>
      </c>
      <c r="W17">
        <v>85.1</v>
      </c>
      <c r="X17">
        <v>81</v>
      </c>
      <c r="Y17">
        <v>76.599999999999994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-21.4</v>
      </c>
      <c r="F18">
        <v>-28.6</v>
      </c>
      <c r="G18">
        <v>-21.6</v>
      </c>
      <c r="H18">
        <v>-20.5</v>
      </c>
      <c r="I18">
        <v>-17.7</v>
      </c>
      <c r="J18">
        <v>-18</v>
      </c>
      <c r="K18">
        <v>-17.3</v>
      </c>
      <c r="L18">
        <v>-16.899999999999999</v>
      </c>
      <c r="M18">
        <v>-15.5</v>
      </c>
      <c r="N18">
        <v>-12.7</v>
      </c>
      <c r="O18">
        <v>-14.4</v>
      </c>
      <c r="P18">
        <v>-15.5</v>
      </c>
      <c r="Q18">
        <v>-16</v>
      </c>
      <c r="R18">
        <v>-17.2</v>
      </c>
      <c r="S18">
        <v>-16</v>
      </c>
      <c r="T18">
        <v>-15.4</v>
      </c>
      <c r="U18">
        <v>-12.7</v>
      </c>
      <c r="V18">
        <v>-11.3</v>
      </c>
      <c r="W18">
        <v>-8.6999999999999993</v>
      </c>
      <c r="X18">
        <v>-8.1999999999999993</v>
      </c>
      <c r="Y18">
        <v>-8.9</v>
      </c>
    </row>
    <row r="19" spans="1:25" x14ac:dyDescent="0.25">
      <c r="A19" s="1">
        <v>18</v>
      </c>
      <c r="B19" t="s">
        <v>44</v>
      </c>
      <c r="C19" t="s">
        <v>45</v>
      </c>
      <c r="D19" s="2">
        <v>365</v>
      </c>
      <c r="E19">
        <v>-16.899999999999999</v>
      </c>
      <c r="F19">
        <v>-11.4</v>
      </c>
      <c r="G19">
        <v>-11.8</v>
      </c>
      <c r="H19">
        <v>-10</v>
      </c>
      <c r="I19">
        <v>-9.8000000000000007</v>
      </c>
      <c r="J19">
        <v>-10.9</v>
      </c>
      <c r="K19">
        <v>-11</v>
      </c>
      <c r="L19">
        <v>-10.7</v>
      </c>
      <c r="M19">
        <v>-8.3000000000000007</v>
      </c>
      <c r="N19">
        <v>-10.3</v>
      </c>
      <c r="O19">
        <v>-11</v>
      </c>
      <c r="P19">
        <v>-13.9</v>
      </c>
      <c r="Q19">
        <v>-14.6</v>
      </c>
      <c r="R19">
        <v>-15.5</v>
      </c>
      <c r="S19">
        <v>-17</v>
      </c>
      <c r="T19">
        <v>-14.6</v>
      </c>
      <c r="U19">
        <v>-16.399999999999999</v>
      </c>
      <c r="V19">
        <v>-12.3</v>
      </c>
      <c r="W19">
        <v>-13.3</v>
      </c>
      <c r="X19">
        <v>-13.2</v>
      </c>
      <c r="Y19">
        <v>-13.7</v>
      </c>
    </row>
    <row r="20" spans="1:25" x14ac:dyDescent="0.25">
      <c r="A20" s="1">
        <v>19</v>
      </c>
      <c r="B20" t="s">
        <v>45</v>
      </c>
      <c r="C20" t="s">
        <v>46</v>
      </c>
      <c r="D20" s="2">
        <v>365</v>
      </c>
      <c r="E20">
        <v>98.1</v>
      </c>
      <c r="F20">
        <v>102.6</v>
      </c>
      <c r="G20">
        <v>134.4</v>
      </c>
      <c r="H20">
        <v>133.30000000000001</v>
      </c>
      <c r="I20">
        <v>125</v>
      </c>
      <c r="J20">
        <v>244</v>
      </c>
      <c r="K20">
        <v>223.8</v>
      </c>
      <c r="L20">
        <v>228.4</v>
      </c>
      <c r="M20">
        <v>215.7</v>
      </c>
      <c r="N20">
        <v>211.8</v>
      </c>
      <c r="O20">
        <v>196.9</v>
      </c>
      <c r="P20">
        <v>187.4</v>
      </c>
      <c r="Q20">
        <v>177.7</v>
      </c>
      <c r="R20">
        <v>167.3</v>
      </c>
      <c r="S20">
        <v>160.6</v>
      </c>
      <c r="T20">
        <v>158</v>
      </c>
      <c r="U20">
        <v>151.4</v>
      </c>
      <c r="V20">
        <v>148.19999999999999</v>
      </c>
      <c r="W20">
        <v>142.4</v>
      </c>
      <c r="X20">
        <v>138.9</v>
      </c>
      <c r="Y20">
        <v>133.5</v>
      </c>
    </row>
    <row r="21" spans="1:25" x14ac:dyDescent="0.25">
      <c r="A21" s="1">
        <v>20</v>
      </c>
      <c r="B21" t="s">
        <v>46</v>
      </c>
      <c r="C21" t="s">
        <v>47</v>
      </c>
      <c r="D21" s="2">
        <v>365</v>
      </c>
      <c r="E21">
        <v>36.200000000000003</v>
      </c>
      <c r="F21">
        <v>42.9</v>
      </c>
      <c r="G21">
        <v>59.6</v>
      </c>
      <c r="H21">
        <v>74.400000000000006</v>
      </c>
      <c r="I21">
        <v>72.5</v>
      </c>
      <c r="J21">
        <v>61.5</v>
      </c>
      <c r="K21">
        <v>53.7</v>
      </c>
      <c r="L21">
        <v>61</v>
      </c>
      <c r="M21">
        <v>51.8</v>
      </c>
      <c r="N21">
        <v>45</v>
      </c>
      <c r="O21">
        <v>50.3</v>
      </c>
      <c r="P21">
        <v>47.4</v>
      </c>
      <c r="Q21">
        <v>42.2</v>
      </c>
      <c r="R21">
        <v>38.1</v>
      </c>
      <c r="S21">
        <v>34.6</v>
      </c>
      <c r="T21">
        <v>34.200000000000003</v>
      </c>
      <c r="U21">
        <v>36.6</v>
      </c>
      <c r="V21">
        <v>36.700000000000003</v>
      </c>
      <c r="W21">
        <v>41</v>
      </c>
      <c r="X21">
        <v>40.1</v>
      </c>
      <c r="Y21">
        <v>39.299999999999997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38.1</v>
      </c>
      <c r="F22">
        <v>30.4</v>
      </c>
      <c r="G22">
        <v>35.1</v>
      </c>
      <c r="H22">
        <v>28.6</v>
      </c>
      <c r="I22">
        <v>36.4</v>
      </c>
      <c r="J22">
        <v>38.4</v>
      </c>
      <c r="K22">
        <v>41.4</v>
      </c>
      <c r="L22">
        <v>31.9</v>
      </c>
      <c r="M22">
        <v>28.4</v>
      </c>
      <c r="N22">
        <v>26.5</v>
      </c>
      <c r="O22">
        <v>31.6</v>
      </c>
      <c r="P22">
        <v>29.3</v>
      </c>
      <c r="Q22">
        <v>29.6</v>
      </c>
      <c r="R22">
        <v>29</v>
      </c>
      <c r="S22">
        <v>24.8</v>
      </c>
      <c r="T22">
        <v>23.6</v>
      </c>
      <c r="U22">
        <v>23.1</v>
      </c>
      <c r="V22">
        <v>27.1</v>
      </c>
      <c r="W22">
        <v>26.4</v>
      </c>
      <c r="X22">
        <v>27.6</v>
      </c>
      <c r="Y22">
        <v>26.7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39.6</v>
      </c>
      <c r="F23">
        <v>52.2</v>
      </c>
      <c r="G23">
        <v>50.6</v>
      </c>
      <c r="H23">
        <v>58.4</v>
      </c>
      <c r="I23">
        <v>58.2</v>
      </c>
      <c r="J23">
        <v>57</v>
      </c>
      <c r="K23">
        <v>55</v>
      </c>
      <c r="L23">
        <v>52.4</v>
      </c>
      <c r="M23">
        <v>48.7</v>
      </c>
      <c r="N23">
        <v>48</v>
      </c>
      <c r="O23">
        <v>54</v>
      </c>
      <c r="P23">
        <v>51.6</v>
      </c>
      <c r="Q23">
        <v>50.8</v>
      </c>
      <c r="R23">
        <v>50.7</v>
      </c>
      <c r="S23">
        <v>46.9</v>
      </c>
      <c r="T23">
        <v>44</v>
      </c>
      <c r="U23">
        <v>44.3</v>
      </c>
      <c r="V23">
        <v>44.2</v>
      </c>
      <c r="W23">
        <v>44</v>
      </c>
      <c r="X23">
        <v>43.2</v>
      </c>
      <c r="Y23">
        <v>43</v>
      </c>
    </row>
    <row r="25" spans="1:25" x14ac:dyDescent="0.25">
      <c r="E25" s="3">
        <f t="shared" ref="E25:Y25" si="0">AVERAGE(E2:E23)</f>
        <v>48.222727272727276</v>
      </c>
      <c r="F25" s="3">
        <f t="shared" si="0"/>
        <v>49.100000000000016</v>
      </c>
      <c r="G25" s="3">
        <f t="shared" si="0"/>
        <v>48.009090909090908</v>
      </c>
      <c r="H25" s="3">
        <f t="shared" si="0"/>
        <v>48.190909090909095</v>
      </c>
      <c r="I25" s="3">
        <f t="shared" si="0"/>
        <v>46.963636363636354</v>
      </c>
      <c r="J25" s="4">
        <f t="shared" si="0"/>
        <v>50.690909090909095</v>
      </c>
      <c r="K25" s="3">
        <f t="shared" si="0"/>
        <v>47.577272727272742</v>
      </c>
      <c r="L25" s="3">
        <f t="shared" si="0"/>
        <v>47.836363636363629</v>
      </c>
      <c r="M25" s="3">
        <f t="shared" si="0"/>
        <v>48.449999999999996</v>
      </c>
      <c r="N25" s="3">
        <f t="shared" si="0"/>
        <v>47.086363636363643</v>
      </c>
      <c r="O25" s="3">
        <f t="shared" si="0"/>
        <v>48.372727272727282</v>
      </c>
      <c r="P25" s="3">
        <f t="shared" si="0"/>
        <v>47.204545454545453</v>
      </c>
      <c r="Q25" s="3">
        <f t="shared" si="0"/>
        <v>45.427272727272737</v>
      </c>
      <c r="R25" s="3">
        <f t="shared" si="0"/>
        <v>45.154545454545456</v>
      </c>
      <c r="S25" s="3">
        <f t="shared" si="0"/>
        <v>43.740909090909092</v>
      </c>
      <c r="T25" s="3">
        <f t="shared" si="0"/>
        <v>43.190909090909095</v>
      </c>
      <c r="U25" s="3">
        <f t="shared" si="0"/>
        <v>43.477272727272734</v>
      </c>
      <c r="V25" s="3">
        <f t="shared" si="0"/>
        <v>44.52272727272728</v>
      </c>
      <c r="W25" s="3">
        <f t="shared" si="0"/>
        <v>43.949999999999996</v>
      </c>
      <c r="X25" s="3">
        <f t="shared" si="0"/>
        <v>44.381818181818183</v>
      </c>
      <c r="Y25" s="3">
        <f t="shared" si="0"/>
        <v>43.618181818181817</v>
      </c>
    </row>
    <row r="26" spans="1:25" x14ac:dyDescent="0.25">
      <c r="E26" s="3">
        <f t="shared" ref="E26:Y26" si="1">MEDIAN(E2:E23)</f>
        <v>41.35</v>
      </c>
      <c r="F26" s="3">
        <f t="shared" si="1"/>
        <v>49.35</v>
      </c>
      <c r="G26" s="3">
        <f t="shared" si="1"/>
        <v>51.55</v>
      </c>
      <c r="H26" s="3">
        <f t="shared" si="1"/>
        <v>52.85</v>
      </c>
      <c r="I26" s="3">
        <f t="shared" si="1"/>
        <v>52.25</v>
      </c>
      <c r="J26" s="3">
        <f t="shared" si="1"/>
        <v>51.85</v>
      </c>
      <c r="K26" s="3">
        <f t="shared" si="1"/>
        <v>49.15</v>
      </c>
      <c r="L26" s="3">
        <f t="shared" si="1"/>
        <v>44.55</v>
      </c>
      <c r="M26" s="3">
        <f t="shared" si="1"/>
        <v>44.2</v>
      </c>
      <c r="N26" s="3">
        <f t="shared" si="1"/>
        <v>42.8</v>
      </c>
      <c r="O26" s="3">
        <f t="shared" si="1"/>
        <v>45.45</v>
      </c>
      <c r="P26" s="3">
        <f t="shared" si="1"/>
        <v>42.5</v>
      </c>
      <c r="Q26" s="3">
        <f t="shared" si="1"/>
        <v>40.400000000000006</v>
      </c>
      <c r="R26" s="3">
        <f t="shared" si="1"/>
        <v>38.599999999999994</v>
      </c>
      <c r="S26" s="3">
        <f t="shared" si="1"/>
        <v>39.75</v>
      </c>
      <c r="T26" s="3">
        <f t="shared" si="1"/>
        <v>38.650000000000006</v>
      </c>
      <c r="U26" s="3">
        <f t="shared" si="1"/>
        <v>37.650000000000006</v>
      </c>
      <c r="V26" s="3">
        <f t="shared" si="1"/>
        <v>38.75</v>
      </c>
      <c r="W26" s="3">
        <f t="shared" si="1"/>
        <v>42</v>
      </c>
      <c r="X26" s="3">
        <f t="shared" si="1"/>
        <v>41.650000000000006</v>
      </c>
      <c r="Y26" s="3">
        <f t="shared" si="1"/>
        <v>41.15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2023-12-05T14:56:35Z</dcterms:created>
  <dcterms:modified xsi:type="dcterms:W3CDTF">2023-12-05T16:18:58Z</dcterms:modified>
</cp:coreProperties>
</file>