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s\Downloads\"/>
    </mc:Choice>
  </mc:AlternateContent>
  <xr:revisionPtr revIDLastSave="0" documentId="8_{F48BEBF2-E535-413B-9306-40E113D810C7}" xr6:coauthVersionLast="47" xr6:coauthVersionMax="47" xr10:uidLastSave="{00000000-0000-0000-0000-000000000000}"/>
  <bookViews>
    <workbookView xWindow="-110" yWindow="-110" windowWidth="19420" windowHeight="11500" xr2:uid="{B05D96D8-E86A-42C3-9725-69EC0DBC0355}"/>
  </bookViews>
  <sheets>
    <sheet name="Sheet1" sheetId="1" r:id="rId1"/>
  </sheets>
  <definedNames>
    <definedName name="_xlnm._FilterDatabase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G2" i="1" a="1"/>
  <c r="G2" i="1" s="1"/>
  <c r="H2" i="1" s="1"/>
  <c r="H3" i="1" l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<sst xmlns="http://schemas.openxmlformats.org/spreadsheetml/2006/main" count="23" uniqueCount="15">
  <si>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 xml:space="preserve">DATE </t>
  </si>
  <si>
    <t>Category</t>
  </si>
  <si>
    <t>Food</t>
  </si>
  <si>
    <t>Utilities</t>
  </si>
  <si>
    <t>Rent</t>
  </si>
  <si>
    <t>samosa</t>
  </si>
  <si>
    <t>panipuri</t>
  </si>
  <si>
    <t>phone bill</t>
  </si>
  <si>
    <t>home rent</t>
  </si>
  <si>
    <t>water bill</t>
  </si>
  <si>
    <t>gas bill</t>
  </si>
  <si>
    <t>groceries</t>
  </si>
  <si>
    <t>Item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</si>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</sst>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numFmt numFmtId="21" formatCode="dd/mmm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D2CB-F61C-4E7C-9F8D-B590E0344B4E}" name="Expenses" displayName="Expenses" ref="A1:D9" totalsRowShown="0" headerRowDxfId="2">
  <autoFilter ref="A1:D9" xr:uid="{EB7CD0A1-5AE4-4C4F-8143-DFA060846866}"/>
  <tableColumns count="4">
    <tableColumn id="1" xr3:uid="{539BF2E3-B9A3-45A2-B74E-FE60BEB62EB9}" name="DATE " dataDxfId="1"/>
    <tableColumn id="2" xr3:uid="{E95BB692-1FD9-4435-A0AA-8F6DB5786287}" name="Category"/>
    <tableColumn id="3" xr3:uid="{6ABDD8C1-A7AF-40B4-A15E-A7C7544E96EF}" name="Item"/>
    <tableColumn id="4" xr3:uid="{FC9B13B5-73A0-446C-8900-4B98C8E1BDEB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D0A1-5AE4-4C4F-8143-DFA060846866}">
  <dimension ref="A1:H11"/>
  <sheetViews>
    <sheetView tabSelected="1" workbookViewId="0">
      <selection activeCell="J10" sqref="J10"/>
    </sheetView>
  </sheetViews>
  <sheetFormatPr defaultRowHeight="14.5" x14ac:dyDescent="0.35"/>
  <cols>
    <col min="2" max="2" width="10.26953125" customWidth="1"/>
    <col min="4" max="4" width="9.6328125" customWidth="1"/>
  </cols>
  <sheetData>
    <row r="1" spans="1:8" x14ac:dyDescent="0.35">
      <c r="A1" s="2" t="s">
        <v>0</v>
      </c>
      <c r="B1" s="2" t="s">
        <v>1</v>
      </c>
      <c r="C1" s="2" t="s">
        <v>12</v>
      </c>
      <c r="D1" s="2" t="s">
        <v>13</v>
      </c>
      <c r="G1" t="s">
        <v>1</v>
      </c>
      <c r="H1" t="s">
        <v>14</v>
      </c>
    </row>
    <row r="2" spans="1:8" x14ac:dyDescent="0.35">
      <c r="A2" s="1">
        <v>45413</v>
      </c>
      <c r="B2" t="s">
        <v>2</v>
      </c>
      <c r="C2" t="s">
        <v>5</v>
      </c>
      <c r="D2">
        <v>20</v>
      </c>
      <c r="G2" t="str" cm="1">
        <f t="array" ref="G2:G4">_xlfn.UNIQUE(B2:B9)</f>
        <v>Food</v>
      </c>
      <c r="H2">
        <f>SUMIF(B2:B9,G2,D2:D9)</f>
        <v>300</v>
      </c>
    </row>
    <row r="3" spans="1:8" x14ac:dyDescent="0.35">
      <c r="A3" s="1">
        <v>45414</v>
      </c>
      <c r="B3" t="s">
        <v>2</v>
      </c>
      <c r="C3" t="s">
        <v>6</v>
      </c>
      <c r="D3">
        <v>20</v>
      </c>
      <c r="G3" t="str">
        <v>Utilities</v>
      </c>
      <c r="H3">
        <f>SUMIF(B2:B9,G3,D2:D9)</f>
        <v>220</v>
      </c>
    </row>
    <row r="4" spans="1:8" x14ac:dyDescent="0.35">
      <c r="A4" s="1">
        <v>45415</v>
      </c>
      <c r="B4" t="s">
        <v>3</v>
      </c>
      <c r="C4" t="s">
        <v>7</v>
      </c>
      <c r="D4">
        <v>40</v>
      </c>
      <c r="G4" t="str">
        <v>Rent</v>
      </c>
      <c r="H4">
        <f>SUMIF(B2:B9,G4,D2:D9)</f>
        <v>500</v>
      </c>
    </row>
    <row r="5" spans="1:8" x14ac:dyDescent="0.35">
      <c r="A5" s="1">
        <v>45416</v>
      </c>
      <c r="B5" t="s">
        <v>4</v>
      </c>
      <c r="C5" t="s">
        <v>8</v>
      </c>
      <c r="D5">
        <v>500</v>
      </c>
    </row>
    <row r="6" spans="1:8" x14ac:dyDescent="0.35">
      <c r="A6" s="1">
        <v>45417</v>
      </c>
      <c r="B6" t="s">
        <v>2</v>
      </c>
      <c r="C6" t="s">
        <v>11</v>
      </c>
      <c r="D6">
        <v>60</v>
      </c>
    </row>
    <row r="7" spans="1:8" x14ac:dyDescent="0.35">
      <c r="A7" s="1">
        <v>45418</v>
      </c>
      <c r="B7" t="s">
        <v>3</v>
      </c>
      <c r="C7" t="s">
        <v>9</v>
      </c>
      <c r="D7">
        <v>80</v>
      </c>
    </row>
    <row r="8" spans="1:8" x14ac:dyDescent="0.35">
      <c r="A8" s="1">
        <v>45419</v>
      </c>
      <c r="B8" t="s">
        <v>3</v>
      </c>
      <c r="C8" t="s">
        <v>10</v>
      </c>
      <c r="D8">
        <v>100</v>
      </c>
    </row>
    <row r="9" spans="1:8" x14ac:dyDescent="0.35">
      <c r="A9" s="1">
        <v>45420</v>
      </c>
      <c r="B9" t="s">
        <v>2</v>
      </c>
      <c r="C9" t="s">
        <v>11</v>
      </c>
      <c r="D9">
        <v>200</v>
      </c>
    </row>
    <row r="11" spans="1:8" x14ac:dyDescent="0.35">
      <c r="C11" t="s">
        <v>14</v>
      </c>
      <c r="D11">
        <f>SUM(Expenses[Amount])</f>
        <v>1020</v>
      </c>
    </row>
  </sheetData>
  <sortState xmlns:xlrd2="http://schemas.microsoft.com/office/spreadsheetml/2017/richdata2" ref="D2:D9">
    <sortCondition ref="D1:D9"/>
  </sortState>
  <conditionalFormatting sqref="D1:D9">
    <cfRule type="cellIs" dxfId="0" priority="1" operator="greaterThan">
      <formula>100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Sachdeva</dc:creator>
  <cp:lastModifiedBy>Vanshika Sachdeva</cp:lastModifiedBy>
  <dcterms:created xsi:type="dcterms:W3CDTF">2024-07-24T12:26:47Z</dcterms:created>
  <dcterms:modified xsi:type="dcterms:W3CDTF">2024-07-26T14:25:56Z</dcterms:modified>
</cp:coreProperties>
</file>