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"/>
    </mc:Choice>
  </mc:AlternateContent>
  <xr:revisionPtr revIDLastSave="0" documentId="8_{50B99436-FD6A-468E-978F-4026F3BF69C8}" xr6:coauthVersionLast="47" xr6:coauthVersionMax="47" xr10:uidLastSave="{00000000-0000-0000-0000-000000000000}"/>
  <bookViews>
    <workbookView xWindow="-108" yWindow="-108" windowWidth="23256" windowHeight="12456" xr2:uid="{BA7CC885-0DD0-4F18-8B86-3AD384FBC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3" i="1"/>
  <c r="J3" i="1" s="1"/>
</calcChain>
</file>

<file path=xl/sharedStrings.xml><?xml version="1.0" encoding="utf-8"?>
<sst xmlns="http://schemas.openxmlformats.org/spreadsheetml/2006/main" count="71" uniqueCount="71">
  <si>
    <t>PRN</t>
  </si>
  <si>
    <t>Name</t>
  </si>
  <si>
    <t>Student-01</t>
  </si>
  <si>
    <t>Student-02</t>
  </si>
  <si>
    <t>Student-03</t>
  </si>
  <si>
    <t>Student-04</t>
  </si>
  <si>
    <t>Student-05</t>
  </si>
  <si>
    <t>Student-06</t>
  </si>
  <si>
    <t>Student-07</t>
  </si>
  <si>
    <t>Student-08</t>
  </si>
  <si>
    <t>Student-09</t>
  </si>
  <si>
    <t>Student-10</t>
  </si>
  <si>
    <t>Student-11</t>
  </si>
  <si>
    <t>Student-12</t>
  </si>
  <si>
    <t>Student-13</t>
  </si>
  <si>
    <t>Student-14</t>
  </si>
  <si>
    <t>Student-15</t>
  </si>
  <si>
    <t>Student-16</t>
  </si>
  <si>
    <t>Student-17</t>
  </si>
  <si>
    <t>Student-18</t>
  </si>
  <si>
    <t>Student-19</t>
  </si>
  <si>
    <t>Student-20</t>
  </si>
  <si>
    <t>Student-21</t>
  </si>
  <si>
    <t>Student-22</t>
  </si>
  <si>
    <t>Student-23</t>
  </si>
  <si>
    <t>Student-24</t>
  </si>
  <si>
    <t>Student-25</t>
  </si>
  <si>
    <t>Student-26</t>
  </si>
  <si>
    <t>Student-27</t>
  </si>
  <si>
    <t>Student-28</t>
  </si>
  <si>
    <t>Student-29</t>
  </si>
  <si>
    <t>Student-30</t>
  </si>
  <si>
    <t>Student-31</t>
  </si>
  <si>
    <t>Student-32</t>
  </si>
  <si>
    <t>Student-33</t>
  </si>
  <si>
    <t>Student-34</t>
  </si>
  <si>
    <t>Student-35</t>
  </si>
  <si>
    <t>Student-36</t>
  </si>
  <si>
    <t>Student-37</t>
  </si>
  <si>
    <t>Student-38</t>
  </si>
  <si>
    <t>Student-39</t>
  </si>
  <si>
    <t>Student-40</t>
  </si>
  <si>
    <t>Student-41</t>
  </si>
  <si>
    <t>Student-42</t>
  </si>
  <si>
    <t>Student-43</t>
  </si>
  <si>
    <t>Student-44</t>
  </si>
  <si>
    <t>Student-45</t>
  </si>
  <si>
    <t>Student-46</t>
  </si>
  <si>
    <t>Student-47</t>
  </si>
  <si>
    <t>Student-48</t>
  </si>
  <si>
    <t>Student-49</t>
  </si>
  <si>
    <t>Student-50</t>
  </si>
  <si>
    <t>Student-51</t>
  </si>
  <si>
    <t>Student-52</t>
  </si>
  <si>
    <t>Student-53</t>
  </si>
  <si>
    <t>Student-54</t>
  </si>
  <si>
    <t>Student-55</t>
  </si>
  <si>
    <t>Student-56</t>
  </si>
  <si>
    <t>Student-57</t>
  </si>
  <si>
    <t>Student-58</t>
  </si>
  <si>
    <t>Student-59</t>
  </si>
  <si>
    <t>Student-60</t>
  </si>
  <si>
    <t>Maths</t>
  </si>
  <si>
    <t>AWS</t>
  </si>
  <si>
    <t>Physics</t>
  </si>
  <si>
    <t>Tinker</t>
  </si>
  <si>
    <t>IKS</t>
  </si>
  <si>
    <t>Programming in C</t>
  </si>
  <si>
    <t>Percentage</t>
  </si>
  <si>
    <t>Total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</si>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</sst>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08E5-2C6C-4244-9A13-9E2E735E72DA}">
  <dimension ref="A1:K62"/>
  <sheetViews>
    <sheetView tabSelected="1" topLeftCell="A46" workbookViewId="0">
      <selection activeCell="I21" sqref="I21"/>
    </sheetView>
  </sheetViews>
  <sheetFormatPr defaultRowHeight="14.4" x14ac:dyDescent="0.3"/>
  <cols>
    <col min="1" max="1" width="27.21875" customWidth="1"/>
    <col min="2" max="2" width="11.88671875" customWidth="1"/>
    <col min="3" max="3" width="19.109375" customWidth="1"/>
    <col min="7" max="7" width="11.33203125" customWidth="1"/>
    <col min="8" max="9" width="21.77734375" customWidth="1"/>
    <col min="10" max="10" width="12.21875" customWidth="1"/>
    <col min="11" max="11" width="13.6640625" customWidth="1"/>
  </cols>
  <sheetData>
    <row r="1" spans="1:11" ht="15.6" x14ac:dyDescent="0.3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69</v>
      </c>
      <c r="J1" s="1" t="s">
        <v>68</v>
      </c>
      <c r="K1" s="1" t="s">
        <v>70</v>
      </c>
    </row>
    <row r="3" spans="1:11" x14ac:dyDescent="0.3">
      <c r="A3">
        <v>25070521121</v>
      </c>
      <c r="B3" t="s">
        <v>2</v>
      </c>
      <c r="C3">
        <v>29</v>
      </c>
      <c r="D3">
        <v>57</v>
      </c>
      <c r="E3">
        <v>12</v>
      </c>
      <c r="F3">
        <v>49</v>
      </c>
      <c r="G3">
        <v>62</v>
      </c>
      <c r="H3">
        <v>39</v>
      </c>
      <c r="I3">
        <f>SUM(H3,G3,F3,E3,D3,C3)</f>
        <v>248</v>
      </c>
      <c r="J3">
        <f>I3/6</f>
        <v>41.333333333333336</v>
      </c>
      <c r="K3" t="str">
        <f>IF(AND(C3&gt; 33,D3&gt;33,E3&gt;33,F3&gt;33,G3&gt;33,H3&gt;33),"PASS"," FAIL")</f>
        <v xml:space="preserve"> FAIL</v>
      </c>
    </row>
    <row r="4" spans="1:11" x14ac:dyDescent="0.3">
      <c r="A4">
        <v>25070521122</v>
      </c>
      <c r="B4" t="s">
        <v>3</v>
      </c>
      <c r="C4">
        <v>54</v>
      </c>
      <c r="D4">
        <v>73</v>
      </c>
      <c r="E4">
        <v>31</v>
      </c>
      <c r="F4">
        <v>12</v>
      </c>
      <c r="G4">
        <v>90</v>
      </c>
      <c r="H4">
        <v>64</v>
      </c>
      <c r="I4">
        <f t="shared" ref="I4:I62" si="0">SUM(H4,G4,F4,E4,D4,C4)</f>
        <v>324</v>
      </c>
      <c r="J4">
        <f>I4/6</f>
        <v>54</v>
      </c>
      <c r="K4" t="str">
        <f t="shared" ref="K4:K62" si="1">IF(AND(C4&gt; 33,D4&gt;33,E4&gt;33,F4&gt;33,G4&gt;33,H4&gt;33),"PASS"," FAIL")</f>
        <v xml:space="preserve"> FAIL</v>
      </c>
    </row>
    <row r="5" spans="1:11" x14ac:dyDescent="0.3">
      <c r="A5">
        <v>25070521123</v>
      </c>
      <c r="B5" t="s">
        <v>4</v>
      </c>
      <c r="C5">
        <v>48</v>
      </c>
      <c r="D5">
        <v>2</v>
      </c>
      <c r="E5">
        <v>24</v>
      </c>
      <c r="F5">
        <v>83</v>
      </c>
      <c r="G5">
        <v>7</v>
      </c>
      <c r="H5">
        <v>15</v>
      </c>
      <c r="I5">
        <f t="shared" si="0"/>
        <v>179</v>
      </c>
      <c r="J5">
        <f>I5/6</f>
        <v>29.833333333333332</v>
      </c>
      <c r="K5" t="str">
        <f t="shared" si="1"/>
        <v xml:space="preserve"> FAIL</v>
      </c>
    </row>
    <row r="6" spans="1:11" x14ac:dyDescent="0.3">
      <c r="A6">
        <v>25070521124</v>
      </c>
      <c r="B6" t="s">
        <v>5</v>
      </c>
      <c r="C6">
        <v>78</v>
      </c>
      <c r="D6">
        <v>64</v>
      </c>
      <c r="E6">
        <v>94</v>
      </c>
      <c r="F6">
        <v>21</v>
      </c>
      <c r="G6">
        <v>13</v>
      </c>
      <c r="H6">
        <v>64</v>
      </c>
      <c r="I6">
        <f t="shared" si="0"/>
        <v>334</v>
      </c>
      <c r="J6">
        <f>I6/6</f>
        <v>55.666666666666664</v>
      </c>
      <c r="K6" t="str">
        <f t="shared" si="1"/>
        <v xml:space="preserve"> FAIL</v>
      </c>
    </row>
    <row r="7" spans="1:11" x14ac:dyDescent="0.3">
      <c r="A7">
        <v>25070521125</v>
      </c>
      <c r="B7" t="s">
        <v>6</v>
      </c>
      <c r="C7">
        <v>10</v>
      </c>
      <c r="D7">
        <v>42</v>
      </c>
      <c r="E7">
        <v>72</v>
      </c>
      <c r="F7">
        <v>69</v>
      </c>
      <c r="G7">
        <v>19</v>
      </c>
      <c r="H7">
        <v>38</v>
      </c>
      <c r="I7">
        <f t="shared" si="0"/>
        <v>250</v>
      </c>
      <c r="J7">
        <f>I7/6</f>
        <v>41.666666666666664</v>
      </c>
      <c r="K7" t="str">
        <f t="shared" si="1"/>
        <v xml:space="preserve"> FAIL</v>
      </c>
    </row>
    <row r="8" spans="1:11" x14ac:dyDescent="0.3">
      <c r="A8">
        <v>25070521126</v>
      </c>
      <c r="B8" t="s">
        <v>7</v>
      </c>
      <c r="C8">
        <v>20</v>
      </c>
      <c r="D8">
        <v>93</v>
      </c>
      <c r="E8">
        <v>44</v>
      </c>
      <c r="F8">
        <v>74</v>
      </c>
      <c r="G8">
        <v>12</v>
      </c>
      <c r="H8">
        <v>63</v>
      </c>
      <c r="I8">
        <f t="shared" si="0"/>
        <v>306</v>
      </c>
      <c r="J8">
        <f>I8/6</f>
        <v>51</v>
      </c>
      <c r="K8" t="str">
        <f t="shared" si="1"/>
        <v xml:space="preserve"> FAIL</v>
      </c>
    </row>
    <row r="9" spans="1:11" x14ac:dyDescent="0.3">
      <c r="A9">
        <v>25070521127</v>
      </c>
      <c r="B9" t="s">
        <v>8</v>
      </c>
      <c r="C9">
        <v>29</v>
      </c>
      <c r="D9">
        <v>72</v>
      </c>
      <c r="E9">
        <v>21</v>
      </c>
      <c r="F9">
        <v>25</v>
      </c>
      <c r="G9">
        <v>70</v>
      </c>
      <c r="H9">
        <v>80</v>
      </c>
      <c r="I9">
        <f t="shared" si="0"/>
        <v>297</v>
      </c>
      <c r="J9">
        <f>I9/6</f>
        <v>49.5</v>
      </c>
      <c r="K9" t="str">
        <f t="shared" si="1"/>
        <v xml:space="preserve"> FAIL</v>
      </c>
    </row>
    <row r="10" spans="1:11" x14ac:dyDescent="0.3">
      <c r="A10">
        <v>25070521128</v>
      </c>
      <c r="B10" t="s">
        <v>9</v>
      </c>
      <c r="C10">
        <v>99</v>
      </c>
      <c r="D10">
        <v>17</v>
      </c>
      <c r="E10">
        <v>77</v>
      </c>
      <c r="F10">
        <v>8</v>
      </c>
      <c r="G10">
        <v>6</v>
      </c>
      <c r="H10">
        <v>70</v>
      </c>
      <c r="I10">
        <f t="shared" si="0"/>
        <v>277</v>
      </c>
      <c r="J10">
        <f>I10/6</f>
        <v>46.166666666666664</v>
      </c>
      <c r="K10" t="str">
        <f t="shared" si="1"/>
        <v xml:space="preserve"> FAIL</v>
      </c>
    </row>
    <row r="11" spans="1:11" x14ac:dyDescent="0.3">
      <c r="A11">
        <v>25070521129</v>
      </c>
      <c r="B11" t="s">
        <v>10</v>
      </c>
      <c r="C11">
        <v>21</v>
      </c>
      <c r="D11">
        <v>79</v>
      </c>
      <c r="E11">
        <v>37</v>
      </c>
      <c r="F11">
        <v>2</v>
      </c>
      <c r="G11">
        <v>39</v>
      </c>
      <c r="H11">
        <v>37</v>
      </c>
      <c r="I11">
        <f t="shared" si="0"/>
        <v>215</v>
      </c>
      <c r="J11">
        <f>I11/6</f>
        <v>35.833333333333336</v>
      </c>
      <c r="K11" t="str">
        <f t="shared" si="1"/>
        <v xml:space="preserve"> FAIL</v>
      </c>
    </row>
    <row r="12" spans="1:11" x14ac:dyDescent="0.3">
      <c r="A12">
        <v>25070521130</v>
      </c>
      <c r="B12" t="s">
        <v>11</v>
      </c>
      <c r="C12">
        <v>46</v>
      </c>
      <c r="D12">
        <v>79</v>
      </c>
      <c r="E12">
        <v>81</v>
      </c>
      <c r="F12">
        <v>84</v>
      </c>
      <c r="G12">
        <v>14</v>
      </c>
      <c r="H12">
        <v>69</v>
      </c>
      <c r="I12">
        <f t="shared" si="0"/>
        <v>373</v>
      </c>
      <c r="J12">
        <f>I12/6</f>
        <v>62.166666666666664</v>
      </c>
      <c r="K12" t="str">
        <f t="shared" si="1"/>
        <v xml:space="preserve"> FAIL</v>
      </c>
    </row>
    <row r="13" spans="1:11" x14ac:dyDescent="0.3">
      <c r="A13">
        <v>25070521131</v>
      </c>
      <c r="B13" t="s">
        <v>12</v>
      </c>
      <c r="C13">
        <v>77</v>
      </c>
      <c r="D13">
        <v>87</v>
      </c>
      <c r="E13">
        <v>96</v>
      </c>
      <c r="F13">
        <v>90</v>
      </c>
      <c r="G13">
        <v>0</v>
      </c>
      <c r="H13">
        <v>54</v>
      </c>
      <c r="I13">
        <f t="shared" si="0"/>
        <v>404</v>
      </c>
      <c r="J13">
        <f>I13/6</f>
        <v>67.333333333333329</v>
      </c>
      <c r="K13" t="str">
        <f t="shared" si="1"/>
        <v xml:space="preserve"> FAIL</v>
      </c>
    </row>
    <row r="14" spans="1:11" x14ac:dyDescent="0.3">
      <c r="A14">
        <v>25070521132</v>
      </c>
      <c r="B14" t="s">
        <v>13</v>
      </c>
      <c r="C14">
        <v>73</v>
      </c>
      <c r="D14">
        <v>47</v>
      </c>
      <c r="E14">
        <v>75</v>
      </c>
      <c r="F14">
        <v>100</v>
      </c>
      <c r="G14">
        <v>38</v>
      </c>
      <c r="H14">
        <v>94</v>
      </c>
      <c r="I14">
        <f t="shared" si="0"/>
        <v>427</v>
      </c>
      <c r="J14">
        <f>I14/6</f>
        <v>71.166666666666671</v>
      </c>
      <c r="K14" t="str">
        <f t="shared" si="1"/>
        <v>PASS</v>
      </c>
    </row>
    <row r="15" spans="1:11" x14ac:dyDescent="0.3">
      <c r="A15">
        <v>25070521133</v>
      </c>
      <c r="B15" t="s">
        <v>14</v>
      </c>
      <c r="C15">
        <v>70</v>
      </c>
      <c r="D15">
        <v>14</v>
      </c>
      <c r="E15">
        <v>86</v>
      </c>
      <c r="F15">
        <v>2</v>
      </c>
      <c r="G15">
        <v>59</v>
      </c>
      <c r="H15">
        <v>28</v>
      </c>
      <c r="I15">
        <f t="shared" si="0"/>
        <v>259</v>
      </c>
      <c r="J15">
        <f>I15/6</f>
        <v>43.166666666666664</v>
      </c>
      <c r="K15" t="str">
        <f t="shared" si="1"/>
        <v xml:space="preserve"> FAIL</v>
      </c>
    </row>
    <row r="16" spans="1:11" x14ac:dyDescent="0.3">
      <c r="A16">
        <v>25070521134</v>
      </c>
      <c r="B16" t="s">
        <v>15</v>
      </c>
      <c r="C16">
        <v>26</v>
      </c>
      <c r="D16">
        <v>44</v>
      </c>
      <c r="E16">
        <v>66</v>
      </c>
      <c r="F16">
        <v>62</v>
      </c>
      <c r="G16">
        <v>99</v>
      </c>
      <c r="H16">
        <v>64</v>
      </c>
      <c r="I16">
        <f t="shared" si="0"/>
        <v>361</v>
      </c>
      <c r="J16">
        <f>I16/6</f>
        <v>60.166666666666664</v>
      </c>
      <c r="K16" t="str">
        <f t="shared" si="1"/>
        <v xml:space="preserve"> FAIL</v>
      </c>
    </row>
    <row r="17" spans="1:11" x14ac:dyDescent="0.3">
      <c r="A17">
        <v>25070521135</v>
      </c>
      <c r="B17" t="s">
        <v>16</v>
      </c>
      <c r="C17">
        <v>39</v>
      </c>
      <c r="D17">
        <v>9</v>
      </c>
      <c r="E17">
        <v>91</v>
      </c>
      <c r="F17">
        <v>95</v>
      </c>
      <c r="G17">
        <v>34</v>
      </c>
      <c r="H17">
        <v>87</v>
      </c>
      <c r="I17">
        <f t="shared" si="0"/>
        <v>355</v>
      </c>
      <c r="J17">
        <f>I17/6</f>
        <v>59.166666666666664</v>
      </c>
      <c r="K17" t="str">
        <f t="shared" si="1"/>
        <v xml:space="preserve"> FAIL</v>
      </c>
    </row>
    <row r="18" spans="1:11" x14ac:dyDescent="0.3">
      <c r="A18">
        <v>25070521136</v>
      </c>
      <c r="B18" t="s">
        <v>17</v>
      </c>
      <c r="C18">
        <v>3</v>
      </c>
      <c r="D18">
        <v>26</v>
      </c>
      <c r="E18">
        <v>44</v>
      </c>
      <c r="F18">
        <v>15</v>
      </c>
      <c r="G18">
        <v>69</v>
      </c>
      <c r="H18">
        <v>94</v>
      </c>
      <c r="I18">
        <f t="shared" si="0"/>
        <v>251</v>
      </c>
      <c r="J18">
        <f>I18/6</f>
        <v>41.833333333333336</v>
      </c>
      <c r="K18" t="str">
        <f t="shared" si="1"/>
        <v xml:space="preserve"> FAIL</v>
      </c>
    </row>
    <row r="19" spans="1:11" x14ac:dyDescent="0.3">
      <c r="A19">
        <v>25070521137</v>
      </c>
      <c r="B19" t="s">
        <v>18</v>
      </c>
      <c r="C19">
        <v>47</v>
      </c>
      <c r="D19">
        <v>79</v>
      </c>
      <c r="E19">
        <v>91</v>
      </c>
      <c r="F19">
        <v>4</v>
      </c>
      <c r="G19">
        <v>19</v>
      </c>
      <c r="H19">
        <v>7</v>
      </c>
      <c r="I19">
        <f t="shared" si="0"/>
        <v>247</v>
      </c>
      <c r="J19">
        <f>I19/6</f>
        <v>41.166666666666664</v>
      </c>
      <c r="K19" t="str">
        <f t="shared" si="1"/>
        <v xml:space="preserve"> FAIL</v>
      </c>
    </row>
    <row r="20" spans="1:11" x14ac:dyDescent="0.3">
      <c r="A20">
        <v>25070521138</v>
      </c>
      <c r="B20" t="s">
        <v>19</v>
      </c>
      <c r="C20">
        <v>36</v>
      </c>
      <c r="D20">
        <v>67</v>
      </c>
      <c r="E20">
        <v>28</v>
      </c>
      <c r="F20">
        <v>17</v>
      </c>
      <c r="G20">
        <v>22</v>
      </c>
      <c r="H20">
        <v>51</v>
      </c>
      <c r="I20">
        <f t="shared" si="0"/>
        <v>221</v>
      </c>
      <c r="J20">
        <f>I20/6</f>
        <v>36.833333333333336</v>
      </c>
      <c r="K20" t="str">
        <f t="shared" si="1"/>
        <v xml:space="preserve"> FAIL</v>
      </c>
    </row>
    <row r="21" spans="1:11" x14ac:dyDescent="0.3">
      <c r="A21">
        <v>25070521139</v>
      </c>
      <c r="B21" t="s">
        <v>20</v>
      </c>
      <c r="C21">
        <v>36</v>
      </c>
      <c r="D21">
        <v>59</v>
      </c>
      <c r="E21">
        <v>58</v>
      </c>
      <c r="F21">
        <v>6</v>
      </c>
      <c r="G21">
        <v>25</v>
      </c>
      <c r="H21">
        <v>10</v>
      </c>
      <c r="I21">
        <f t="shared" si="0"/>
        <v>194</v>
      </c>
      <c r="J21">
        <f>I21/6</f>
        <v>32.333333333333336</v>
      </c>
      <c r="K21" t="str">
        <f t="shared" si="1"/>
        <v xml:space="preserve"> FAIL</v>
      </c>
    </row>
    <row r="22" spans="1:11" x14ac:dyDescent="0.3">
      <c r="A22">
        <v>25070521140</v>
      </c>
      <c r="B22" t="s">
        <v>21</v>
      </c>
      <c r="C22">
        <v>92</v>
      </c>
      <c r="D22">
        <v>99</v>
      </c>
      <c r="E22">
        <v>87</v>
      </c>
      <c r="F22">
        <v>78</v>
      </c>
      <c r="G22">
        <v>14</v>
      </c>
      <c r="H22">
        <v>89</v>
      </c>
      <c r="I22">
        <f t="shared" si="0"/>
        <v>459</v>
      </c>
      <c r="J22">
        <f>I22/6</f>
        <v>76.5</v>
      </c>
      <c r="K22" t="str">
        <f t="shared" si="1"/>
        <v xml:space="preserve"> FAIL</v>
      </c>
    </row>
    <row r="23" spans="1:11" x14ac:dyDescent="0.3">
      <c r="A23">
        <v>25070521141</v>
      </c>
      <c r="B23" t="s">
        <v>22</v>
      </c>
      <c r="C23">
        <v>63</v>
      </c>
      <c r="D23">
        <v>90</v>
      </c>
      <c r="E23">
        <v>29</v>
      </c>
      <c r="F23">
        <v>67</v>
      </c>
      <c r="G23">
        <v>8</v>
      </c>
      <c r="H23">
        <v>19</v>
      </c>
      <c r="I23">
        <f t="shared" si="0"/>
        <v>276</v>
      </c>
      <c r="J23">
        <f>I23/6</f>
        <v>46</v>
      </c>
      <c r="K23" t="str">
        <f t="shared" si="1"/>
        <v xml:space="preserve"> FAIL</v>
      </c>
    </row>
    <row r="24" spans="1:11" x14ac:dyDescent="0.3">
      <c r="A24">
        <v>25070521142</v>
      </c>
      <c r="B24" t="s">
        <v>23</v>
      </c>
      <c r="C24">
        <v>9</v>
      </c>
      <c r="D24">
        <v>77</v>
      </c>
      <c r="E24">
        <v>73</v>
      </c>
      <c r="F24">
        <v>74</v>
      </c>
      <c r="G24">
        <v>18</v>
      </c>
      <c r="H24">
        <v>35</v>
      </c>
      <c r="I24">
        <f t="shared" si="0"/>
        <v>286</v>
      </c>
      <c r="J24">
        <f>I24/6</f>
        <v>47.666666666666664</v>
      </c>
      <c r="K24" t="str">
        <f t="shared" si="1"/>
        <v xml:space="preserve"> FAIL</v>
      </c>
    </row>
    <row r="25" spans="1:11" x14ac:dyDescent="0.3">
      <c r="A25">
        <v>25070521143</v>
      </c>
      <c r="B25" t="s">
        <v>24</v>
      </c>
      <c r="C25">
        <v>9</v>
      </c>
      <c r="D25">
        <v>55</v>
      </c>
      <c r="E25">
        <v>81</v>
      </c>
      <c r="F25">
        <v>27</v>
      </c>
      <c r="G25">
        <v>1</v>
      </c>
      <c r="H25">
        <v>97</v>
      </c>
      <c r="I25">
        <f t="shared" si="0"/>
        <v>270</v>
      </c>
      <c r="J25">
        <f>I25/6</f>
        <v>45</v>
      </c>
      <c r="K25" t="str">
        <f t="shared" si="1"/>
        <v xml:space="preserve"> FAIL</v>
      </c>
    </row>
    <row r="26" spans="1:11" x14ac:dyDescent="0.3">
      <c r="A26">
        <v>25070521144</v>
      </c>
      <c r="B26" t="s">
        <v>25</v>
      </c>
      <c r="C26">
        <v>73</v>
      </c>
      <c r="D26">
        <v>7</v>
      </c>
      <c r="E26">
        <v>32</v>
      </c>
      <c r="F26">
        <v>100</v>
      </c>
      <c r="G26">
        <v>86</v>
      </c>
      <c r="H26">
        <v>28</v>
      </c>
      <c r="I26">
        <f t="shared" si="0"/>
        <v>326</v>
      </c>
      <c r="J26">
        <f>I26/6</f>
        <v>54.333333333333336</v>
      </c>
      <c r="K26" t="str">
        <f t="shared" si="1"/>
        <v xml:space="preserve"> FAIL</v>
      </c>
    </row>
    <row r="27" spans="1:11" x14ac:dyDescent="0.3">
      <c r="A27">
        <v>25070521145</v>
      </c>
      <c r="B27" t="s">
        <v>26</v>
      </c>
      <c r="C27">
        <v>36</v>
      </c>
      <c r="D27">
        <v>49</v>
      </c>
      <c r="E27">
        <v>48</v>
      </c>
      <c r="F27">
        <v>67</v>
      </c>
      <c r="G27">
        <v>48</v>
      </c>
      <c r="H27">
        <v>26</v>
      </c>
      <c r="I27">
        <f t="shared" si="0"/>
        <v>274</v>
      </c>
      <c r="J27">
        <f>I27/6</f>
        <v>45.666666666666664</v>
      </c>
      <c r="K27" t="str">
        <f t="shared" si="1"/>
        <v xml:space="preserve"> FAIL</v>
      </c>
    </row>
    <row r="28" spans="1:11" x14ac:dyDescent="0.3">
      <c r="A28">
        <v>25070521146</v>
      </c>
      <c r="B28" t="s">
        <v>27</v>
      </c>
      <c r="C28">
        <v>83</v>
      </c>
      <c r="D28">
        <v>13</v>
      </c>
      <c r="E28">
        <v>82</v>
      </c>
      <c r="F28">
        <v>25</v>
      </c>
      <c r="G28">
        <v>16</v>
      </c>
      <c r="H28">
        <v>71</v>
      </c>
      <c r="I28">
        <f t="shared" si="0"/>
        <v>290</v>
      </c>
      <c r="J28">
        <f>I28/6</f>
        <v>48.333333333333336</v>
      </c>
      <c r="K28" t="str">
        <f t="shared" si="1"/>
        <v xml:space="preserve"> FAIL</v>
      </c>
    </row>
    <row r="29" spans="1:11" x14ac:dyDescent="0.3">
      <c r="A29">
        <v>25070521147</v>
      </c>
      <c r="B29" t="s">
        <v>28</v>
      </c>
      <c r="C29">
        <v>76</v>
      </c>
      <c r="D29">
        <v>16</v>
      </c>
      <c r="E29">
        <v>55</v>
      </c>
      <c r="F29">
        <v>35</v>
      </c>
      <c r="G29">
        <v>94</v>
      </c>
      <c r="H29">
        <v>59</v>
      </c>
      <c r="I29">
        <f t="shared" si="0"/>
        <v>335</v>
      </c>
      <c r="J29">
        <f>I29/6</f>
        <v>55.833333333333336</v>
      </c>
      <c r="K29" t="str">
        <f t="shared" si="1"/>
        <v xml:space="preserve"> FAIL</v>
      </c>
    </row>
    <row r="30" spans="1:11" x14ac:dyDescent="0.3">
      <c r="A30">
        <v>25070521148</v>
      </c>
      <c r="B30" t="s">
        <v>29</v>
      </c>
      <c r="C30">
        <v>91</v>
      </c>
      <c r="D30">
        <v>86</v>
      </c>
      <c r="E30">
        <v>51</v>
      </c>
      <c r="F30">
        <v>92</v>
      </c>
      <c r="G30">
        <v>95</v>
      </c>
      <c r="H30">
        <v>61</v>
      </c>
      <c r="I30">
        <f t="shared" si="0"/>
        <v>476</v>
      </c>
      <c r="J30">
        <f>I30/6</f>
        <v>79.333333333333329</v>
      </c>
      <c r="K30" t="str">
        <f t="shared" si="1"/>
        <v>PASS</v>
      </c>
    </row>
    <row r="31" spans="1:11" x14ac:dyDescent="0.3">
      <c r="A31">
        <v>25070521149</v>
      </c>
      <c r="B31" t="s">
        <v>30</v>
      </c>
      <c r="C31">
        <v>21</v>
      </c>
      <c r="D31">
        <v>68</v>
      </c>
      <c r="E31">
        <v>11</v>
      </c>
      <c r="F31">
        <v>73</v>
      </c>
      <c r="G31">
        <v>1</v>
      </c>
      <c r="H31">
        <v>45</v>
      </c>
      <c r="I31">
        <f t="shared" si="0"/>
        <v>219</v>
      </c>
      <c r="J31">
        <f>I31/6</f>
        <v>36.5</v>
      </c>
      <c r="K31" t="str">
        <f t="shared" si="1"/>
        <v xml:space="preserve"> FAIL</v>
      </c>
    </row>
    <row r="32" spans="1:11" x14ac:dyDescent="0.3">
      <c r="A32">
        <v>25070521150</v>
      </c>
      <c r="B32" t="s">
        <v>31</v>
      </c>
      <c r="C32">
        <v>47</v>
      </c>
      <c r="D32">
        <v>24</v>
      </c>
      <c r="E32">
        <v>5</v>
      </c>
      <c r="F32">
        <v>6</v>
      </c>
      <c r="G32">
        <v>97</v>
      </c>
      <c r="H32">
        <v>53</v>
      </c>
      <c r="I32">
        <f t="shared" si="0"/>
        <v>232</v>
      </c>
      <c r="J32">
        <f>I32/6</f>
        <v>38.666666666666664</v>
      </c>
      <c r="K32" t="str">
        <f t="shared" si="1"/>
        <v xml:space="preserve"> FAIL</v>
      </c>
    </row>
    <row r="33" spans="1:11" x14ac:dyDescent="0.3">
      <c r="A33">
        <v>25070521151</v>
      </c>
      <c r="B33" t="s">
        <v>32</v>
      </c>
      <c r="C33">
        <v>30</v>
      </c>
      <c r="D33">
        <v>78</v>
      </c>
      <c r="E33">
        <v>66</v>
      </c>
      <c r="F33">
        <v>36</v>
      </c>
      <c r="G33">
        <v>97</v>
      </c>
      <c r="H33">
        <v>37</v>
      </c>
      <c r="I33">
        <f t="shared" si="0"/>
        <v>344</v>
      </c>
      <c r="J33">
        <f>I33/6</f>
        <v>57.333333333333336</v>
      </c>
      <c r="K33" t="str">
        <f t="shared" si="1"/>
        <v xml:space="preserve"> FAIL</v>
      </c>
    </row>
    <row r="34" spans="1:11" x14ac:dyDescent="0.3">
      <c r="A34">
        <v>25070521152</v>
      </c>
      <c r="B34" t="s">
        <v>33</v>
      </c>
      <c r="C34">
        <v>88</v>
      </c>
      <c r="D34">
        <v>20</v>
      </c>
      <c r="E34">
        <v>10</v>
      </c>
      <c r="F34">
        <v>74</v>
      </c>
      <c r="G34">
        <v>55</v>
      </c>
      <c r="H34">
        <v>55</v>
      </c>
      <c r="I34">
        <f t="shared" si="0"/>
        <v>302</v>
      </c>
      <c r="J34">
        <f>I34/6</f>
        <v>50.333333333333336</v>
      </c>
      <c r="K34" t="str">
        <f t="shared" si="1"/>
        <v xml:space="preserve"> FAIL</v>
      </c>
    </row>
    <row r="35" spans="1:11" x14ac:dyDescent="0.3">
      <c r="A35">
        <v>25070521153</v>
      </c>
      <c r="B35" t="s">
        <v>34</v>
      </c>
      <c r="C35">
        <v>13</v>
      </c>
      <c r="D35">
        <v>47</v>
      </c>
      <c r="E35">
        <v>15</v>
      </c>
      <c r="F35">
        <v>27</v>
      </c>
      <c r="G35">
        <v>19</v>
      </c>
      <c r="H35">
        <v>100</v>
      </c>
      <c r="I35">
        <f t="shared" si="0"/>
        <v>221</v>
      </c>
      <c r="J35">
        <f>I35/6</f>
        <v>36.833333333333336</v>
      </c>
      <c r="K35" t="str">
        <f t="shared" si="1"/>
        <v xml:space="preserve"> FAIL</v>
      </c>
    </row>
    <row r="36" spans="1:11" x14ac:dyDescent="0.3">
      <c r="A36">
        <v>25070521154</v>
      </c>
      <c r="B36" t="s">
        <v>35</v>
      </c>
      <c r="C36">
        <v>90</v>
      </c>
      <c r="D36">
        <v>4</v>
      </c>
      <c r="E36">
        <v>4</v>
      </c>
      <c r="F36">
        <v>12</v>
      </c>
      <c r="G36">
        <v>3</v>
      </c>
      <c r="H36">
        <v>94</v>
      </c>
      <c r="I36">
        <f t="shared" si="0"/>
        <v>207</v>
      </c>
      <c r="J36">
        <f>I36/6</f>
        <v>34.5</v>
      </c>
      <c r="K36" t="str">
        <f t="shared" si="1"/>
        <v xml:space="preserve"> FAIL</v>
      </c>
    </row>
    <row r="37" spans="1:11" x14ac:dyDescent="0.3">
      <c r="A37">
        <v>25070521155</v>
      </c>
      <c r="B37" t="s">
        <v>36</v>
      </c>
      <c r="C37">
        <v>8</v>
      </c>
      <c r="D37">
        <v>48</v>
      </c>
      <c r="E37">
        <v>88</v>
      </c>
      <c r="F37">
        <v>43</v>
      </c>
      <c r="G37">
        <v>68</v>
      </c>
      <c r="H37">
        <v>9</v>
      </c>
      <c r="I37">
        <f t="shared" si="0"/>
        <v>264</v>
      </c>
      <c r="J37">
        <f>I37/6</f>
        <v>44</v>
      </c>
      <c r="K37" t="str">
        <f t="shared" si="1"/>
        <v xml:space="preserve"> FAIL</v>
      </c>
    </row>
    <row r="38" spans="1:11" x14ac:dyDescent="0.3">
      <c r="A38">
        <v>25070521156</v>
      </c>
      <c r="B38" t="s">
        <v>37</v>
      </c>
      <c r="C38">
        <v>69</v>
      </c>
      <c r="D38">
        <v>9</v>
      </c>
      <c r="E38">
        <v>84</v>
      </c>
      <c r="F38">
        <v>45</v>
      </c>
      <c r="G38">
        <v>82</v>
      </c>
      <c r="H38">
        <v>39</v>
      </c>
      <c r="I38">
        <f t="shared" si="0"/>
        <v>328</v>
      </c>
      <c r="J38">
        <f>I38/6</f>
        <v>54.666666666666664</v>
      </c>
      <c r="K38" t="str">
        <f t="shared" si="1"/>
        <v xml:space="preserve"> FAIL</v>
      </c>
    </row>
    <row r="39" spans="1:11" x14ac:dyDescent="0.3">
      <c r="A39">
        <v>25070521157</v>
      </c>
      <c r="B39" t="s">
        <v>38</v>
      </c>
      <c r="C39">
        <v>19</v>
      </c>
      <c r="D39">
        <v>85</v>
      </c>
      <c r="E39">
        <v>27</v>
      </c>
      <c r="F39">
        <v>45</v>
      </c>
      <c r="G39">
        <v>40</v>
      </c>
      <c r="H39">
        <v>91</v>
      </c>
      <c r="I39">
        <f t="shared" si="0"/>
        <v>307</v>
      </c>
      <c r="J39">
        <f>I39/6</f>
        <v>51.166666666666664</v>
      </c>
      <c r="K39" t="str">
        <f t="shared" si="1"/>
        <v xml:space="preserve"> FAIL</v>
      </c>
    </row>
    <row r="40" spans="1:11" x14ac:dyDescent="0.3">
      <c r="A40">
        <v>25070521158</v>
      </c>
      <c r="B40" t="s">
        <v>39</v>
      </c>
      <c r="C40">
        <v>20</v>
      </c>
      <c r="D40">
        <v>18</v>
      </c>
      <c r="E40">
        <v>96</v>
      </c>
      <c r="F40">
        <v>64</v>
      </c>
      <c r="G40">
        <v>19</v>
      </c>
      <c r="H40">
        <v>1</v>
      </c>
      <c r="I40">
        <f t="shared" si="0"/>
        <v>218</v>
      </c>
      <c r="J40">
        <f>I40/6</f>
        <v>36.333333333333336</v>
      </c>
      <c r="K40" t="str">
        <f t="shared" si="1"/>
        <v xml:space="preserve"> FAIL</v>
      </c>
    </row>
    <row r="41" spans="1:11" x14ac:dyDescent="0.3">
      <c r="A41">
        <v>25070521159</v>
      </c>
      <c r="B41" t="s">
        <v>40</v>
      </c>
      <c r="C41">
        <v>72</v>
      </c>
      <c r="D41">
        <v>62</v>
      </c>
      <c r="E41">
        <v>85</v>
      </c>
      <c r="F41">
        <v>96</v>
      </c>
      <c r="G41">
        <v>7</v>
      </c>
      <c r="H41">
        <v>90</v>
      </c>
      <c r="I41">
        <f t="shared" si="0"/>
        <v>412</v>
      </c>
      <c r="J41">
        <f>I41/6</f>
        <v>68.666666666666671</v>
      </c>
      <c r="K41" t="str">
        <f t="shared" si="1"/>
        <v xml:space="preserve"> FAIL</v>
      </c>
    </row>
    <row r="42" spans="1:11" x14ac:dyDescent="0.3">
      <c r="A42">
        <v>25070521160</v>
      </c>
      <c r="B42" t="s">
        <v>41</v>
      </c>
      <c r="C42">
        <v>11</v>
      </c>
      <c r="D42">
        <v>23</v>
      </c>
      <c r="E42">
        <v>59</v>
      </c>
      <c r="F42">
        <v>12</v>
      </c>
      <c r="G42">
        <v>3</v>
      </c>
      <c r="H42">
        <v>18</v>
      </c>
      <c r="I42">
        <f t="shared" si="0"/>
        <v>126</v>
      </c>
      <c r="J42">
        <f>I42/6</f>
        <v>21</v>
      </c>
      <c r="K42" t="str">
        <f t="shared" si="1"/>
        <v xml:space="preserve"> FAIL</v>
      </c>
    </row>
    <row r="43" spans="1:11" x14ac:dyDescent="0.3">
      <c r="A43">
        <v>25070521161</v>
      </c>
      <c r="B43" t="s">
        <v>42</v>
      </c>
      <c r="C43">
        <v>41</v>
      </c>
      <c r="D43">
        <v>59</v>
      </c>
      <c r="E43">
        <v>61</v>
      </c>
      <c r="F43">
        <v>35</v>
      </c>
      <c r="G43">
        <v>64</v>
      </c>
      <c r="H43">
        <v>53</v>
      </c>
      <c r="I43">
        <f t="shared" si="0"/>
        <v>313</v>
      </c>
      <c r="J43">
        <f>I43/6</f>
        <v>52.166666666666664</v>
      </c>
      <c r="K43" t="str">
        <f t="shared" si="1"/>
        <v>PASS</v>
      </c>
    </row>
    <row r="44" spans="1:11" x14ac:dyDescent="0.3">
      <c r="A44">
        <v>25070521162</v>
      </c>
      <c r="B44" t="s">
        <v>43</v>
      </c>
      <c r="C44">
        <v>75</v>
      </c>
      <c r="D44">
        <v>17</v>
      </c>
      <c r="E44">
        <v>41</v>
      </c>
      <c r="F44">
        <v>69</v>
      </c>
      <c r="G44">
        <v>37</v>
      </c>
      <c r="H44">
        <v>3</v>
      </c>
      <c r="I44">
        <f t="shared" si="0"/>
        <v>242</v>
      </c>
      <c r="J44">
        <f>I44/6</f>
        <v>40.333333333333336</v>
      </c>
      <c r="K44" t="str">
        <f t="shared" si="1"/>
        <v xml:space="preserve"> FAIL</v>
      </c>
    </row>
    <row r="45" spans="1:11" x14ac:dyDescent="0.3">
      <c r="A45">
        <v>25070521163</v>
      </c>
      <c r="B45" t="s">
        <v>44</v>
      </c>
      <c r="C45">
        <v>33</v>
      </c>
      <c r="D45">
        <v>9</v>
      </c>
      <c r="E45">
        <v>1</v>
      </c>
      <c r="F45">
        <v>25</v>
      </c>
      <c r="G45">
        <v>6</v>
      </c>
      <c r="H45">
        <v>93</v>
      </c>
      <c r="I45">
        <f t="shared" si="0"/>
        <v>167</v>
      </c>
      <c r="J45">
        <f>I45/6</f>
        <v>27.833333333333332</v>
      </c>
      <c r="K45" t="str">
        <f t="shared" si="1"/>
        <v xml:space="preserve"> FAIL</v>
      </c>
    </row>
    <row r="46" spans="1:11" x14ac:dyDescent="0.3">
      <c r="A46">
        <v>25070521164</v>
      </c>
      <c r="B46" t="s">
        <v>45</v>
      </c>
      <c r="C46">
        <v>96</v>
      </c>
      <c r="D46">
        <v>66</v>
      </c>
      <c r="E46">
        <v>39</v>
      </c>
      <c r="F46">
        <v>79</v>
      </c>
      <c r="G46">
        <v>84</v>
      </c>
      <c r="H46">
        <v>99</v>
      </c>
      <c r="I46">
        <f t="shared" si="0"/>
        <v>463</v>
      </c>
      <c r="J46">
        <f>I46/6</f>
        <v>77.166666666666671</v>
      </c>
      <c r="K46" t="str">
        <f t="shared" si="1"/>
        <v>PASS</v>
      </c>
    </row>
    <row r="47" spans="1:11" x14ac:dyDescent="0.3">
      <c r="A47">
        <v>25070521165</v>
      </c>
      <c r="B47" t="s">
        <v>46</v>
      </c>
      <c r="C47">
        <v>26</v>
      </c>
      <c r="D47">
        <v>3</v>
      </c>
      <c r="E47">
        <v>15</v>
      </c>
      <c r="F47">
        <v>100</v>
      </c>
      <c r="G47">
        <v>87</v>
      </c>
      <c r="H47">
        <v>77</v>
      </c>
      <c r="I47">
        <f t="shared" si="0"/>
        <v>308</v>
      </c>
      <c r="J47">
        <f>I47/6</f>
        <v>51.333333333333336</v>
      </c>
      <c r="K47" t="str">
        <f t="shared" si="1"/>
        <v xml:space="preserve"> FAIL</v>
      </c>
    </row>
    <row r="48" spans="1:11" x14ac:dyDescent="0.3">
      <c r="A48">
        <v>25070521166</v>
      </c>
      <c r="B48" t="s">
        <v>47</v>
      </c>
      <c r="C48">
        <v>47</v>
      </c>
      <c r="D48">
        <v>7</v>
      </c>
      <c r="E48">
        <v>42</v>
      </c>
      <c r="F48">
        <v>36</v>
      </c>
      <c r="G48">
        <v>89</v>
      </c>
      <c r="H48">
        <v>71</v>
      </c>
      <c r="I48">
        <f t="shared" si="0"/>
        <v>292</v>
      </c>
      <c r="J48">
        <f>I48/6</f>
        <v>48.666666666666664</v>
      </c>
      <c r="K48" t="str">
        <f t="shared" si="1"/>
        <v xml:space="preserve"> FAIL</v>
      </c>
    </row>
    <row r="49" spans="1:11" x14ac:dyDescent="0.3">
      <c r="A49">
        <v>25070521167</v>
      </c>
      <c r="B49" t="s">
        <v>48</v>
      </c>
      <c r="C49">
        <v>54</v>
      </c>
      <c r="D49">
        <v>8</v>
      </c>
      <c r="E49">
        <v>66</v>
      </c>
      <c r="F49">
        <v>93</v>
      </c>
      <c r="G49">
        <v>7</v>
      </c>
      <c r="H49">
        <v>9</v>
      </c>
      <c r="I49">
        <f t="shared" si="0"/>
        <v>237</v>
      </c>
      <c r="J49">
        <f>I49/6</f>
        <v>39.5</v>
      </c>
      <c r="K49" t="str">
        <f t="shared" si="1"/>
        <v xml:space="preserve"> FAIL</v>
      </c>
    </row>
    <row r="50" spans="1:11" x14ac:dyDescent="0.3">
      <c r="A50">
        <v>25070521168</v>
      </c>
      <c r="B50" t="s">
        <v>49</v>
      </c>
      <c r="C50">
        <v>31</v>
      </c>
      <c r="D50">
        <v>91</v>
      </c>
      <c r="E50">
        <v>23</v>
      </c>
      <c r="F50">
        <v>56</v>
      </c>
      <c r="G50">
        <v>45</v>
      </c>
      <c r="H50">
        <v>67</v>
      </c>
      <c r="I50">
        <f t="shared" si="0"/>
        <v>313</v>
      </c>
      <c r="J50">
        <f>I50/6</f>
        <v>52.166666666666664</v>
      </c>
      <c r="K50" t="str">
        <f t="shared" si="1"/>
        <v xml:space="preserve"> FAIL</v>
      </c>
    </row>
    <row r="51" spans="1:11" x14ac:dyDescent="0.3">
      <c r="A51">
        <v>25070521169</v>
      </c>
      <c r="B51" t="s">
        <v>50</v>
      </c>
      <c r="C51">
        <v>86</v>
      </c>
      <c r="D51">
        <v>11</v>
      </c>
      <c r="E51">
        <v>80</v>
      </c>
      <c r="F51">
        <v>95</v>
      </c>
      <c r="G51">
        <v>96</v>
      </c>
      <c r="H51">
        <v>37</v>
      </c>
      <c r="I51">
        <f t="shared" si="0"/>
        <v>405</v>
      </c>
      <c r="J51">
        <f>I51/6</f>
        <v>67.5</v>
      </c>
      <c r="K51" t="str">
        <f t="shared" si="1"/>
        <v xml:space="preserve"> FAIL</v>
      </c>
    </row>
    <row r="52" spans="1:11" x14ac:dyDescent="0.3">
      <c r="A52">
        <v>25070521170</v>
      </c>
      <c r="B52" t="s">
        <v>51</v>
      </c>
      <c r="C52">
        <v>23</v>
      </c>
      <c r="D52">
        <v>42</v>
      </c>
      <c r="E52">
        <v>58</v>
      </c>
      <c r="F52">
        <v>100</v>
      </c>
      <c r="G52">
        <v>4</v>
      </c>
      <c r="H52">
        <v>43</v>
      </c>
      <c r="I52">
        <f t="shared" si="0"/>
        <v>270</v>
      </c>
      <c r="J52">
        <f>I52/6</f>
        <v>45</v>
      </c>
      <c r="K52" t="str">
        <f t="shared" si="1"/>
        <v xml:space="preserve"> FAIL</v>
      </c>
    </row>
    <row r="53" spans="1:11" x14ac:dyDescent="0.3">
      <c r="A53">
        <v>25070521171</v>
      </c>
      <c r="B53" t="s">
        <v>52</v>
      </c>
      <c r="C53">
        <v>93</v>
      </c>
      <c r="D53">
        <v>29</v>
      </c>
      <c r="E53">
        <v>31</v>
      </c>
      <c r="F53">
        <v>31</v>
      </c>
      <c r="G53">
        <v>35</v>
      </c>
      <c r="H53">
        <v>25</v>
      </c>
      <c r="I53">
        <f t="shared" si="0"/>
        <v>244</v>
      </c>
      <c r="J53">
        <f>I53/6</f>
        <v>40.666666666666664</v>
      </c>
      <c r="K53" t="str">
        <f t="shared" si="1"/>
        <v xml:space="preserve"> FAIL</v>
      </c>
    </row>
    <row r="54" spans="1:11" x14ac:dyDescent="0.3">
      <c r="A54">
        <v>25070521172</v>
      </c>
      <c r="B54" t="s">
        <v>53</v>
      </c>
      <c r="C54">
        <v>56</v>
      </c>
      <c r="D54">
        <v>12</v>
      </c>
      <c r="E54">
        <v>91</v>
      </c>
      <c r="F54">
        <v>78</v>
      </c>
      <c r="G54">
        <v>96</v>
      </c>
      <c r="H54">
        <v>48</v>
      </c>
      <c r="I54">
        <f t="shared" si="0"/>
        <v>381</v>
      </c>
      <c r="J54">
        <f>I54/6</f>
        <v>63.5</v>
      </c>
      <c r="K54" t="str">
        <f t="shared" si="1"/>
        <v xml:space="preserve"> FAIL</v>
      </c>
    </row>
    <row r="55" spans="1:11" x14ac:dyDescent="0.3">
      <c r="A55">
        <v>25070521173</v>
      </c>
      <c r="B55" t="s">
        <v>54</v>
      </c>
      <c r="C55">
        <v>3</v>
      </c>
      <c r="D55">
        <v>21</v>
      </c>
      <c r="E55">
        <v>44</v>
      </c>
      <c r="F55">
        <v>42</v>
      </c>
      <c r="G55">
        <v>89</v>
      </c>
      <c r="H55">
        <v>72</v>
      </c>
      <c r="I55">
        <f t="shared" si="0"/>
        <v>271</v>
      </c>
      <c r="J55">
        <f>I55/6</f>
        <v>45.166666666666664</v>
      </c>
      <c r="K55" t="str">
        <f t="shared" si="1"/>
        <v xml:space="preserve"> FAIL</v>
      </c>
    </row>
    <row r="56" spans="1:11" x14ac:dyDescent="0.3">
      <c r="A56">
        <v>25070521174</v>
      </c>
      <c r="B56" t="s">
        <v>55</v>
      </c>
      <c r="C56">
        <v>44</v>
      </c>
      <c r="D56">
        <v>93</v>
      </c>
      <c r="E56">
        <v>31</v>
      </c>
      <c r="F56">
        <v>23</v>
      </c>
      <c r="G56">
        <v>11</v>
      </c>
      <c r="H56">
        <v>21</v>
      </c>
      <c r="I56">
        <f t="shared" si="0"/>
        <v>223</v>
      </c>
      <c r="J56">
        <f>I56/6</f>
        <v>37.166666666666664</v>
      </c>
      <c r="K56" t="str">
        <f t="shared" si="1"/>
        <v xml:space="preserve"> FAIL</v>
      </c>
    </row>
    <row r="57" spans="1:11" x14ac:dyDescent="0.3">
      <c r="A57">
        <v>25070521175</v>
      </c>
      <c r="B57" t="s">
        <v>56</v>
      </c>
      <c r="C57">
        <v>37</v>
      </c>
      <c r="D57">
        <v>67</v>
      </c>
      <c r="E57">
        <v>59</v>
      </c>
      <c r="F57">
        <v>38</v>
      </c>
      <c r="G57">
        <v>69</v>
      </c>
      <c r="H57">
        <v>16</v>
      </c>
      <c r="I57">
        <f t="shared" si="0"/>
        <v>286</v>
      </c>
      <c r="J57">
        <f>I57/6</f>
        <v>47.666666666666664</v>
      </c>
      <c r="K57" t="str">
        <f t="shared" si="1"/>
        <v xml:space="preserve"> FAIL</v>
      </c>
    </row>
    <row r="58" spans="1:11" x14ac:dyDescent="0.3">
      <c r="A58">
        <v>25070521176</v>
      </c>
      <c r="B58" t="s">
        <v>57</v>
      </c>
      <c r="C58">
        <v>57</v>
      </c>
      <c r="D58">
        <v>4</v>
      </c>
      <c r="E58">
        <v>34</v>
      </c>
      <c r="F58">
        <v>61</v>
      </c>
      <c r="G58">
        <v>84</v>
      </c>
      <c r="H58">
        <v>82</v>
      </c>
      <c r="I58">
        <f t="shared" si="0"/>
        <v>322</v>
      </c>
      <c r="J58">
        <f>I58/6</f>
        <v>53.666666666666664</v>
      </c>
      <c r="K58" t="str">
        <f t="shared" si="1"/>
        <v xml:space="preserve"> FAIL</v>
      </c>
    </row>
    <row r="59" spans="1:11" x14ac:dyDescent="0.3">
      <c r="A59">
        <v>25070521177</v>
      </c>
      <c r="B59" t="s">
        <v>58</v>
      </c>
      <c r="C59">
        <v>43</v>
      </c>
      <c r="D59">
        <v>92</v>
      </c>
      <c r="E59">
        <v>11</v>
      </c>
      <c r="F59">
        <v>14</v>
      </c>
      <c r="G59">
        <v>24</v>
      </c>
      <c r="H59">
        <v>3</v>
      </c>
      <c r="I59">
        <f t="shared" si="0"/>
        <v>187</v>
      </c>
      <c r="J59">
        <f>I59/6</f>
        <v>31.166666666666668</v>
      </c>
      <c r="K59" t="str">
        <f t="shared" si="1"/>
        <v xml:space="preserve"> FAIL</v>
      </c>
    </row>
    <row r="60" spans="1:11" x14ac:dyDescent="0.3">
      <c r="A60">
        <v>25070521178</v>
      </c>
      <c r="B60" t="s">
        <v>59</v>
      </c>
      <c r="C60">
        <v>74</v>
      </c>
      <c r="D60">
        <v>65</v>
      </c>
      <c r="E60">
        <v>30</v>
      </c>
      <c r="F60">
        <v>62</v>
      </c>
      <c r="G60">
        <v>59</v>
      </c>
      <c r="H60">
        <v>39</v>
      </c>
      <c r="I60">
        <f t="shared" si="0"/>
        <v>329</v>
      </c>
      <c r="J60">
        <f>I60/6</f>
        <v>54.833333333333336</v>
      </c>
      <c r="K60" t="str">
        <f t="shared" si="1"/>
        <v xml:space="preserve"> FAIL</v>
      </c>
    </row>
    <row r="61" spans="1:11" x14ac:dyDescent="0.3">
      <c r="A61">
        <v>25070521179</v>
      </c>
      <c r="B61" t="s">
        <v>60</v>
      </c>
      <c r="C61">
        <v>21</v>
      </c>
      <c r="D61">
        <v>76</v>
      </c>
      <c r="E61">
        <v>86</v>
      </c>
      <c r="F61">
        <v>73</v>
      </c>
      <c r="G61">
        <v>91</v>
      </c>
      <c r="H61">
        <v>27</v>
      </c>
      <c r="I61">
        <f t="shared" si="0"/>
        <v>374</v>
      </c>
      <c r="J61">
        <f>I61/6</f>
        <v>62.333333333333336</v>
      </c>
      <c r="K61" t="str">
        <f t="shared" si="1"/>
        <v xml:space="preserve"> FAIL</v>
      </c>
    </row>
    <row r="62" spans="1:11" x14ac:dyDescent="0.3">
      <c r="A62">
        <v>25070521180</v>
      </c>
      <c r="B62" t="s">
        <v>61</v>
      </c>
      <c r="C62">
        <v>68</v>
      </c>
      <c r="D62">
        <v>27</v>
      </c>
      <c r="E62">
        <v>15</v>
      </c>
      <c r="F62">
        <v>93</v>
      </c>
      <c r="G62">
        <v>22</v>
      </c>
      <c r="H62">
        <v>1</v>
      </c>
      <c r="I62">
        <f t="shared" si="0"/>
        <v>226</v>
      </c>
      <c r="J62">
        <f>I62/6</f>
        <v>37.666666666666664</v>
      </c>
      <c r="K62" t="str">
        <f t="shared" si="1"/>
        <v xml:space="preserve"> FAIL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Mishra</dc:creator>
  <cp:lastModifiedBy>Soumya Mishra</cp:lastModifiedBy>
  <dcterms:created xsi:type="dcterms:W3CDTF">2025-11-16T15:11:51Z</dcterms:created>
  <dcterms:modified xsi:type="dcterms:W3CDTF">2025-11-16T16:13:01Z</dcterms:modified>
</cp:coreProperties>
</file>