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Users" sheetId="1" state="visible" r:id="rId2"/>
    <sheet name="Experience" sheetId="2" state="visible" r:id="rId3"/>
    <sheet name="Ref " sheetId="3" state="visible" r:id="rId4"/>
  </sheets>
  <definedNames>
    <definedName function="false" hidden="false" name="Accounts_Finance_Tax_CS_Audit" vbProcedure="false">'Ref '!$A$2:$A$1048576</definedName>
    <definedName function="false" hidden="false" name="Advertising_Mass_Communication" vbProcedure="false">'Ref '!$DF$2:$DG$2</definedName>
    <definedName function="false" hidden="false" name="Agent" vbProcedure="false">'Ref '!$B$2:$B$1048576</definedName>
    <definedName function="false" hidden="false" name="Agriculture" vbProcedure="false">'Ref '!$DF$13:$DG$13</definedName>
    <definedName function="false" hidden="false" name="Analytics_Business_Intelligence" vbProcedure="false">'Ref '!$C$2:$C$1048576</definedName>
    <definedName function="false" hidden="false" name="Anthropology" vbProcedure="false">'Ref '!$DF$24:$DG$24</definedName>
    <definedName function="false" hidden="false" name="Architecture" vbProcedure="false">'Ref '!$DF$35:$DG$35</definedName>
    <definedName function="false" hidden="false" name="Architecture_InteriorDesign" vbProcedure="false">'Ref '!$D$2:$D$1048576</definedName>
    <definedName function="false" hidden="false" name="Arts_Humanities" vbProcedure="false">'Ref '!$DF$46:$DG$46</definedName>
    <definedName function="false" hidden="false" name="Astrophysics" vbProcedure="false">'Ref '!$DF$88:$DG$88</definedName>
    <definedName function="false" hidden="false" name="Automobile" vbProcedure="false">'Ref '!$DF$57:$DG$57</definedName>
    <definedName function="false" hidden="false" name="Aviation" vbProcedure="false">'Ref '!$DF$68:$DG$68</definedName>
    <definedName function="false" hidden="false" name="B.A" vbProcedure="false">'Ref '!$CG$2:$CG$28</definedName>
    <definedName function="false" hidden="false" name="B.Arch" vbProcedure="false">'Ref '!$CH$2:$CH$28</definedName>
    <definedName function="false" hidden="false" name="B.B.A_B.M.S" vbProcedure="false">'Ref '!$CO$2:$CO$28</definedName>
    <definedName function="false" hidden="false" name="B.Com" vbProcedure="false">'Ref '!$CP$2:$CP$28</definedName>
    <definedName function="false" hidden="false" name="B.Des." vbProcedure="false">'Ref '!$CI$2:$CI$28</definedName>
    <definedName function="false" hidden="false" name="B.Ed" vbProcedure="false">'Ref '!$CQ$2:$CQ$28</definedName>
    <definedName function="false" hidden="false" name="B.El.Ed" vbProcedure="false">'Ref '!$CJ$2:$CJ$28</definedName>
    <definedName function="false" hidden="false" name="B.P.Ed" vbProcedure="false">'Ref '!$CK$2:$CK$28</definedName>
    <definedName function="false" hidden="false" name="B.Pharma" vbProcedure="false">'Ref '!$CU$2:$CU$28</definedName>
    <definedName function="false" hidden="false" name="B.Sc" vbProcedure="false">'Ref '!$CV$2:$CV$28</definedName>
    <definedName function="false" hidden="false" name="B.Tech_B.E." vbProcedure="false">'Ref '!$CW$2:$CW$28</definedName>
    <definedName function="false" hidden="false" name="B.U.M.S" vbProcedure="false">'Ref '!$CL$2:$CL$28</definedName>
    <definedName function="false" hidden="false" name="BAMS" vbProcedure="false">'Ref '!$CM$2:$CM$28</definedName>
    <definedName function="false" hidden="false" name="Banking_Insurance" vbProcedure="false">'Ref '!$E$2:$E$1048576</definedName>
    <definedName function="false" hidden="false" name="BCA" vbProcedure="false">'Ref '!$CN$2:$CN$28</definedName>
    <definedName function="false" hidden="false" name="BDS" vbProcedure="false">'Ref '!$CR$2:$CR$28</definedName>
    <definedName function="false" hidden="false" name="Beauty_Fitness_SpaServices" vbProcedure="false">'Ref '!$F$2:$F$1048576</definedName>
    <definedName function="false" hidden="false" name="BFA" vbProcedure="false">'Ref '!$CS$2:$CS$28</definedName>
    <definedName function="false" hidden="false" name="BHM" vbProcedure="false">'Ref '!$CT$2:$CT$28</definedName>
    <definedName function="false" hidden="false" name="BHMS" vbProcedure="false">'Ref '!$CX$2:$CX$28</definedName>
    <definedName function="false" hidden="false" name="Biomedical" vbProcedure="false">'Ref '!$DF$85:$DG$85</definedName>
    <definedName function="false" hidden="false" name="Biophysics" vbProcedure="false">'Ref '!$DF$89:$DG$89</definedName>
    <definedName function="false" hidden="false" name="Biotechnology" vbProcedure="false">'Ref '!$DF$3:$DG$3</definedName>
    <definedName function="false" hidden="false" name="Bio_Chemistry_Bio_Technology" vbProcedure="false">'Ref '!$DF$74:$DG$74</definedName>
    <definedName function="false" hidden="false" name="Botany" vbProcedure="false">'Ref '!$DF$82:$DG$82</definedName>
    <definedName function="false" hidden="false" name="BVSC" vbProcedure="false">'Ref '!$DB$2:$DB$28</definedName>
    <definedName function="false" hidden="false" name="CA" vbProcedure="false">'Ref '!$BG$2:$BG$58</definedName>
    <definedName function="false" hidden="false" name="Ceramics" vbProcedure="false">'Ref '!$DF$4:$DG$4</definedName>
    <definedName function="false" hidden="false" name="Chemical" vbProcedure="false">'Ref '!$DF$5:$DG$5</definedName>
    <definedName function="false" hidden="false" name="Chemistry" vbProcedure="false">'Ref '!$DF$6:$DG$6</definedName>
    <definedName function="false" hidden="false" name="Civil" vbProcedure="false">'Ref '!$DF$7:$DG$7</definedName>
    <definedName function="false" hidden="false" name="Commerce" vbProcedure="false">'Ref '!$DF$8:$DG$8</definedName>
    <definedName function="false" hidden="false" name="Communication" vbProcedure="false">'Ref '!$DF$9:$DG$9</definedName>
    <definedName function="false" hidden="false" name="Computers" vbProcedure="false">'Ref '!$DF$10:$DG$10</definedName>
    <definedName function="false" hidden="false" name="Content_Journalism" vbProcedure="false">'Ref '!$G$2:$G$1048576</definedName>
    <definedName function="false" hidden="false" name="Corporate_Planning_Consulting" vbProcedure="false">'Ref '!$H$2:$H$1048576</definedName>
    <definedName function="false" hidden="false" name="CS" vbProcedure="false">'Ref '!$BH$2:$BH$58</definedName>
    <definedName function="false" hidden="false" name="CSR_Sustainability" vbProcedure="false">'Ref '!$I$2:$I$1048576</definedName>
    <definedName function="false" hidden="false" name="Dairy_Technology" vbProcedure="false">'Ref '!$DF$11:$DG$11</definedName>
    <definedName function="false" hidden="false" name="Dermatology" vbProcedure="false">'Ref '!$DF$12:$DG$12</definedName>
    <definedName function="false" hidden="false" name="Diploma" vbProcedure="false">'Ref '!$DA$2:$DA$28</definedName>
    <definedName function="false" hidden="false" name="DM" vbProcedure="false">'Ref '!$BI$2:$BI$58</definedName>
    <definedName function="false" hidden="false" name="Economics" vbProcedure="false">'Ref '!$DF$14:$DG$14</definedName>
    <definedName function="false" hidden="false" name="Education" vbProcedure="false">'Ref '!$DF$80:$DG$80</definedName>
    <definedName function="false" hidden="false" name="ED_" vbProcedure="false">'Ref '!$ED$1:$ED$306</definedName>
    <definedName function="false" hidden="false" name="Electrical" vbProcedure="false">'Ref '!$DF$15:$DG$15</definedName>
    <definedName function="false" hidden="false" name="Electronics_Telecommunication" vbProcedure="false">'Ref '!$DF$16:$DG$16</definedName>
    <definedName function="false" hidden="false" name="Energy" vbProcedure="false">'Ref '!$DF$17:$DG$17</definedName>
    <definedName function="false" hidden="false" name="Engineering_Design_R_D" vbProcedure="false">'Ref '!$J$2:$J$1048576</definedName>
    <definedName function="false" hidden="false" name="ENT" vbProcedure="false">'Ref '!$DF$18:$DG$18</definedName>
    <definedName function="false" hidden="false" name="Environmental" vbProcedure="false">'Ref '!$DF$19:$DG$19</definedName>
    <definedName function="false" hidden="false" name="Export_Import_Merchandising" vbProcedure="false">'Ref '!$K$2:$K$1048576</definedName>
    <definedName function="false" hidden="false" name="Fashion_Designing_Other_Designing" vbProcedure="false">'Ref '!$DF$20:$DG$20</definedName>
    <definedName function="false" hidden="false" name="Fashion_Garments_Merchandising" vbProcedure="false">'Ref '!$L$2:$L$1048576</definedName>
    <definedName function="false" hidden="false" name="Film" vbProcedure="false">'Ref '!$DF$21:$DG$21</definedName>
    <definedName function="false" hidden="false" name="Finance" vbProcedure="false">'Ref '!$DF$22:$DG$22</definedName>
    <definedName function="false" hidden="false" name="Fine_arts" vbProcedure="false">'Ref '!$DF$23:$DG$23</definedName>
    <definedName function="false" hidden="false" name="Food_Technology" vbProcedure="false">'Ref '!$DF$25:$DG$25</definedName>
    <definedName function="false" hidden="false" name="Genetics" vbProcedure="false">'Ref '!$DF$87:$DG$87</definedName>
    <definedName function="false" hidden="false" name="Guards_Security_Services" vbProcedure="false">'Ref '!$M$2:$M$1048576</definedName>
    <definedName function="false" hidden="false" name="History" vbProcedure="false">'Ref '!$DF$27:$DG$27</definedName>
    <definedName function="false" hidden="false" name="Home_Science" vbProcedure="false">'Ref '!$DF$78:$DG$78</definedName>
    <definedName function="false" hidden="false" name="Hotels_Restaurants" vbProcedure="false">'Ref '!$N$2:$N$1048576</definedName>
    <definedName function="false" hidden="false" name="Hotel_Management" vbProcedure="false">'Ref '!$DF$26:$DG$26</definedName>
    <definedName function="false" hidden="false" name="HR_Administration_IR" vbProcedure="false">'Ref '!$O$2:$O$1048576</definedName>
    <definedName function="false" hidden="false" name="HR_Industrial_Relations" vbProcedure="false">'Ref '!$DF$28:$DG$28</definedName>
    <definedName function="false" hidden="false" name="ICWA_CMA" vbProcedure="false">'Ref '!$BJ$2:$BJ$58</definedName>
    <definedName function="false" hidden="false" name="Immunology" vbProcedure="false">'Ref '!$DF$29:$DG$29</definedName>
    <definedName function="false" hidden="false" name="Instrumentation" vbProcedure="false">'Ref '!$DF$31:$DG$31</definedName>
    <definedName function="false" hidden="false" name="Integrated_PG" vbProcedure="false">'Ref '!$BK$2:$BK$58</definedName>
    <definedName function="false" hidden="false" name="International_Business" vbProcedure="false">'Ref '!$DF$30:$DG$30</definedName>
    <definedName function="false" hidden="false" name="ITES_BPO_KPO_CustomerService_Operations" vbProcedure="false">'Ref '!$AF$2:$AF$1048576</definedName>
    <definedName function="false" hidden="false" name="IT_Hardware_Telecom_Technical_Staff_Support" vbProcedure="false">'Ref '!$AE$2:$AE$1048576</definedName>
    <definedName function="false" hidden="false" name="IT_Software_Application_Programming_Maintenance" vbProcedure="false">'Ref '!$W$2:$W$1048576</definedName>
    <definedName function="false" hidden="false" name="IT_Software_Client_Server" vbProcedure="false">'Ref '!$P$2:$P$1048576</definedName>
    <definedName function="false" hidden="false" name="IT_Software_DBA_Datawarehousing" vbProcedure="false">'Ref '!$X$2:$X$1048576</definedName>
    <definedName function="false" hidden="false" name="IT_Software_Embedded_EDA_VLSI_ASIC_Chip_Des." vbProcedure="false">'Ref '!$Z$2:$Z$1048576</definedName>
    <definedName function="false" hidden="false" name="IT_Software_ERP_CRM" vbProcedure="false">'Ref '!$AA$2:$AA$1048576</definedName>
    <definedName function="false" hidden="false" name="IT_Software_E_Commerce_Internet_Technologies" vbProcedure="false">'Ref '!$Y$2:$Y$1048576</definedName>
    <definedName function="false" hidden="false" name="IT_Software_Mainframe" vbProcedure="false">'Ref '!$Q$2:$Q$1048576</definedName>
    <definedName function="false" hidden="false" name="IT_Software_Middleware" vbProcedure="false">'Ref '!$R$2:$R$1048576</definedName>
    <definedName function="false" hidden="false" name="IT_Software_Mobile" vbProcedure="false">'Ref '!$S$2:$S$1048576</definedName>
    <definedName function="false" hidden="false" name="IT_Software_Network_Administration_Security" vbProcedure="false">'Ref '!$AB$2:$AB$1048576</definedName>
    <definedName function="false" hidden="false" name="IT_Software_Other" vbProcedure="false">'Ref '!$T$2:$T$1048576</definedName>
    <definedName function="false" hidden="false" name="IT_Software_QA_Testing" vbProcedure="false">'Ref '!$AC$2:$AC$1048576</definedName>
    <definedName function="false" hidden="false" name="IT_Software_Systems_EDP_MIS" vbProcedure="false">'Ref '!$AD$2:$AD$1048576</definedName>
    <definedName function="false" hidden="false" name="IT_Software_System_Programming" vbProcedure="false">'Ref '!$U$2:$U$1048576</definedName>
    <definedName function="false" hidden="false" name="IT_Software_Telecom_Software" vbProcedure="false">'Ref '!$V$2:$V$1048576</definedName>
    <definedName function="false" hidden="false" name="Journalism" vbProcedure="false">'Ref '!$DF$32:$DG$32</definedName>
    <definedName function="false" hidden="false" name="Law" vbProcedure="false">'Ref '!$DF$33:$DG$33</definedName>
    <definedName function="false" hidden="false" name="Legal" vbProcedure="false">'Ref '!$AG$2:$AG$1048576</definedName>
    <definedName function="false" hidden="false" name="Linguistics" vbProcedure="false">'Ref '!$DF$76:$DG$76</definedName>
    <definedName function="false" hidden="false" name="Literature" vbProcedure="false">'Ref '!$DF$34:$DG$34</definedName>
    <definedName function="false" hidden="false" name="LLB" vbProcedure="false">'Ref '!$CY$2:$CY$28</definedName>
    <definedName function="false" hidden="false" name="LLM" vbProcedure="false">'Ref '!$BL$2:$BL$58</definedName>
    <definedName function="false" hidden="false" name="M.A" vbProcedure="false">'Ref '!$BM$2:$BM$58</definedName>
    <definedName function="false" hidden="false" name="M.Arch" vbProcedure="false">'Ref '!$BN$2:$BN$58</definedName>
    <definedName function="false" hidden="false" name="M.Ch" vbProcedure="false">'Ref '!$BO$2:$BO$58</definedName>
    <definedName function="false" hidden="false" name="M.Com" vbProcedure="false">'Ref '!$BP$2:$BP$58</definedName>
    <definedName function="false" hidden="false" name="M.Des." vbProcedure="false">'Ref '!$BQ$2:$BQ$58</definedName>
    <definedName function="false" hidden="false" name="M.Ed" vbProcedure="false">'Ref '!$BR$2:$BR$58</definedName>
    <definedName function="false" hidden="false" name="M.Pharma" vbProcedure="false">'Ref '!$BS$2:$BS$58</definedName>
    <definedName function="false" hidden="false" name="M.Tech" vbProcedure="false">'Ref '!$BW$2:$BW$58</definedName>
    <definedName function="false" hidden="false" name="Marine" vbProcedure="false">'Ref '!$DF$36:$DG$36</definedName>
    <definedName function="false" hidden="false" name="Marketing" vbProcedure="false">'Ref '!$DF$37:$DG$37</definedName>
    <definedName function="false" hidden="false" name="Marketing_Advertising_MR_PR" vbProcedure="false">'Ref '!$AH$2:$AH$1048576</definedName>
    <definedName function="false" hidden="false" name="Maths" vbProcedure="false">'Ref '!$DF$38:$DG$38</definedName>
    <definedName function="false" hidden="false" name="MBA_PGDM" vbProcedure="false">'Ref '!$BX$2:$BX$58</definedName>
    <definedName function="false" hidden="false" name="MBBS" vbProcedure="false">'Ref '!$CZ$2:$CZ$28</definedName>
    <definedName function="false" hidden="false" name="MCA" vbProcedure="false">'Ref '!$BY$2:$BY$58</definedName>
    <definedName function="false" hidden="false" name="MCM" vbProcedure="false">'Ref '!$CC$2:$CC$58</definedName>
    <definedName function="false" hidden="false" name="MDS" vbProcedure="false">'Ref '!$BT$2:$BT$58</definedName>
    <definedName function="false" hidden="false" name="Mechanical" vbProcedure="false">'Ref '!$DF$39:$DG$39</definedName>
    <definedName function="false" hidden="false" name="Medical_MS_MD" vbProcedure="false">'Ref '!$BZ$2:$BZ$58</definedName>
    <definedName function="false" hidden="false" name="Medicine" vbProcedure="false">'Ref '!$DF$40:$DG$40</definedName>
    <definedName function="false" hidden="false" name="Metallurgy" vbProcedure="false">'Ref '!$DF$41:$DG$41</definedName>
    <definedName function="false" hidden="false" name="MFA" vbProcedure="false">'Ref '!$BU$2:$BU$58</definedName>
    <definedName function="false" hidden="false" name="Microbiology" vbProcedure="false">'Ref '!$DF$42:$DG$42</definedName>
    <definedName function="false" hidden="false" name="Mineral" vbProcedure="false">'Ref '!$DF$43:$DG$43</definedName>
    <definedName function="false" hidden="false" name="Mining" vbProcedure="false">'Ref '!$DF$44:$DG$44</definedName>
    <definedName function="false" hidden="false" name="MPHIL" vbProcedure="false">'Ref '!$DF$2:$DF$90</definedName>
    <definedName function="false" hidden="false" name="MS_M.Sc_Science" vbProcedure="false">'Ref '!$BV$2:$BV$58</definedName>
    <definedName function="false" hidden="false" name="Music" vbProcedure="false">'Ref '!$DF$81:$DG$81</definedName>
    <definedName function="false" hidden="false" name="MVSC" vbProcedure="false">'Ref '!$CB$2:$CB$58</definedName>
    <definedName function="false" hidden="false" name="Neonatal" vbProcedure="false">'Ref '!$DF$45:$DG$45</definedName>
    <definedName function="false" hidden="false" name="Not_Pursuing_Graduation" vbProcedure="false">'Ref '!$CF$2:$CF$28</definedName>
    <definedName function="false" hidden="false" name="Nuclear" vbProcedure="false">'Ref '!$DF$47:$DG$47</definedName>
    <definedName function="false" hidden="false" name="Nursing" vbProcedure="false">'Ref '!$DF$75:$DG$75</definedName>
    <definedName function="false" hidden="false" name="Obstetrics" vbProcedure="false">'Ref '!$DF$48:$DG$48</definedName>
    <definedName function="false" hidden="false" name="Other" vbProcedure="false">'Ref '!$DC$2:$DC$28</definedName>
    <definedName function="false" hidden="false" name="Other_Arts" vbProcedure="false">'Ref '!$DF$69:$DG$69</definedName>
    <definedName function="false" hidden="false" name="Other_Doctorate" vbProcedure="false">'Ref '!$DF$70:$DG$70</definedName>
    <definedName function="false" hidden="false" name="Other_Engineering" vbProcedure="false">'Ref '!$DF$71:$DG$71</definedName>
    <definedName function="false" hidden="false" name="Other_Management" vbProcedure="false">'Ref '!$DF$72:$DG$72</definedName>
    <definedName function="false" hidden="false" name="Other_Science" vbProcedure="false">'Ref '!$DF$73:$DG$73</definedName>
    <definedName function="false" hidden="false" name="Packaging" vbProcedure="false">'Ref '!$AI$2:$AI$1048576</definedName>
    <definedName function="false" hidden="false" name="Paint_Oil" vbProcedure="false">'Ref '!$DF$49:$DG$49</definedName>
    <definedName function="false" hidden="false" name="Pathology" vbProcedure="false">'Ref '!$DF$50:$DG$50</definedName>
    <definedName function="false" hidden="false" name="Pediatrics" vbProcedure="false">'Ref '!$DF$52:$DG$52</definedName>
    <definedName function="false" hidden="false" name="Petroleum" vbProcedure="false">'Ref '!$DF$51:$DG$51</definedName>
    <definedName function="false" hidden="false" name="PG_Diploma" vbProcedure="false">'Ref '!$CA$2:$CA$58</definedName>
    <definedName function="false" hidden="false" name="Ph.D_Doctorate" vbProcedure="false">'Ref '!$DE$2:$DE$1048576</definedName>
    <definedName function="false" hidden="false" name="Pharmacy" vbProcedure="false">'Ref '!$DF$53:$DG$53</definedName>
    <definedName function="false" hidden="false" name="Pharma_Biotech_Healthcare_Medical_R_D" vbProcedure="false">'Ref '!$AJ$2:$AJ$1048576</definedName>
    <definedName function="false" hidden="false" name="Philosophy" vbProcedure="false">'Ref '!$DF$83:$DG$83</definedName>
    <definedName function="false" hidden="false" name="Physical_Education" vbProcedure="false">'Ref '!$DF$86:$DG$86</definedName>
    <definedName function="false" hidden="false" name="Physics" vbProcedure="false">'Ref '!$DF$54:$DG$54</definedName>
    <definedName function="false" hidden="false" name="Plastics" vbProcedure="false">'Ref '!$DF$55:$DG$55</definedName>
    <definedName function="false" hidden="false" name="Political_Science" vbProcedure="false">'Ref '!$DF$77:$DG$77</definedName>
    <definedName function="false" hidden="false" name="Production_Industrial" vbProcedure="false">'Ref '!$DF$56:$DG$56</definedName>
    <definedName function="false" hidden="false" name="Production_Maintenance_Quality" vbProcedure="false">'Ref '!$AK$2:$AK$1048576</definedName>
    <definedName function="false" hidden="false" name="Psychiatry" vbProcedure="false">'Ref '!$DF$58:$DG$58</definedName>
    <definedName function="false" hidden="false" name="Psychology" vbProcedure="false">'Ref '!$DF$59:$DG$59</definedName>
    <definedName function="false" hidden="false" name="Purchase_Logistics_Supply_Chain" vbProcedure="false">'Ref '!$AL$2:$AL$1048576</definedName>
    <definedName function="false" hidden="false" name="Radiology" vbProcedure="false">'Ref '!$DF$60:$DG$60</definedName>
    <definedName function="false" hidden="false" name="Rheumatology" vbProcedure="false">'Ref '!$DF$61:$DG$61</definedName>
    <definedName function="false" hidden="false" name="Sales_BD" vbProcedure="false">'Ref '!$AM$2:$AM$1048576</definedName>
    <definedName function="false" hidden="false" name="Sanskrit" vbProcedure="false">'Ref '!$DF$62:$DG$62</definedName>
    <definedName function="false" hidden="false" name="Secretary_Front_Office_Data_Entry" vbProcedure="false">'Ref '!$AN$2:$AN$1048576</definedName>
    <definedName function="false" hidden="false" name="Self_Employed_Consultants" vbProcedure="false">'Ref '!$AO$2:$AO$1048576</definedName>
    <definedName function="false" hidden="false" name="Shipping" vbProcedure="false">'Ref '!$AP$2:$AP$1048576</definedName>
    <definedName function="false" hidden="false" name="Site_Engineering_Project_Management" vbProcedure="false">'Ref '!$AQ$2:$AQ$1048576</definedName>
    <definedName function="false" hidden="false" name="Sociology" vbProcedure="false">'Ref '!$DF$63:$DG$63</definedName>
    <definedName function="false" hidden="false" name="Special_Education" vbProcedure="false">'Ref '!$DF$79:$DG$79</definedName>
    <definedName function="false" hidden="false" name="Statistics" vbProcedure="false">'Ref '!$DF$64:$DG$64</definedName>
    <definedName function="false" hidden="false" name="Systems" vbProcedure="false">'Ref '!$DF$65:$DG$65</definedName>
    <definedName function="false" hidden="false" name="Teaching_Education" vbProcedure="false">'Ref '!$AR$2:$AR$1048576</definedName>
    <definedName function="false" hidden="false" name="Textile" vbProcedure="false">'Ref '!$DF$66:$DG$66</definedName>
    <definedName function="false" hidden="false" name="Ticketing_Travel_Airlines" vbProcedure="false">'Ref '!$AS$2:$AS$1048576</definedName>
    <definedName function="false" hidden="false" name="Top_Management" vbProcedure="false">'Ref '!$AT$2:$AT$1048576</definedName>
    <definedName function="false" hidden="false" name="TV_Films_Production" vbProcedure="false">'Ref '!$AU$2:$AU$1048576</definedName>
    <definedName function="false" hidden="false" name="Vocational_Courses" vbProcedure="false">'Ref '!$DF$67:$DG$67</definedName>
    <definedName function="false" hidden="false" name="Web_Graphic_Design_Visualiser" vbProcedure="false">'Ref '!$AV$2:$AV$1048576</definedName>
    <definedName function="false" hidden="false" name="Zoology" vbProcedure="false">'Ref '!$DF$84:$DG$84</definedName>
    <definedName function="false" hidden="false" localSheetId="0" name="_xlnm._FilterDatabase" vbProcedure="false">Users!$B$2:$BB$2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Pallavi Madan:
</t>
        </r>
        <r>
          <rPr>
            <sz val="9"/>
            <color rgb="FF000000"/>
            <rFont val="Tahoma"/>
            <family val="2"/>
            <charset val="1"/>
          </rPr>
          <t xml:space="preserve">Resume headline </t>
        </r>
      </text>
    </comment>
    <comment ref="B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Rakesh Sharma:
</t>
        </r>
        <r>
          <rPr>
            <sz val="9"/>
            <color rgb="FF000000"/>
            <rFont val="Tahoma"/>
            <family val="2"/>
            <charset val="1"/>
          </rPr>
          <t xml:space="preserve">(IF(G3&lt;&gt;"",10,0)+IF(AND(H3&lt;&gt;"",I3&lt;&gt;"",L3&lt;&gt;"",M3&lt;&gt;"",N3&lt;&gt;""),10,0)+IF(R3&lt;&gt;"",8,0)+IF(AQ3&lt;&gt;"",8,0)+IF(AR3&lt;&gt;"",2,0)+IF(AS3&lt;&gt;"",10,0)+IF(AX3&lt;&gt;"",8,0)+IF(BA3&lt;&gt;"",2,IF(BB3&lt;&gt;"",2,IF(BC3&lt;&gt;"",2,0)))+IF(BD3&lt;&gt;"",2,IF(BE3&lt;&gt;"",2,IF(BF3&lt;&gt;"",2,0)))+IF(BG3&lt;&gt;"",8,0)+IF(IF(AND(S3&lt;&gt;"",T3&lt;&gt;"",V3&lt;&gt;"",X3&lt;&gt;"",Y3&lt;&gt;"",Z3&lt;&gt;""),10,0)+IF(AND(AA3&lt;&gt;"",AB3&lt;&gt;"",AD3&lt;&gt;"",AF3&lt;&gt;"",AG3&lt;&gt;"",AF3&lt;&gt;""),10,0)+IF(AND(AI3&lt;&gt;"",AJ3&lt;&gt;"",AL3&lt;&gt;"",AN3&lt;&gt;"",AO3&lt;&gt;"",AP3&lt;&gt;""),10,0)&gt;=10,10,0))/100</t>
        </r>
      </text>
    </comment>
  </commentList>
</comments>
</file>

<file path=xl/sharedStrings.xml><?xml version="1.0" encoding="utf-8"?>
<sst xmlns="http://schemas.openxmlformats.org/spreadsheetml/2006/main" count="3130" uniqueCount="1575">
  <si>
    <t xml:space="preserve">.</t>
  </si>
  <si>
    <t xml:space="preserve">Name </t>
  </si>
  <si>
    <t xml:space="preserve">username </t>
  </si>
  <si>
    <t xml:space="preserve">Total Exp </t>
  </si>
  <si>
    <t xml:space="preserve">Update Resumes </t>
  </si>
  <si>
    <t xml:space="preserve">Annual Salary </t>
  </si>
  <si>
    <t xml:space="preserve">Social Profile url </t>
  </si>
  <si>
    <t xml:space="preserve">NOTICE PERIOD</t>
  </si>
  <si>
    <t xml:space="preserve">Current Location </t>
  </si>
  <si>
    <t xml:space="preserve">Others </t>
  </si>
  <si>
    <t xml:space="preserve">Skills </t>
  </si>
  <si>
    <t xml:space="preserve">Highest Qualification (Doctorate)</t>
  </si>
  <si>
    <t xml:space="preserve">Course </t>
  </si>
  <si>
    <t xml:space="preserve">Specialization </t>
  </si>
  <si>
    <t xml:space="preserve">University/College</t>
  </si>
  <si>
    <t xml:space="preserve">Course Type</t>
  </si>
  <si>
    <t xml:space="preserve">Passing Year </t>
  </si>
  <si>
    <t xml:space="preserve">Highest Qualification (PG )</t>
  </si>
  <si>
    <t xml:space="preserve">Course</t>
  </si>
  <si>
    <t xml:space="preserve">Qualification (UG )</t>
  </si>
  <si>
    <t xml:space="preserve">Describe your professional background </t>
  </si>
  <si>
    <t xml:space="preserve">Industry </t>
  </si>
  <si>
    <t xml:space="preserve">Functional Area</t>
  </si>
  <si>
    <t xml:space="preserve">Role </t>
  </si>
  <si>
    <t xml:space="preserve">Desired Job Type </t>
  </si>
  <si>
    <t xml:space="preserve">Desired Employement Type </t>
  </si>
  <si>
    <t xml:space="preserve">Gender </t>
  </si>
  <si>
    <t xml:space="preserve">Profile Summary</t>
  </si>
  <si>
    <t xml:space="preserve">Expected Annual Salary </t>
  </si>
  <si>
    <t xml:space="preserve">Preferred Location 1 </t>
  </si>
  <si>
    <t xml:space="preserve">Preferred Location 2</t>
  </si>
  <si>
    <t xml:space="preserve">Preferred Location 3</t>
  </si>
  <si>
    <t xml:space="preserve">Lang 1</t>
  </si>
  <si>
    <t xml:space="preserve">Lang 2</t>
  </si>
  <si>
    <t xml:space="preserve">Lang 3</t>
  </si>
  <si>
    <t xml:space="preserve">Current Job Profile</t>
  </si>
  <si>
    <t xml:space="preserve">PCS</t>
  </si>
  <si>
    <t xml:space="preserve">Years </t>
  </si>
  <si>
    <t xml:space="preserve">Months</t>
  </si>
  <si>
    <t xml:space="preserve">Lakhs</t>
  </si>
  <si>
    <t xml:space="preserve">Thousand </t>
  </si>
  <si>
    <t xml:space="preserve">Sameer Gholap</t>
  </si>
  <si>
    <t xml:space="preserve">gholapsameer4@gmail.com</t>
  </si>
  <si>
    <t xml:space="preserve">17.pdf</t>
  </si>
  <si>
    <t xml:space="preserve">Pune</t>
  </si>
  <si>
    <t xml:space="preserve">Leadership, Communication, Office</t>
  </si>
  <si>
    <t xml:space="preserve">Graduation/Diploma</t>
  </si>
  <si>
    <t xml:space="preserve">B.Com</t>
  </si>
  <si>
    <t xml:space="preserve">Commerce</t>
  </si>
  <si>
    <t xml:space="preserve">Pune University</t>
  </si>
  <si>
    <t xml:space="preserve">Full Time</t>
  </si>
  <si>
    <t xml:space="preserve">IT-Software/Software Services</t>
  </si>
  <si>
    <t xml:space="preserve">IT_Software_Other</t>
  </si>
  <si>
    <t xml:space="preserve">Project Lead</t>
  </si>
  <si>
    <t xml:space="preserve">Permanent </t>
  </si>
  <si>
    <t xml:space="preserve">Male </t>
  </si>
  <si>
    <t xml:space="preserve">English</t>
  </si>
  <si>
    <t xml:space="preserve">Salmabegam</t>
  </si>
  <si>
    <t xml:space="preserve">salmabegam371@yahoo.in</t>
  </si>
  <si>
    <t xml:space="preserve">19.pdf</t>
  </si>
  <si>
    <t xml:space="preserve">Chennai</t>
  </si>
  <si>
    <t xml:space="preserve">Taxation, Data Entry, Communication, Leadership</t>
  </si>
  <si>
    <t xml:space="preserve">B.A</t>
  </si>
  <si>
    <t xml:space="preserve">Arts&amp;Humanities</t>
  </si>
  <si>
    <t xml:space="preserve">Dayal College</t>
  </si>
  <si>
    <t xml:space="preserve">Accounting/Finance</t>
  </si>
  <si>
    <t xml:space="preserve">Accounts_Finance_Tax_CS_Audit</t>
  </si>
  <si>
    <t xml:space="preserve">Outside Consultant</t>
  </si>
  <si>
    <t xml:space="preserve">Female </t>
  </si>
  <si>
    <t xml:space="preserve">Username</t>
  </si>
  <si>
    <t xml:space="preserve">EXPID</t>
  </si>
  <si>
    <t xml:space="preserve">Organization</t>
  </si>
  <si>
    <t xml:space="preserve">Designation</t>
  </si>
  <si>
    <t xml:space="preserve">Working start </t>
  </si>
  <si>
    <t xml:space="preserve">Working end </t>
  </si>
  <si>
    <t xml:space="preserve">Job Profile Description</t>
  </si>
  <si>
    <t xml:space="preserve">Year </t>
  </si>
  <si>
    <t xml:space="preserve">Month </t>
  </si>
  <si>
    <t xml:space="preserve">Agent</t>
  </si>
  <si>
    <t xml:space="preserve">Analytics_Business_Intelligence</t>
  </si>
  <si>
    <t xml:space="preserve">Architecture_InteriorDesign</t>
  </si>
  <si>
    <t xml:space="preserve">Banking_Insurance</t>
  </si>
  <si>
    <t xml:space="preserve">Beauty_Fitness_SpaServices</t>
  </si>
  <si>
    <t xml:space="preserve">Content_Journalism</t>
  </si>
  <si>
    <t xml:space="preserve">Corporate_Planning_Consulting</t>
  </si>
  <si>
    <t xml:space="preserve">CSR_Sustainability</t>
  </si>
  <si>
    <t xml:space="preserve">Engineering_Design_R_D</t>
  </si>
  <si>
    <t xml:space="preserve">Export_Import_Merchandising</t>
  </si>
  <si>
    <t xml:space="preserve">Fashion_Garments_Merchandising</t>
  </si>
  <si>
    <t xml:space="preserve">Guards_Security_Services</t>
  </si>
  <si>
    <t xml:space="preserve">Hotels_Restaurants</t>
  </si>
  <si>
    <t xml:space="preserve">HR_Administration_IR</t>
  </si>
  <si>
    <t xml:space="preserve">IT_Software_Client_Server</t>
  </si>
  <si>
    <t xml:space="preserve">IT_Software_Mainframe</t>
  </si>
  <si>
    <t xml:space="preserve">IT_Software_Middleware</t>
  </si>
  <si>
    <t xml:space="preserve">IT_Software_Mobile</t>
  </si>
  <si>
    <t xml:space="preserve">IT_Software_System_Programming</t>
  </si>
  <si>
    <t xml:space="preserve">IT_Software_Telecom_Software</t>
  </si>
  <si>
    <t xml:space="preserve">IT_Software_Application_Programming_Maintenance</t>
  </si>
  <si>
    <t xml:space="preserve">IT_Software_DBA_Datawarehousing</t>
  </si>
  <si>
    <t xml:space="preserve">IT_Software_E-Commerce_Internet_Technologies</t>
  </si>
  <si>
    <t xml:space="preserve">IT_Software_Embedded_EDA_VLSI_ASIC_Chip_Des.</t>
  </si>
  <si>
    <t xml:space="preserve">IT_Software_ERP_CRM</t>
  </si>
  <si>
    <t xml:space="preserve">IT_Software_Network_Administration_Security</t>
  </si>
  <si>
    <t xml:space="preserve">IT_Software_QA_&amp;_Testing</t>
  </si>
  <si>
    <t xml:space="preserve">IT_Software_Systems_EDP_MIS</t>
  </si>
  <si>
    <t xml:space="preserve">IT_Hardware_Telecom_Technical_Staff_Support</t>
  </si>
  <si>
    <t xml:space="preserve">ITES_BPO_KPO_CustomerService_Operations</t>
  </si>
  <si>
    <t xml:space="preserve">Legal</t>
  </si>
  <si>
    <t xml:space="preserve">Marketing_Advertising_MR_PR</t>
  </si>
  <si>
    <t xml:space="preserve">Packaging</t>
  </si>
  <si>
    <t xml:space="preserve">Pharma_Biotech_Healthcare_Medical_R_D</t>
  </si>
  <si>
    <t xml:space="preserve">Production_Maintenance_Quality</t>
  </si>
  <si>
    <t xml:space="preserve">Purchase_Logistics_Supply_Chain</t>
  </si>
  <si>
    <t xml:space="preserve">Sales_BD</t>
  </si>
  <si>
    <t xml:space="preserve">Secretary_Front_Office_Data_Entry</t>
  </si>
  <si>
    <t xml:space="preserve">Self_Employed_Consultants</t>
  </si>
  <si>
    <t xml:space="preserve">Shipping</t>
  </si>
  <si>
    <t xml:space="preserve">Site_Engineering_Project_Management</t>
  </si>
  <si>
    <t xml:space="preserve">Teaching_Education</t>
  </si>
  <si>
    <t xml:space="preserve">Ticketing_Travel_Airlines</t>
  </si>
  <si>
    <t xml:space="preserve">Top_Management</t>
  </si>
  <si>
    <t xml:space="preserve">TV_Films_Production</t>
  </si>
  <si>
    <t xml:space="preserve">Web_Graphic_Design_Visualiser</t>
  </si>
  <si>
    <t xml:space="preserve">Other</t>
  </si>
  <si>
    <t xml:space="preserve">Ahmedabad</t>
  </si>
  <si>
    <t xml:space="preserve">Salary Lc </t>
  </si>
  <si>
    <t xml:space="preserve">Salary Thousand </t>
  </si>
  <si>
    <t xml:space="preserve">CA</t>
  </si>
  <si>
    <t xml:space="preserve">CS</t>
  </si>
  <si>
    <t xml:space="preserve">DM</t>
  </si>
  <si>
    <t xml:space="preserve">ICWA_CMA</t>
  </si>
  <si>
    <t xml:space="preserve">Integrated_PG</t>
  </si>
  <si>
    <t xml:space="preserve">LLM</t>
  </si>
  <si>
    <t xml:space="preserve">M.A</t>
  </si>
  <si>
    <t xml:space="preserve">M.Arch</t>
  </si>
  <si>
    <t xml:space="preserve">M.Ch</t>
  </si>
  <si>
    <t xml:space="preserve">M.Com</t>
  </si>
  <si>
    <t xml:space="preserve">M.Des.</t>
  </si>
  <si>
    <t xml:space="preserve">M.Ed</t>
  </si>
  <si>
    <t xml:space="preserve">M.Pharma</t>
  </si>
  <si>
    <t xml:space="preserve">MDS</t>
  </si>
  <si>
    <t xml:space="preserve">MFA</t>
  </si>
  <si>
    <t xml:space="preserve">MS_M.Sc_Science</t>
  </si>
  <si>
    <t xml:space="preserve">M.Tech</t>
  </si>
  <si>
    <t xml:space="preserve">MBA_PGDM</t>
  </si>
  <si>
    <t xml:space="preserve">MCA</t>
  </si>
  <si>
    <t xml:space="preserve">Medical_MS_MD</t>
  </si>
  <si>
    <t xml:space="preserve">PG_Diploma</t>
  </si>
  <si>
    <t xml:space="preserve">MVSC</t>
  </si>
  <si>
    <t xml:space="preserve">MCM</t>
  </si>
  <si>
    <t xml:space="preserve">Not Pursuing Graduation</t>
  </si>
  <si>
    <t xml:space="preserve">B.Arch</t>
  </si>
  <si>
    <t xml:space="preserve">B.Des.</t>
  </si>
  <si>
    <t xml:space="preserve">B.El.Ed</t>
  </si>
  <si>
    <t xml:space="preserve">B.P.Ed</t>
  </si>
  <si>
    <t xml:space="preserve">B.U.M.S</t>
  </si>
  <si>
    <t xml:space="preserve">BAMS</t>
  </si>
  <si>
    <t xml:space="preserve">BCA</t>
  </si>
  <si>
    <t xml:space="preserve">B.B.A_B.M.S</t>
  </si>
  <si>
    <t xml:space="preserve">B.Ed</t>
  </si>
  <si>
    <t xml:space="preserve">BDS</t>
  </si>
  <si>
    <t xml:space="preserve">BFA</t>
  </si>
  <si>
    <t xml:space="preserve">BHM</t>
  </si>
  <si>
    <t xml:space="preserve">B.Pharma</t>
  </si>
  <si>
    <t xml:space="preserve">B.Sc</t>
  </si>
  <si>
    <t xml:space="preserve">B.Tech_B.E.</t>
  </si>
  <si>
    <t xml:space="preserve">BHMS</t>
  </si>
  <si>
    <t xml:space="preserve">LLB</t>
  </si>
  <si>
    <t xml:space="preserve">MBBS</t>
  </si>
  <si>
    <t xml:space="preserve">Diploma</t>
  </si>
  <si>
    <t xml:space="preserve">BVSC</t>
  </si>
  <si>
    <t xml:space="preserve">Ph.D_Doctorate</t>
  </si>
  <si>
    <t xml:space="preserve">MPHIL</t>
  </si>
  <si>
    <t xml:space="preserve">Doctorate/Phd</t>
  </si>
  <si>
    <t xml:space="preserve">Jan </t>
  </si>
  <si>
    <t xml:space="preserve">Present</t>
  </si>
  <si>
    <t xml:space="preserve">Accounts Exec./Accountant</t>
  </si>
  <si>
    <t xml:space="preserve">DSA/Company Rep.</t>
  </si>
  <si>
    <t xml:space="preserve">Analytics Manager</t>
  </si>
  <si>
    <t xml:space="preserve">Architect</t>
  </si>
  <si>
    <t xml:space="preserve">ATM Operations Mgr</t>
  </si>
  <si>
    <t xml:space="preserve">Beauty Manager / Beautician</t>
  </si>
  <si>
    <t xml:space="preserve">Business Content Developer</t>
  </si>
  <si>
    <t xml:space="preserve">Business Analyst</t>
  </si>
  <si>
    <t xml:space="preserve">CSR Manager</t>
  </si>
  <si>
    <t xml:space="preserve">Analytical Chemistry Associate/Scientist</t>
  </si>
  <si>
    <t xml:space="preserve">Accessory Designer</t>
  </si>
  <si>
    <t xml:space="preserve">Army/Navy/Airforce Personnel</t>
  </si>
  <si>
    <t xml:space="preserve">Banquet Sales Exec./ Mgr</t>
  </si>
  <si>
    <t xml:space="preserve">Employee Relations Executive</t>
  </si>
  <si>
    <t xml:space="preserve">CEO/MD/Director</t>
  </si>
  <si>
    <t xml:space="preserve">Associate/Sr. Associate -(NonTechnical)</t>
  </si>
  <si>
    <t xml:space="preserve">Advisor/Outside Consultant</t>
  </si>
  <si>
    <t xml:space="preserve">Account Director</t>
  </si>
  <si>
    <t xml:space="preserve">Fresher</t>
  </si>
  <si>
    <t xml:space="preserve">Admin Services/Medical Facilities</t>
  </si>
  <si>
    <t xml:space="preserve">Design Engnr/Mgr</t>
  </si>
  <si>
    <t xml:space="preserve">CFA</t>
  </si>
  <si>
    <t xml:space="preserve">Area / Territory Manager</t>
  </si>
  <si>
    <t xml:space="preserve">2nd Engineer</t>
  </si>
  <si>
    <t xml:space="preserve">Civil Engnr-Aviation</t>
  </si>
  <si>
    <t xml:space="preserve">Academic Coordinator</t>
  </si>
  <si>
    <t xml:space="preserve">Air traffic controller</t>
  </si>
  <si>
    <t xml:space="preserve">AV Editor</t>
  </si>
  <si>
    <t xml:space="preserve">Animation Designer</t>
  </si>
  <si>
    <t xml:space="preserve">Advertising/PR/MR/Events</t>
  </si>
  <si>
    <t xml:space="preserve">Bengaluru / Bangalore</t>
  </si>
  <si>
    <t xml:space="preserve">Cardiology</t>
  </si>
  <si>
    <t xml:space="preserve">ICWA (CMA)</t>
  </si>
  <si>
    <t xml:space="preserve">Journalism / Mass Communication</t>
  </si>
  <si>
    <t xml:space="preserve">Law</t>
  </si>
  <si>
    <t xml:space="preserve">Anthropology</t>
  </si>
  <si>
    <t xml:space="preserve">Architecture</t>
  </si>
  <si>
    <t xml:space="preserve">Endocrine Surgery</t>
  </si>
  <si>
    <t xml:space="preserve">Information Design</t>
  </si>
  <si>
    <t xml:space="preserve">Education</t>
  </si>
  <si>
    <t xml:space="preserve">Pharmacy</t>
  </si>
  <si>
    <t xml:space="preserve">Dentistry</t>
  </si>
  <si>
    <t xml:space="preserve">Sculpture</t>
  </si>
  <si>
    <t xml:space="preserve">Agriculture</t>
  </si>
  <si>
    <t xml:space="preserve">Advertising/Mass Communication</t>
  </si>
  <si>
    <t xml:space="preserve">Computers</t>
  </si>
  <si>
    <t xml:space="preserve">Chemical</t>
  </si>
  <si>
    <t xml:space="preserve">Veterinary Science</t>
  </si>
  <si>
    <t xml:space="preserve">Computers and Management</t>
  </si>
  <si>
    <t xml:space="preserve">Animation Film Design</t>
  </si>
  <si>
    <t xml:space="preserve">Elementary Education</t>
  </si>
  <si>
    <t xml:space="preserve">Physical Education</t>
  </si>
  <si>
    <t xml:space="preserve">Unani Medicine</t>
  </si>
  <si>
    <t xml:space="preserve">Ayurveda</t>
  </si>
  <si>
    <t xml:space="preserve">Management</t>
  </si>
  <si>
    <t xml:space="preserve">Painting</t>
  </si>
  <si>
    <t xml:space="preserve">Hotel Management</t>
  </si>
  <si>
    <t xml:space="preserve">Homeopathy</t>
  </si>
  <si>
    <t xml:space="preserve">Medicine</t>
  </si>
  <si>
    <t xml:space="preserve">Temporary/Contract </t>
  </si>
  <si>
    <t xml:space="preserve">Part Time</t>
  </si>
  <si>
    <t xml:space="preserve">Masters/Post-Graduation </t>
  </si>
  <si>
    <t xml:space="preserve">Feb</t>
  </si>
  <si>
    <t xml:space="preserve">Accounts Mgr</t>
  </si>
  <si>
    <t xml:space="preserve">Independent Rep.</t>
  </si>
  <si>
    <t xml:space="preserve">Draughtsman</t>
  </si>
  <si>
    <t xml:space="preserve">Actuary Mgr</t>
  </si>
  <si>
    <t xml:space="preserve">Centre Head / Branch Head / Club Manager</t>
  </si>
  <si>
    <t xml:space="preserve">Business Editor</t>
  </si>
  <si>
    <t xml:space="preserve">Head / VP / GM-CSR</t>
  </si>
  <si>
    <t xml:space="preserve">Analytical Chemistry Mgr</t>
  </si>
  <si>
    <t xml:space="preserve">BD Mgr</t>
  </si>
  <si>
    <t xml:space="preserve">Apparel/Garment Designer</t>
  </si>
  <si>
    <t xml:space="preserve">Chief Security Officer</t>
  </si>
  <si>
    <t xml:space="preserve">Bar Manager</t>
  </si>
  <si>
    <t xml:space="preserve">Employee Relations Manager</t>
  </si>
  <si>
    <t xml:space="preserve">CIO</t>
  </si>
  <si>
    <t xml:space="preserve">Associate/Sr. Associate -(Technical)</t>
  </si>
  <si>
    <t xml:space="preserve">Apprentice/Intern</t>
  </si>
  <si>
    <t xml:space="preserve">Affiliate Marketing Manager</t>
  </si>
  <si>
    <t xml:space="preserve">Head/VP/GM-Packaging Development</t>
  </si>
  <si>
    <t xml:space="preserve">Anaesthetist</t>
  </si>
  <si>
    <t xml:space="preserve">Engineering Mgr</t>
  </si>
  <si>
    <t xml:space="preserve">Commercial Mgr</t>
  </si>
  <si>
    <t xml:space="preserve">Area Sales Manager</t>
  </si>
  <si>
    <t xml:space="preserve">Director</t>
  </si>
  <si>
    <t xml:space="preserve">3rd Engineer</t>
  </si>
  <si>
    <t xml:space="preserve">Civil Engnr-Highway Roadway</t>
  </si>
  <si>
    <t xml:space="preserve">Accounts Teacher</t>
  </si>
  <si>
    <t xml:space="preserve">Airline Security Officer</t>
  </si>
  <si>
    <t xml:space="preserve">Animation/Graphic Artist</t>
  </si>
  <si>
    <t xml:space="preserve">Art Director/Sr Art Director</t>
  </si>
  <si>
    <t xml:space="preserve">Agriculture/Dairy</t>
  </si>
  <si>
    <t xml:space="preserve">Chandigarh</t>
  </si>
  <si>
    <t xml:space="preserve">Pursuing </t>
  </si>
  <si>
    <t xml:space="preserve">Neurology</t>
  </si>
  <si>
    <t xml:space="preserve">Journalism</t>
  </si>
  <si>
    <t xml:space="preserve">Oncology</t>
  </si>
  <si>
    <t xml:space="preserve">Interaction Design</t>
  </si>
  <si>
    <t xml:space="preserve">Printmaking</t>
  </si>
  <si>
    <t xml:space="preserve">Environmental science</t>
  </si>
  <si>
    <t xml:space="preserve">Electrical</t>
  </si>
  <si>
    <t xml:space="preserve">Hospitality Management</t>
  </si>
  <si>
    <t xml:space="preserve">Nephrology</t>
  </si>
  <si>
    <t xml:space="preserve">Civil</t>
  </si>
  <si>
    <t xml:space="preserve">Maths</t>
  </si>
  <si>
    <t xml:space="preserve">Ceramic &amp; Glass Design</t>
  </si>
  <si>
    <t xml:space="preserve">Others</t>
  </si>
  <si>
    <t xml:space="preserve">Graphic/ Web Designing</t>
  </si>
  <si>
    <t xml:space="preserve">Biotechnology</t>
  </si>
  <si>
    <t xml:space="preserve">Both </t>
  </si>
  <si>
    <t xml:space="preserve">Correspondence </t>
  </si>
  <si>
    <t xml:space="preserve">Mar</t>
  </si>
  <si>
    <t xml:space="preserve">Audit Mgr</t>
  </si>
  <si>
    <t xml:space="preserve">Life-Insurance Agent</t>
  </si>
  <si>
    <t xml:space="preserve">Data Analyst</t>
  </si>
  <si>
    <t xml:space="preserve">Interior Designer</t>
  </si>
  <si>
    <t xml:space="preserve">Analyst</t>
  </si>
  <si>
    <t xml:space="preserve">Fitness Trainer / Gym Instructor</t>
  </si>
  <si>
    <t xml:space="preserve">Chief of Bureau/Editor in Chief</t>
  </si>
  <si>
    <t xml:space="preserve">Corporate Planning/Strategy Mgr</t>
  </si>
  <si>
    <t xml:space="preserve">Head / VP / GM-Sustainability</t>
  </si>
  <si>
    <t xml:space="preserve">Bio-Statistician</t>
  </si>
  <si>
    <t xml:space="preserve">Footwear Designer</t>
  </si>
  <si>
    <t xml:space="preserve">Bartender</t>
  </si>
  <si>
    <t xml:space="preserve">Executive/ Sr Executive - Administration</t>
  </si>
  <si>
    <t xml:space="preserve">DBA</t>
  </si>
  <si>
    <t xml:space="preserve">CTO/Head/VP-Technology (Telecom/ISP)</t>
  </si>
  <si>
    <t xml:space="preserve">Asst. Mgr / Mgr -(NonTechnical)</t>
  </si>
  <si>
    <t xml:space="preserve">Company Secretary</t>
  </si>
  <si>
    <t xml:space="preserve">Environment Engnr/Officer</t>
  </si>
  <si>
    <t xml:space="preserve">Commodity Trading Mgr</t>
  </si>
  <si>
    <t xml:space="preserve">Banquet Sales Exec./Mgr</t>
  </si>
  <si>
    <t xml:space="preserve">Receptionist</t>
  </si>
  <si>
    <t xml:space="preserve">4th Engineer</t>
  </si>
  <si>
    <t xml:space="preserve">Civil Engnr-Land Development</t>
  </si>
  <si>
    <t xml:space="preserve">Arabic Teacher</t>
  </si>
  <si>
    <t xml:space="preserve">Airport Coordinator</t>
  </si>
  <si>
    <t xml:space="preserve">Asst. Director/Director</t>
  </si>
  <si>
    <t xml:space="preserve">Commercial Artist</t>
  </si>
  <si>
    <t xml:space="preserve">Animation</t>
  </si>
  <si>
    <t xml:space="preserve">First Attempt</t>
  </si>
  <si>
    <t xml:space="preserve">Rheumatology</t>
  </si>
  <si>
    <t xml:space="preserve">PR/ Advertising</t>
  </si>
  <si>
    <t xml:space="preserve">Vascular Surgery</t>
  </si>
  <si>
    <t xml:space="preserve">Lifestyle Accessory Design</t>
  </si>
  <si>
    <t xml:space="preserve">Visual Communication</t>
  </si>
  <si>
    <t xml:space="preserve">Food Technology</t>
  </si>
  <si>
    <t xml:space="preserve">Electronics/Telecommunication</t>
  </si>
  <si>
    <t xml:space="preserve">Finance</t>
  </si>
  <si>
    <t xml:space="preserve">Urology</t>
  </si>
  <si>
    <t xml:space="preserve">Pass Course</t>
  </si>
  <si>
    <t xml:space="preserve">Exhibition Design</t>
  </si>
  <si>
    <t xml:space="preserve">Art History</t>
  </si>
  <si>
    <t xml:space="preserve">Ceramics</t>
  </si>
  <si>
    <t xml:space="preserve">Apr</t>
  </si>
  <si>
    <t xml:space="preserve">Chartered Accountant</t>
  </si>
  <si>
    <t xml:space="preserve">Non-Life Insurance Agent</t>
  </si>
  <si>
    <t xml:space="preserve">Financial Analyst</t>
  </si>
  <si>
    <t xml:space="preserve">Landscape Architect</t>
  </si>
  <si>
    <t xml:space="preserve">Asset Manager</t>
  </si>
  <si>
    <t xml:space="preserve">Hair Stylist</t>
  </si>
  <si>
    <t xml:space="preserve">Content Developer</t>
  </si>
  <si>
    <t xml:space="preserve">EA to Chairman/President/VP</t>
  </si>
  <si>
    <t xml:space="preserve">Bio-Tech Research Associate/Scientist</t>
  </si>
  <si>
    <t xml:space="preserve">Documentation/Shipping Exec./Mgr</t>
  </si>
  <si>
    <t xml:space="preserve">Freelancer</t>
  </si>
  <si>
    <t xml:space="preserve">Busser</t>
  </si>
  <si>
    <t xml:space="preserve">Executive/ Sr Executive - Facility Management</t>
  </si>
  <si>
    <t xml:space="preserve">Database Architect/Designer</t>
  </si>
  <si>
    <t xml:space="preserve">Civil Engnr -Telecom</t>
  </si>
  <si>
    <t xml:space="preserve">Asst. Mgr/Mgr (Technical)</t>
  </si>
  <si>
    <t xml:space="preserve">Documentation/Medical Writing</t>
  </si>
  <si>
    <t xml:space="preserve">Assistant / Associate Marketing Manager</t>
  </si>
  <si>
    <t xml:space="preserve">Factory Head</t>
  </si>
  <si>
    <t xml:space="preserve">Bid Manager</t>
  </si>
  <si>
    <t xml:space="preserve">Secretary/PA</t>
  </si>
  <si>
    <t xml:space="preserve">5th Engineer</t>
  </si>
  <si>
    <t xml:space="preserve">Civil Engnr-Municipal</t>
  </si>
  <si>
    <t xml:space="preserve">Arts Teacher</t>
  </si>
  <si>
    <t xml:space="preserve">Aviation  Engnr</t>
  </si>
  <si>
    <t xml:space="preserve">Creative Director</t>
  </si>
  <si>
    <t xml:space="preserve">Asst. Editor/Editor</t>
  </si>
  <si>
    <t xml:space="preserve">Copywriter</t>
  </si>
  <si>
    <t xml:space="preserve">Architecture/Interior Designing</t>
  </si>
  <si>
    <t xml:space="preserve">Delhi</t>
  </si>
  <si>
    <t xml:space="preserve">Second Attempt</t>
  </si>
  <si>
    <t xml:space="preserve">Endocrinology</t>
  </si>
  <si>
    <t xml:space="preserve">Tourism</t>
  </si>
  <si>
    <t xml:space="preserve">Political Science</t>
  </si>
  <si>
    <t xml:space="preserve">Cardio Thoracic Surgery</t>
  </si>
  <si>
    <t xml:space="preserve">New Media Design</t>
  </si>
  <si>
    <t xml:space="preserve">Geology</t>
  </si>
  <si>
    <t xml:space="preserve">Energy</t>
  </si>
  <si>
    <t xml:space="preserve">HR/Industrial Relations</t>
  </si>
  <si>
    <t xml:space="preserve">Obstretrics</t>
  </si>
  <si>
    <t xml:space="preserve">Film and Video Communication</t>
  </si>
  <si>
    <t xml:space="preserve">Insurance</t>
  </si>
  <si>
    <t xml:space="preserve">May</t>
  </si>
  <si>
    <t xml:space="preserve">Naval Architect</t>
  </si>
  <si>
    <t xml:space="preserve">Asset Operations/Documentation-Exec./Mgr</t>
  </si>
  <si>
    <t xml:space="preserve">Make-Up Artist</t>
  </si>
  <si>
    <t xml:space="preserve">Coresspondent/Asst. Editor/Associate Editor</t>
  </si>
  <si>
    <t xml:space="preserve">Freshers</t>
  </si>
  <si>
    <t xml:space="preserve">Sustainability  Manager</t>
  </si>
  <si>
    <t xml:space="preserve">Bio-Tech Research Mgr</t>
  </si>
  <si>
    <t xml:space="preserve">Floor Mgr</t>
  </si>
  <si>
    <t xml:space="preserve">Policeman</t>
  </si>
  <si>
    <t xml:space="preserve">Butler</t>
  </si>
  <si>
    <t xml:space="preserve">Datawarehousing Technician</t>
  </si>
  <si>
    <t xml:space="preserve">Customer Support Engnr/Technician</t>
  </si>
  <si>
    <t xml:space="preserve">Asst. Mgr/Mgr -(NonTechnical)</t>
  </si>
  <si>
    <t xml:space="preserve">Drug Regulatory Dr.</t>
  </si>
  <si>
    <t xml:space="preserve">Asst Art Director</t>
  </si>
  <si>
    <t xml:space="preserve">Packaging Development Exec./Mgr</t>
  </si>
  <si>
    <t xml:space="preserve">Head/VP/GM-Commercial</t>
  </si>
  <si>
    <t xml:space="preserve">Branch Mgr</t>
  </si>
  <si>
    <t xml:space="preserve">Stenographer/Data Entry Operator</t>
  </si>
  <si>
    <t xml:space="preserve">VP/President/Partner</t>
  </si>
  <si>
    <t xml:space="preserve">Able Seaman (AB)</t>
  </si>
  <si>
    <t xml:space="preserve">Civil Engnr-Other</t>
  </si>
  <si>
    <t xml:space="preserve">Assistant Professor</t>
  </si>
  <si>
    <t xml:space="preserve">Executive/Master Chef</t>
  </si>
  <si>
    <t xml:space="preserve">Camera Man/Technician</t>
  </si>
  <si>
    <t xml:space="preserve">Auto/Auto Ancillary</t>
  </si>
  <si>
    <t xml:space="preserve">Gurgaon</t>
  </si>
  <si>
    <t xml:space="preserve">Clinical Immunology</t>
  </si>
  <si>
    <t xml:space="preserve">Cardio Thoracic and Vascular Surgery</t>
  </si>
  <si>
    <t xml:space="preserve">Photography Design</t>
  </si>
  <si>
    <t xml:space="preserve">Home science</t>
  </si>
  <si>
    <t xml:space="preserve">Environmental</t>
  </si>
  <si>
    <t xml:space="preserve">Information Technology</t>
  </si>
  <si>
    <t xml:space="preserve">Electronics</t>
  </si>
  <si>
    <t xml:space="preserve">PR/Advertising</t>
  </si>
  <si>
    <t xml:space="preserve">Textile Design</t>
  </si>
  <si>
    <t xml:space="preserve">Chemistry</t>
  </si>
  <si>
    <t xml:space="preserve">Jun</t>
  </si>
  <si>
    <t xml:space="preserve">Delhi / NCR</t>
  </si>
  <si>
    <t xml:space="preserve">Cost Accountant</t>
  </si>
  <si>
    <t xml:space="preserve">Real Estate Agent</t>
  </si>
  <si>
    <t xml:space="preserve">Head/VP/GM - Analytics &amp; BI</t>
  </si>
  <si>
    <t xml:space="preserve">Fashion Content Developer</t>
  </si>
  <si>
    <t xml:space="preserve">Head/VP/GM-Corporate Planning/Strategy</t>
  </si>
  <si>
    <t xml:space="preserve">Bio/Pharma Informatics-Associate/Scientist</t>
  </si>
  <si>
    <t xml:space="preserve">Jewellery Designer</t>
  </si>
  <si>
    <t xml:space="preserve">Security Guard</t>
  </si>
  <si>
    <t xml:space="preserve">HR Business Partner</t>
  </si>
  <si>
    <t xml:space="preserve">EDP Analyst</t>
  </si>
  <si>
    <t xml:space="preserve">Electrical Engnr -Telecom</t>
  </si>
  <si>
    <t xml:space="preserve">Asst. Mgr/Mgr -(Technical)</t>
  </si>
  <si>
    <t xml:space="preserve">Branch Marketing Manager</t>
  </si>
  <si>
    <t xml:space="preserve">Scientist</t>
  </si>
  <si>
    <t xml:space="preserve">Head/VP/GM-Operations</t>
  </si>
  <si>
    <t xml:space="preserve">Head/VP/GM-Purchase/Material Mgmt</t>
  </si>
  <si>
    <t xml:space="preserve">Branch Mgr/Regional Mgr</t>
  </si>
  <si>
    <t xml:space="preserve">Trainee</t>
  </si>
  <si>
    <t xml:space="preserve">Bar Tender</t>
  </si>
  <si>
    <t xml:space="preserve">Civil Engnr-Telecom</t>
  </si>
  <si>
    <t xml:space="preserve">Bengali Teacher</t>
  </si>
  <si>
    <t xml:space="preserve">Head/Mgr/GM-Media Buying</t>
  </si>
  <si>
    <t xml:space="preserve">Choreographer</t>
  </si>
  <si>
    <t xml:space="preserve">Aviation / Aerospace Firms</t>
  </si>
  <si>
    <t xml:space="preserve">Hyderabad / Secunderabad</t>
  </si>
  <si>
    <t xml:space="preserve">Pulmonary Med. &amp; Critical Care Med.</t>
  </si>
  <si>
    <t xml:space="preserve">Psychology</t>
  </si>
  <si>
    <t xml:space="preserve">Neuro Surgery</t>
  </si>
  <si>
    <t xml:space="preserve">Product Design</t>
  </si>
  <si>
    <t xml:space="preserve">Instrumentation</t>
  </si>
  <si>
    <t xml:space="preserve">International Business</t>
  </si>
  <si>
    <t xml:space="preserve">Opthalmology</t>
  </si>
  <si>
    <t xml:space="preserve">Mechanical</t>
  </si>
  <si>
    <t xml:space="preserve">Furniture Design</t>
  </si>
  <si>
    <t xml:space="preserve">Jul</t>
  </si>
  <si>
    <t xml:space="preserve">Credit/Control Exec.</t>
  </si>
  <si>
    <t xml:space="preserve">Travel Agent</t>
  </si>
  <si>
    <t xml:space="preserve">Back Office Exec.</t>
  </si>
  <si>
    <t xml:space="preserve">Slimming Manager</t>
  </si>
  <si>
    <t xml:space="preserve">Fashion Editor</t>
  </si>
  <si>
    <t xml:space="preserve">Chemical Research Associate/Scientist</t>
  </si>
  <si>
    <t xml:space="preserve">Head/VP/GM-Documentation/Shipping</t>
  </si>
  <si>
    <t xml:space="preserve">Merchandiser</t>
  </si>
  <si>
    <t xml:space="preserve">Security Mgr</t>
  </si>
  <si>
    <t xml:space="preserve">Captain</t>
  </si>
  <si>
    <t xml:space="preserve">HR Executive</t>
  </si>
  <si>
    <t xml:space="preserve">ERP Consultant</t>
  </si>
  <si>
    <t xml:space="preserve">Embedded Technologies Engnr</t>
  </si>
  <si>
    <t xml:space="preserve">Head/VP/GM-Legal</t>
  </si>
  <si>
    <t xml:space="preserve">Business Alliances Mgr</t>
  </si>
  <si>
    <t xml:space="preserve">Head/VP/GM-Production/Manufacturing/Maintenance</t>
  </si>
  <si>
    <t xml:space="preserve">Head/VP/GM-SCM/Logistics</t>
  </si>
  <si>
    <t xml:space="preserve">Client Relationship Manager</t>
  </si>
  <si>
    <t xml:space="preserve">Bosun</t>
  </si>
  <si>
    <t xml:space="preserve">Civil Engnr-Traffic</t>
  </si>
  <si>
    <t xml:space="preserve">Biology Teacher</t>
  </si>
  <si>
    <t xml:space="preserve">Head/Mgr/GM-Media Planning</t>
  </si>
  <si>
    <t xml:space="preserve">Cinematographer</t>
  </si>
  <si>
    <t xml:space="preserve">Graphic Designer</t>
  </si>
  <si>
    <t xml:space="preserve">Banking/Financial Services/Broking</t>
  </si>
  <si>
    <t xml:space="preserve">Kolkata</t>
  </si>
  <si>
    <t xml:space="preserve">Cardiac -Anaes.</t>
  </si>
  <si>
    <t xml:space="preserve">Sanskrit</t>
  </si>
  <si>
    <t xml:space="preserve">Pediatric Surgery</t>
  </si>
  <si>
    <t xml:space="preserve">Strategic Design Management</t>
  </si>
  <si>
    <t xml:space="preserve">Microbiology</t>
  </si>
  <si>
    <t xml:space="preserve">Marine</t>
  </si>
  <si>
    <t xml:space="preserve">Marketing</t>
  </si>
  <si>
    <t xml:space="preserve">Orthopaedic</t>
  </si>
  <si>
    <t xml:space="preserve">Aug</t>
  </si>
  <si>
    <t xml:space="preserve">Hyderabad</t>
  </si>
  <si>
    <t xml:space="preserve">Credit/Control Mgr</t>
  </si>
  <si>
    <t xml:space="preserve">Project Architect</t>
  </si>
  <si>
    <t xml:space="preserve">Bad Debts/Workouts Mgr</t>
  </si>
  <si>
    <t xml:space="preserve">Spa Therapist</t>
  </si>
  <si>
    <t xml:space="preserve">Features Content Developer</t>
  </si>
  <si>
    <t xml:space="preserve">Chemical Research Mgr</t>
  </si>
  <si>
    <t xml:space="preserve">Head/VP/GM-Production</t>
  </si>
  <si>
    <t xml:space="preserve">Security Supervisor</t>
  </si>
  <si>
    <t xml:space="preserve">Cashier</t>
  </si>
  <si>
    <t xml:space="preserve">HR Manager</t>
  </si>
  <si>
    <t xml:space="preserve">Business/EDP Analyst</t>
  </si>
  <si>
    <t xml:space="preserve">Head/VP/GM-Regulatory Affairs</t>
  </si>
  <si>
    <t xml:space="preserve">Client Servicing Exec.</t>
  </si>
  <si>
    <t xml:space="preserve">Head/VP/GM-QA/QC</t>
  </si>
  <si>
    <t xml:space="preserve">Logistics Exec.</t>
  </si>
  <si>
    <t xml:space="preserve">Client Servicing/Key Account Mgr</t>
  </si>
  <si>
    <t xml:space="preserve">Cabin Attendent</t>
  </si>
  <si>
    <t xml:space="preserve">Civil Engnr-Water/Wastewater</t>
  </si>
  <si>
    <t xml:space="preserve">Business Studies Teacher</t>
  </si>
  <si>
    <t xml:space="preserve">Cabin Crew</t>
  </si>
  <si>
    <t xml:space="preserve">Head/VP/-PR/Corp. Communication</t>
  </si>
  <si>
    <t xml:space="preserve">Correspondent</t>
  </si>
  <si>
    <t xml:space="preserve">Interaction Designer</t>
  </si>
  <si>
    <t xml:space="preserve">BPO/ITES</t>
  </si>
  <si>
    <t xml:space="preserve">Mumbai</t>
  </si>
  <si>
    <t xml:space="preserve">Haematology Pathology</t>
  </si>
  <si>
    <t xml:space="preserve">Sociology</t>
  </si>
  <si>
    <t xml:space="preserve">Plastic Surgery</t>
  </si>
  <si>
    <t xml:space="preserve">Nursing</t>
  </si>
  <si>
    <t xml:space="preserve">Systems</t>
  </si>
  <si>
    <t xml:space="preserve">Pathology</t>
  </si>
  <si>
    <t xml:space="preserve">Graphic Design</t>
  </si>
  <si>
    <t xml:space="preserve">Visual Arts</t>
  </si>
  <si>
    <t xml:space="preserve">Communication</t>
  </si>
  <si>
    <t xml:space="preserve">Sep</t>
  </si>
  <si>
    <t xml:space="preserve">Finance Exec.</t>
  </si>
  <si>
    <t xml:space="preserve">Town Planner</t>
  </si>
  <si>
    <t xml:space="preserve">Banc Assurance</t>
  </si>
  <si>
    <t xml:space="preserve">Yoga Trainer</t>
  </si>
  <si>
    <t xml:space="preserve">Features Editor</t>
  </si>
  <si>
    <t xml:space="preserve">Research Associate</t>
  </si>
  <si>
    <t xml:space="preserve">Clinical Research Associate/Scientist</t>
  </si>
  <si>
    <t xml:space="preserve">Head/VP/GM-Purchase</t>
  </si>
  <si>
    <t xml:space="preserve">Textile Designer</t>
  </si>
  <si>
    <t xml:space="preserve">Casino Manager</t>
  </si>
  <si>
    <t xml:space="preserve">Head/VP/GM-Admin &amp; Facilities</t>
  </si>
  <si>
    <t xml:space="preserve">Functional Outside Consultant</t>
  </si>
  <si>
    <t xml:space="preserve">GPRS Engnr</t>
  </si>
  <si>
    <t xml:space="preserve">Dialer Mgr</t>
  </si>
  <si>
    <t xml:space="preserve">Law Officer</t>
  </si>
  <si>
    <t xml:space="preserve">Cardiologist</t>
  </si>
  <si>
    <t xml:space="preserve">Logistics Mgr</t>
  </si>
  <si>
    <t xml:space="preserve">Collaterals / Flyers Manager</t>
  </si>
  <si>
    <t xml:space="preserve">Chef</t>
  </si>
  <si>
    <t xml:space="preserve">Construction-Construction Management</t>
  </si>
  <si>
    <t xml:space="preserve">Chairman</t>
  </si>
  <si>
    <t xml:space="preserve">Cargo Operations / Officer / Loadmaster</t>
  </si>
  <si>
    <t xml:space="preserve">Head/VP/GM  -F&amp;B</t>
  </si>
  <si>
    <t xml:space="preserve">Film Producer</t>
  </si>
  <si>
    <t xml:space="preserve">National Creative Director/VP-Creative</t>
  </si>
  <si>
    <t xml:space="preserve">Brewery / Distillery</t>
  </si>
  <si>
    <t xml:space="preserve">Noida</t>
  </si>
  <si>
    <t xml:space="preserve">Medical Genetics</t>
  </si>
  <si>
    <t xml:space="preserve">Statistics</t>
  </si>
  <si>
    <t xml:space="preserve">Surgical Gastroenterology/G.I. Surgery</t>
  </si>
  <si>
    <t xml:space="preserve">Toy &amp; Game Design</t>
  </si>
  <si>
    <t xml:space="preserve">Physics</t>
  </si>
  <si>
    <t xml:space="preserve">Metallurgy</t>
  </si>
  <si>
    <t xml:space="preserve">Other Management</t>
  </si>
  <si>
    <t xml:space="preserve">Pediatrics</t>
  </si>
  <si>
    <t xml:space="preserve">Vocational Course</t>
  </si>
  <si>
    <t xml:space="preserve">Oct</t>
  </si>
  <si>
    <t xml:space="preserve">Finance/Budgeting Mgr</t>
  </si>
  <si>
    <t xml:space="preserve">Freelance Journalist</t>
  </si>
  <si>
    <t xml:space="preserve">Sr Outside Consultant</t>
  </si>
  <si>
    <t xml:space="preserve">Clinical Research Mgr</t>
  </si>
  <si>
    <t xml:space="preserve">Liason Officer/Mgr</t>
  </si>
  <si>
    <t xml:space="preserve">Chef De Partis</t>
  </si>
  <si>
    <t xml:space="preserve">Head/VP/GM-Compensation &amp; Benefits</t>
  </si>
  <si>
    <t xml:space="preserve">Graphic/Web Designer</t>
  </si>
  <si>
    <t xml:space="preserve">GSM Engnr</t>
  </si>
  <si>
    <t xml:space="preserve">Legal Mgr</t>
  </si>
  <si>
    <t xml:space="preserve">Health-Officer/Mgr</t>
  </si>
  <si>
    <t xml:space="preserve">Material Mgmt Exec./Mgr</t>
  </si>
  <si>
    <t xml:space="preserve">Counter Sales</t>
  </si>
  <si>
    <t xml:space="preserve">Chief Cook</t>
  </si>
  <si>
    <t xml:space="preserve">Construction-General Building</t>
  </si>
  <si>
    <t xml:space="preserve">Chancellor</t>
  </si>
  <si>
    <t xml:space="preserve">Cashier/Billing Mgr</t>
  </si>
  <si>
    <t xml:space="preserve">Head/VP/GM -Accounts</t>
  </si>
  <si>
    <t xml:space="preserve">Broadcasting</t>
  </si>
  <si>
    <t xml:space="preserve">Hepatology</t>
  </si>
  <si>
    <t xml:space="preserve">Arts &amp; Humanities</t>
  </si>
  <si>
    <t xml:space="preserve">Surgical Oncology</t>
  </si>
  <si>
    <t xml:space="preserve">Transportation &amp; Automobile Design</t>
  </si>
  <si>
    <t xml:space="preserve">Mineral</t>
  </si>
  <si>
    <t xml:space="preserve">Operations</t>
  </si>
  <si>
    <t xml:space="preserve">Psychiatry</t>
  </si>
  <si>
    <t xml:space="preserve">Dairy Technology</t>
  </si>
  <si>
    <t xml:space="preserve">Nov</t>
  </si>
  <si>
    <t xml:space="preserve">Financial Accountant</t>
  </si>
  <si>
    <t xml:space="preserve">Fresher </t>
  </si>
  <si>
    <t xml:space="preserve">Broker/Trader</t>
  </si>
  <si>
    <t xml:space="preserve">Trainees</t>
  </si>
  <si>
    <t xml:space="preserve">Design Engineer</t>
  </si>
  <si>
    <t xml:space="preserve">Commis</t>
  </si>
  <si>
    <t xml:space="preserve">Head/VP/GM-Facility Management</t>
  </si>
  <si>
    <t xml:space="preserve">Head/VP/GM-Quality</t>
  </si>
  <si>
    <t xml:space="preserve">Hardware Design Engnr</t>
  </si>
  <si>
    <t xml:space="preserve">Corp. Communication Exec.</t>
  </si>
  <si>
    <t xml:space="preserve">Industrial Engnr</t>
  </si>
  <si>
    <t xml:space="preserve">Chief Electro Technical Officer (ETO)</t>
  </si>
  <si>
    <t xml:space="preserve">Construction-Heavy</t>
  </si>
  <si>
    <t xml:space="preserve">Chemistry Teacher</t>
  </si>
  <si>
    <t xml:space="preserve">Co-Pilot / First Officer / Second Officer / Third Officer / Captain</t>
  </si>
  <si>
    <t xml:space="preserve">Head/VP/GM -Credit/Risk</t>
  </si>
  <si>
    <t xml:space="preserve">Head-Lighting</t>
  </si>
  <si>
    <t xml:space="preserve">Product Designer</t>
  </si>
  <si>
    <t xml:space="preserve">Ceramics /Sanitary ware</t>
  </si>
  <si>
    <t xml:space="preserve">Anantapur</t>
  </si>
  <si>
    <t xml:space="preserve">Clinical Pharmacology</t>
  </si>
  <si>
    <t xml:space="preserve">Hand Surgery</t>
  </si>
  <si>
    <t xml:space="preserve">Zoology</t>
  </si>
  <si>
    <t xml:space="preserve">Mining</t>
  </si>
  <si>
    <t xml:space="preserve">psychology</t>
  </si>
  <si>
    <t xml:space="preserve">Dermatology</t>
  </si>
  <si>
    <t xml:space="preserve">Dec</t>
  </si>
  <si>
    <t xml:space="preserve">IT/Technical Content Developer</t>
  </si>
  <si>
    <t xml:space="preserve">Concierge</t>
  </si>
  <si>
    <t xml:space="preserve">Head/VP/GM-HR</t>
  </si>
  <si>
    <t xml:space="preserve">Head/VP/GM-Technology(IT)/CTO</t>
  </si>
  <si>
    <t xml:space="preserve">Hardware Installation Technician</t>
  </si>
  <si>
    <t xml:space="preserve">Head/VP/GM-QA &amp; QC</t>
  </si>
  <si>
    <t xml:space="preserve">Private Attorney/Lawyer</t>
  </si>
  <si>
    <t xml:space="preserve">Chief Medical Officer/Head Medical Services</t>
  </si>
  <si>
    <t xml:space="preserve">Purchase Exec.</t>
  </si>
  <si>
    <t xml:space="preserve">Front Desk/Cashier/Billing</t>
  </si>
  <si>
    <t xml:space="preserve">Chief Engineer</t>
  </si>
  <si>
    <t xml:space="preserve">Construction-Other</t>
  </si>
  <si>
    <t xml:space="preserve">Chinese Teacher</t>
  </si>
  <si>
    <t xml:space="preserve">Flight Dispatcher</t>
  </si>
  <si>
    <t xml:space="preserve">Head/VP/GM- MR</t>
  </si>
  <si>
    <t xml:space="preserve">Head-Special Effects</t>
  </si>
  <si>
    <t xml:space="preserve">Chemicals/PetroChemical/Plastic/Rubber</t>
  </si>
  <si>
    <t xml:space="preserve">Chitoor</t>
  </si>
  <si>
    <t xml:space="preserve">Immunology</t>
  </si>
  <si>
    <t xml:space="preserve">Economics</t>
  </si>
  <si>
    <t xml:space="preserve">Thoracic Surgery</t>
  </si>
  <si>
    <t xml:space="preserve">Universal Design</t>
  </si>
  <si>
    <t xml:space="preserve">Automobile</t>
  </si>
  <si>
    <t xml:space="preserve">Forex Mgr</t>
  </si>
  <si>
    <t xml:space="preserve">CRM/Cust. Service Exec.</t>
  </si>
  <si>
    <t xml:space="preserve">IT/Technical Editor</t>
  </si>
  <si>
    <t xml:space="preserve">Production Exec.</t>
  </si>
  <si>
    <t xml:space="preserve">Event Planner</t>
  </si>
  <si>
    <t xml:space="preserve">Head/VP/GM-Recruitment</t>
  </si>
  <si>
    <t xml:space="preserve">IT/Networking-Mgr</t>
  </si>
  <si>
    <t xml:space="preserve">Head/VP/GM-Training &amp; Development</t>
  </si>
  <si>
    <t xml:space="preserve">Regulatory Affairs Mgr</t>
  </si>
  <si>
    <t xml:space="preserve">Direct Mktg Exec.</t>
  </si>
  <si>
    <t xml:space="preserve">Purchase/Vendor Development  Mgr</t>
  </si>
  <si>
    <t xml:space="preserve">Head / VP/ GM/ National Manager After Sales</t>
  </si>
  <si>
    <t xml:space="preserve">Chief Mate</t>
  </si>
  <si>
    <t xml:space="preserve">Construction-Residential</t>
  </si>
  <si>
    <t xml:space="preserve">Class Teacher / Classroom coordinator</t>
  </si>
  <si>
    <t xml:space="preserve">Flight Engineer / Air Mechanic</t>
  </si>
  <si>
    <t xml:space="preserve">Head/VP/GM- Purchase/Material Mgmt</t>
  </si>
  <si>
    <t xml:space="preserve">Lighting Technician</t>
  </si>
  <si>
    <t xml:space="preserve">Construction/Engineering/Cement/Metals</t>
  </si>
  <si>
    <t xml:space="preserve">Eluru</t>
  </si>
  <si>
    <t xml:space="preserve">Child &amp; Adolescent Psychiatry</t>
  </si>
  <si>
    <t xml:space="preserve">Apparel Design</t>
  </si>
  <si>
    <t xml:space="preserve">Nuclear</t>
  </si>
  <si>
    <t xml:space="preserve">Radiology</t>
  </si>
  <si>
    <t xml:space="preserve">General</t>
  </si>
  <si>
    <t xml:space="preserve">CRM/Cust. Service Mgr</t>
  </si>
  <si>
    <t xml:space="preserve">Intnl Business Content Developer</t>
  </si>
  <si>
    <t xml:space="preserve">Formulation Scientists</t>
  </si>
  <si>
    <t xml:space="preserve">Production Mgr</t>
  </si>
  <si>
    <t xml:space="preserve">Executive Sous Chef/Chef De Cuisine</t>
  </si>
  <si>
    <t xml:space="preserve">Head/VP/GM-Transitions</t>
  </si>
  <si>
    <t xml:space="preserve">Direct Mktg Mgr</t>
  </si>
  <si>
    <t xml:space="preserve">Product Development Exec.</t>
  </si>
  <si>
    <t xml:space="preserve">QA/QC Exec.</t>
  </si>
  <si>
    <t xml:space="preserve">Head/VP/GM/National Mgr -Sales</t>
  </si>
  <si>
    <t xml:space="preserve">Chief Mechanic / Machinist / Motorman</t>
  </si>
  <si>
    <t xml:space="preserve">Construction-Specialty</t>
  </si>
  <si>
    <t xml:space="preserve">Commerce Teacher</t>
  </si>
  <si>
    <t xml:space="preserve">Locations Mgr</t>
  </si>
  <si>
    <t xml:space="preserve">User Experience Designer</t>
  </si>
  <si>
    <t xml:space="preserve">Consumer Durables</t>
  </si>
  <si>
    <t xml:space="preserve">Gannavaram</t>
  </si>
  <si>
    <t xml:space="preserve">Pediatric Gastroenterology</t>
  </si>
  <si>
    <t xml:space="preserve">Film</t>
  </si>
  <si>
    <t xml:space="preserve">Gynaecological Oncology</t>
  </si>
  <si>
    <t xml:space="preserve">Paint/Oil</t>
  </si>
  <si>
    <t xml:space="preserve">Hospitality and Hotel Management</t>
  </si>
  <si>
    <t xml:space="preserve">Head / VP / GM-Taxation</t>
  </si>
  <si>
    <t xml:space="preserve">CRM/Phone/Internet Banking Exec.</t>
  </si>
  <si>
    <t xml:space="preserve">Intnl Business Editor</t>
  </si>
  <si>
    <t xml:space="preserve">Purchase Officer</t>
  </si>
  <si>
    <t xml:space="preserve">Industrial/Labour Relations Manager</t>
  </si>
  <si>
    <t xml:space="preserve">Information Systems(MIS)-Mgr</t>
  </si>
  <si>
    <t xml:space="preserve">Head/VP/GM-Tech. Support</t>
  </si>
  <si>
    <t xml:space="preserve">Infrastructure &amp; Technology Mgr</t>
  </si>
  <si>
    <t xml:space="preserve">Display Marketing Executive</t>
  </si>
  <si>
    <t xml:space="preserve">Clinical Researcher</t>
  </si>
  <si>
    <t xml:space="preserve">Product Development Mgr</t>
  </si>
  <si>
    <t xml:space="preserve">QA/QC Mgr</t>
  </si>
  <si>
    <t xml:space="preserve">Institutional Sales/BD Mgr</t>
  </si>
  <si>
    <t xml:space="preserve">Chief Operation Officer</t>
  </si>
  <si>
    <t xml:space="preserve">Electrical Engnr-Commercial</t>
  </si>
  <si>
    <t xml:space="preserve">Computer Teacher</t>
  </si>
  <si>
    <t xml:space="preserve">General Mgr</t>
  </si>
  <si>
    <t xml:space="preserve">Head/VP/GM-BD</t>
  </si>
  <si>
    <t xml:space="preserve">Music Director</t>
  </si>
  <si>
    <t xml:space="preserve">Visual Merchandiser</t>
  </si>
  <si>
    <t xml:space="preserve">Courier/Transportation/Freight</t>
  </si>
  <si>
    <t xml:space="preserve">Guntakal</t>
  </si>
  <si>
    <t xml:space="preserve">Pediatric Cardiology</t>
  </si>
  <si>
    <t xml:space="preserve">Fine arts</t>
  </si>
  <si>
    <t xml:space="preserve">Pediatric Cardio-Thoracic Vascular Surgery</t>
  </si>
  <si>
    <t xml:space="preserve">Design for Retail Experience</t>
  </si>
  <si>
    <t xml:space="preserve">Organic Chemistry</t>
  </si>
  <si>
    <t xml:space="preserve">Petroleum</t>
  </si>
  <si>
    <t xml:space="preserve">Optometry</t>
  </si>
  <si>
    <t xml:space="preserve">Engineering</t>
  </si>
  <si>
    <t xml:space="preserve">Head/VP/GM-Accounts</t>
  </si>
  <si>
    <t xml:space="preserve">Card Approvals Officer</t>
  </si>
  <si>
    <t xml:space="preserve">Investigative Journalist</t>
  </si>
  <si>
    <t xml:space="preserve">Head/VP/GM-Formulations</t>
  </si>
  <si>
    <t xml:space="preserve">F&amp;B Mgr</t>
  </si>
  <si>
    <t xml:space="preserve">Manager / Sr Manager - Administration</t>
  </si>
  <si>
    <t xml:space="preserve">Instructional Designer</t>
  </si>
  <si>
    <t xml:space="preserve">Maintenance Engnr</t>
  </si>
  <si>
    <t xml:space="preserve">Medical Transcriptionist</t>
  </si>
  <si>
    <t xml:space="preserve">Display Marketing Manager</t>
  </si>
  <si>
    <t xml:space="preserve">Dermatologist</t>
  </si>
  <si>
    <t xml:space="preserve">Store Keeper/Warehouse Assistant</t>
  </si>
  <si>
    <t xml:space="preserve">Key Account Manager</t>
  </si>
  <si>
    <t xml:space="preserve">Chief Steward</t>
  </si>
  <si>
    <t xml:space="preserve">Electrical Engnr-Industrial</t>
  </si>
  <si>
    <t xml:space="preserve">Counsellor</t>
  </si>
  <si>
    <t xml:space="preserve">Ground Staff</t>
  </si>
  <si>
    <t xml:space="preserve">Head/VP/GM-Broking</t>
  </si>
  <si>
    <t xml:space="preserve">News Anchor/TV Presenter</t>
  </si>
  <si>
    <t xml:space="preserve">Visualiser</t>
  </si>
  <si>
    <t xml:space="preserve">Defence/Government</t>
  </si>
  <si>
    <t xml:space="preserve">Guntur</t>
  </si>
  <si>
    <t xml:space="preserve">Pediatric Anaesthesia</t>
  </si>
  <si>
    <t xml:space="preserve">Hindi</t>
  </si>
  <si>
    <t xml:space="preserve">Plastic &amp; Reconstructive Surgery</t>
  </si>
  <si>
    <t xml:space="preserve">Digital Game Design</t>
  </si>
  <si>
    <t xml:space="preserve">Plastics</t>
  </si>
  <si>
    <t xml:space="preserve">Thoracic Medicine</t>
  </si>
  <si>
    <t xml:space="preserve">Fine Arts</t>
  </si>
  <si>
    <t xml:space="preserve">Bio-Chemistry</t>
  </si>
  <si>
    <t xml:space="preserve">Export/Import</t>
  </si>
  <si>
    <t xml:space="preserve">Head/VP/GM-CFO/Financial Controller</t>
  </si>
  <si>
    <t xml:space="preserve">Cards Operations  Exec.</t>
  </si>
  <si>
    <t xml:space="preserve">Journalist</t>
  </si>
  <si>
    <t xml:space="preserve">Manager / Sr Manager - Facility Management</t>
  </si>
  <si>
    <t xml:space="preserve">Mech. Engnr -Telecom</t>
  </si>
  <si>
    <t xml:space="preserve">Operations Mgr</t>
  </si>
  <si>
    <t xml:space="preserve">Email Marketing Manager</t>
  </si>
  <si>
    <t xml:space="preserve">Dietician/Nutritionist</t>
  </si>
  <si>
    <t xml:space="preserve">Project Mgr-Production/Manufacturing/Maintenance</t>
  </si>
  <si>
    <t xml:space="preserve">Medical Rep.</t>
  </si>
  <si>
    <t xml:space="preserve">Cook </t>
  </si>
  <si>
    <t xml:space="preserve">Electrical Engnr-Other</t>
  </si>
  <si>
    <t xml:space="preserve">Creche Teacher / Incharge / Attendant</t>
  </si>
  <si>
    <t xml:space="preserve">Head/VP/GM-Tour Management</t>
  </si>
  <si>
    <t xml:space="preserve">Head/VP/GM-Business Alliances</t>
  </si>
  <si>
    <t xml:space="preserve">News Compiler</t>
  </si>
  <si>
    <t xml:space="preserve">Web Designer</t>
  </si>
  <si>
    <t xml:space="preserve">Education/Teaching/Training</t>
  </si>
  <si>
    <t xml:space="preserve">Kadapa/Cuddapah</t>
  </si>
  <si>
    <t xml:space="preserve">Neuro Anaesthesia</t>
  </si>
  <si>
    <t xml:space="preserve">History</t>
  </si>
  <si>
    <t xml:space="preserve">Hepato Pancreato Biliary Surgery</t>
  </si>
  <si>
    <t xml:space="preserve">Astronautical Engineering </t>
  </si>
  <si>
    <t xml:space="preserve">Production/Industrial</t>
  </si>
  <si>
    <t xml:space="preserve">Sports Medicine</t>
  </si>
  <si>
    <t xml:space="preserve">Biology</t>
  </si>
  <si>
    <t xml:space="preserve">Fashion Designing/Other Designing</t>
  </si>
  <si>
    <t xml:space="preserve">ENT</t>
  </si>
  <si>
    <t xml:space="preserve">Head/VP/GM-Finance/Audit</t>
  </si>
  <si>
    <t xml:space="preserve">Cards Operations Mgr</t>
  </si>
  <si>
    <t xml:space="preserve">Managing Editor</t>
  </si>
  <si>
    <t xml:space="preserve">Trader</t>
  </si>
  <si>
    <t xml:space="preserve">Front Office/Guest Relations Exec./Mgr</t>
  </si>
  <si>
    <t xml:space="preserve">Network Admin</t>
  </si>
  <si>
    <t xml:space="preserve">Events/Promotion Exec.</t>
  </si>
  <si>
    <t xml:space="preserve">Transport/Distribution Mgr</t>
  </si>
  <si>
    <t xml:space="preserve">Crane Operator</t>
  </si>
  <si>
    <t xml:space="preserve">Electrical Engnr-Telecom</t>
  </si>
  <si>
    <t xml:space="preserve">Curriculum Designer</t>
  </si>
  <si>
    <t xml:space="preserve">Helicopter Pilots</t>
  </si>
  <si>
    <t xml:space="preserve">News Editor</t>
  </si>
  <si>
    <t xml:space="preserve">Electricals / Switchgears</t>
  </si>
  <si>
    <t xml:space="preserve">Kakinada</t>
  </si>
  <si>
    <t xml:space="preserve">Pediatric Nephrology</t>
  </si>
  <si>
    <t xml:space="preserve">Urology/Genito -Urinary Surgery</t>
  </si>
  <si>
    <t xml:space="preserve">Aerospace &amp; Mechanical Engineering</t>
  </si>
  <si>
    <t xml:space="preserve">Textile</t>
  </si>
  <si>
    <t xml:space="preserve">Aviation Medicine/Aerospace Medicine</t>
  </si>
  <si>
    <t xml:space="preserve">Botany</t>
  </si>
  <si>
    <t xml:space="preserve">Cards-Sales Officer/Exec.</t>
  </si>
  <si>
    <t xml:space="preserve">Head/VP/GM-R&amp;D</t>
  </si>
  <si>
    <t xml:space="preserve">General Manager</t>
  </si>
  <si>
    <t xml:space="preserve">Network Planning Engnr</t>
  </si>
  <si>
    <t xml:space="preserve">Events/Promotion Mgr</t>
  </si>
  <si>
    <t xml:space="preserve">Warehouse Mgr</t>
  </si>
  <si>
    <t xml:space="preserve">Deck Cadet </t>
  </si>
  <si>
    <t xml:space="preserve">Electrical Engnr-Utility</t>
  </si>
  <si>
    <t xml:space="preserve">Dance Teacher</t>
  </si>
  <si>
    <t xml:space="preserve">Inflight Services / Operations</t>
  </si>
  <si>
    <t xml:space="preserve">Head/VP/GM-Claims</t>
  </si>
  <si>
    <t xml:space="preserve">News/Features Head</t>
  </si>
  <si>
    <t xml:space="preserve">Kurnool</t>
  </si>
  <si>
    <t xml:space="preserve">Reproductive Medicine</t>
  </si>
  <si>
    <t xml:space="preserve">Hand &amp; Micro Surgery</t>
  </si>
  <si>
    <t xml:space="preserve">Chemical Engineering &amp; Materials Science</t>
  </si>
  <si>
    <t xml:space="preserve">Other Engineering</t>
  </si>
  <si>
    <t xml:space="preserve">Tuberculosis &amp; Respiratory Diseases / Pulmonary Medicine</t>
  </si>
  <si>
    <t xml:space="preserve">ICWA</t>
  </si>
  <si>
    <t xml:space="preserve">Cash Officer</t>
  </si>
  <si>
    <t xml:space="preserve">Political Content Developer</t>
  </si>
  <si>
    <t xml:space="preserve">VP/GM-Quality</t>
  </si>
  <si>
    <t xml:space="preserve">Guest Service Agent</t>
  </si>
  <si>
    <t xml:space="preserve">Pay Roll/Compensation Manager</t>
  </si>
  <si>
    <t xml:space="preserve">Outside Technical Consultant</t>
  </si>
  <si>
    <t xml:space="preserve">Network Planning Manager</t>
  </si>
  <si>
    <t xml:space="preserve">Process Flow Analyst</t>
  </si>
  <si>
    <t xml:space="preserve">ENT Specialist</t>
  </si>
  <si>
    <t xml:space="preserve">SBU Head/Profit Centre Head</t>
  </si>
  <si>
    <t xml:space="preserve">Post Sales Consultant</t>
  </si>
  <si>
    <t xml:space="preserve">Deck Fitter / Oilers</t>
  </si>
  <si>
    <t xml:space="preserve">Engnr-Other</t>
  </si>
  <si>
    <t xml:space="preserve">Daycare Teacher / Incharge / Attendant</t>
  </si>
  <si>
    <t xml:space="preserve">Head/VP/GM-Client Servicing</t>
  </si>
  <si>
    <t xml:space="preserve">Facility Management</t>
  </si>
  <si>
    <t xml:space="preserve">Machilipatnam</t>
  </si>
  <si>
    <t xml:space="preserve">Virology</t>
  </si>
  <si>
    <t xml:space="preserve">Burns &amp; Plastic Surgery</t>
  </si>
  <si>
    <t xml:space="preserve">Civil &amp; Environmental Engineering</t>
  </si>
  <si>
    <t xml:space="preserve">Aviation</t>
  </si>
  <si>
    <t xml:space="preserve">Investor Relationship-Exec./Mgr</t>
  </si>
  <si>
    <t xml:space="preserve">Claims Exec.</t>
  </si>
  <si>
    <t xml:space="preserve">Political Editor</t>
  </si>
  <si>
    <t xml:space="preserve">Lab Technician/Medical Technician/Lab Staff</t>
  </si>
  <si>
    <t xml:space="preserve">Payroll Executive</t>
  </si>
  <si>
    <t xml:space="preserve">Practice Head  /  Practice Manager</t>
  </si>
  <si>
    <t xml:space="preserve">Formulation Scientist</t>
  </si>
  <si>
    <t xml:space="preserve">Safety Officer/Mgr</t>
  </si>
  <si>
    <t xml:space="preserve">Pre Sales Consultant</t>
  </si>
  <si>
    <t xml:space="preserve">Electrical Engineer</t>
  </si>
  <si>
    <t xml:space="preserve">Dean / Director </t>
  </si>
  <si>
    <t xml:space="preserve">Mktg Mgr</t>
  </si>
  <si>
    <t xml:space="preserve">Photographer</t>
  </si>
  <si>
    <t xml:space="preserve">Fertilizers/Pesticides</t>
  </si>
  <si>
    <t xml:space="preserve">Nandyal</t>
  </si>
  <si>
    <t xml:space="preserve">Clinical Haematology</t>
  </si>
  <si>
    <t xml:space="preserve">Electrical Engineering</t>
  </si>
  <si>
    <t xml:space="preserve">Bio-Chemistry/Bio-Technology</t>
  </si>
  <si>
    <t xml:space="preserve">Claims Mgr</t>
  </si>
  <si>
    <t xml:space="preserve">Principal Coresspondent/Features Writer/Resident Writer</t>
  </si>
  <si>
    <t xml:space="preserve">Microbiologist</t>
  </si>
  <si>
    <t xml:space="preserve">Performance Management Manager</t>
  </si>
  <si>
    <t xml:space="preserve">Product Mgr</t>
  </si>
  <si>
    <t xml:space="preserve">General Practitioner</t>
  </si>
  <si>
    <t xml:space="preserve">Service/Maintenance Engnr</t>
  </si>
  <si>
    <t xml:space="preserve">Proposal Response Manager</t>
  </si>
  <si>
    <t xml:space="preserve">Electrical Officer</t>
  </si>
  <si>
    <t xml:space="preserve">Geographic Information Systems/GIS</t>
  </si>
  <si>
    <t xml:space="preserve">Drama/Theater Teacher</t>
  </si>
  <si>
    <t xml:space="preserve">Operations Exec.</t>
  </si>
  <si>
    <t xml:space="preserve">Head/VP/GM-Corporate Advisory</t>
  </si>
  <si>
    <t xml:space="preserve">Sound Mixer/Engr</t>
  </si>
  <si>
    <t xml:space="preserve">FMCG/Foods/Beverage</t>
  </si>
  <si>
    <t xml:space="preserve">Nellore</t>
  </si>
  <si>
    <t xml:space="preserve">Pediatric Oncology</t>
  </si>
  <si>
    <t xml:space="preserve">Biomedical</t>
  </si>
  <si>
    <t xml:space="preserve">Palliative Medicine</t>
  </si>
  <si>
    <t xml:space="preserve">Clearing Officer</t>
  </si>
  <si>
    <t xml:space="preserve">Proof Reader</t>
  </si>
  <si>
    <t xml:space="preserve">Molecular Biology</t>
  </si>
  <si>
    <t xml:space="preserve">Head/VP/GM-F&amp;B</t>
  </si>
  <si>
    <t xml:space="preserve">Recruitment Executive</t>
  </si>
  <si>
    <t xml:space="preserve">Program Mgr</t>
  </si>
  <si>
    <t xml:space="preserve">Project Mgr-Telecom</t>
  </si>
  <si>
    <t xml:space="preserve">Quality Coach</t>
  </si>
  <si>
    <t xml:space="preserve">Gynaeocologist</t>
  </si>
  <si>
    <t xml:space="preserve">Service/Maintenance Supervisor</t>
  </si>
  <si>
    <t xml:space="preserve">RFI / RFP Manager</t>
  </si>
  <si>
    <t xml:space="preserve">Engine Fitter</t>
  </si>
  <si>
    <t xml:space="preserve">Geotechnical Engnr</t>
  </si>
  <si>
    <t xml:space="preserve">Drawing Teacher</t>
  </si>
  <si>
    <t xml:space="preserve">Special Effects Technician</t>
  </si>
  <si>
    <t xml:space="preserve">Food Processing</t>
  </si>
  <si>
    <t xml:space="preserve">Ongole</t>
  </si>
  <si>
    <t xml:space="preserve">Geriatric Mental Health</t>
  </si>
  <si>
    <t xml:space="preserve">Industrial &amp; Systems Engineering</t>
  </si>
  <si>
    <t xml:space="preserve">Public Health (Epidemiology)</t>
  </si>
  <si>
    <t xml:space="preserve">Taxation(Direct) Mgr</t>
  </si>
  <si>
    <t xml:space="preserve">Sports Content Developer</t>
  </si>
  <si>
    <t xml:space="preserve">Nutritionist</t>
  </si>
  <si>
    <t xml:space="preserve">Head/VP/GM/National Manager-Sales</t>
  </si>
  <si>
    <t xml:space="preserve">Recruitment Manager</t>
  </si>
  <si>
    <t xml:space="preserve">Service Delivery Leader</t>
  </si>
  <si>
    <t xml:space="preserve">Head Nurse / Nursing Superintendent / Clinical Instructor</t>
  </si>
  <si>
    <t xml:space="preserve">Regional Mgr</t>
  </si>
  <si>
    <t xml:space="preserve">Gas Engineer</t>
  </si>
  <si>
    <t xml:space="preserve">Economics Teacher</t>
  </si>
  <si>
    <t xml:space="preserve">Head/VP/GM-Credit</t>
  </si>
  <si>
    <t xml:space="preserve">Spot Boy</t>
  </si>
  <si>
    <t xml:space="preserve">Fresher/Trainee</t>
  </si>
  <si>
    <t xml:space="preserve">Rajahmundry</t>
  </si>
  <si>
    <t xml:space="preserve">Pediatric Hepatology</t>
  </si>
  <si>
    <t xml:space="preserve">Petroleum Engineering</t>
  </si>
  <si>
    <t xml:space="preserve">Blood Banking &amp; Immuno. Haem./Imm. Haem. &amp; Blood Trans.</t>
  </si>
  <si>
    <t xml:space="preserve">Taxation(Indirect) Mgr</t>
  </si>
  <si>
    <t xml:space="preserve">Collections Exec.</t>
  </si>
  <si>
    <t xml:space="preserve">Sports Editor</t>
  </si>
  <si>
    <t xml:space="preserve">Health Club Asst./Mgr</t>
  </si>
  <si>
    <t xml:space="preserve">Staffing Specialist/ Manpower Planning</t>
  </si>
  <si>
    <t xml:space="preserve">Project Mgr-IT/Software</t>
  </si>
  <si>
    <t xml:space="preserve">Soft Skills Trainer</t>
  </si>
  <si>
    <t xml:space="preserve">Hepatologist</t>
  </si>
  <si>
    <t xml:space="preserve">Workman/Foreman/Technician</t>
  </si>
  <si>
    <t xml:space="preserve">Regional Sales Manager</t>
  </si>
  <si>
    <t xml:space="preserve">Laundry Man</t>
  </si>
  <si>
    <t xml:space="preserve">Mech. Engnr-HVAC</t>
  </si>
  <si>
    <t xml:space="preserve">English Teacher</t>
  </si>
  <si>
    <t xml:space="preserve">Head/VP/GM-Depository Services</t>
  </si>
  <si>
    <t xml:space="preserve">Sr/Principal Coresspondent</t>
  </si>
  <si>
    <t xml:space="preserve">Gems &amp; Jewellery</t>
  </si>
  <si>
    <t xml:space="preserve">Tada</t>
  </si>
  <si>
    <t xml:space="preserve">Infectious Diseases</t>
  </si>
  <si>
    <t xml:space="preserve">Cyber Security Engineering</t>
  </si>
  <si>
    <t xml:space="preserve">Tropical Medicine</t>
  </si>
  <si>
    <t xml:space="preserve">Collections Mgr</t>
  </si>
  <si>
    <t xml:space="preserve">Sr Sub Editor/Sr Reporter</t>
  </si>
  <si>
    <t xml:space="preserve">Other Scientist</t>
  </si>
  <si>
    <t xml:space="preserve">Host/Hostess</t>
  </si>
  <si>
    <t xml:space="preserve">RF Engnr</t>
  </si>
  <si>
    <t xml:space="preserve">Team Leader -(NonTechnical)</t>
  </si>
  <si>
    <t xml:space="preserve">Intern</t>
  </si>
  <si>
    <t xml:space="preserve">Retail Store Mgr</t>
  </si>
  <si>
    <t xml:space="preserve">Marine Captain / Master Mariner</t>
  </si>
  <si>
    <t xml:space="preserve">Mech. Engnr-Other</t>
  </si>
  <si>
    <t xml:space="preserve">French Teacher</t>
  </si>
  <si>
    <t xml:space="preserve">Radio Operator / Radio Engineer / Radar Operator</t>
  </si>
  <si>
    <t xml:space="preserve">Stunt Coordinator</t>
  </si>
  <si>
    <t xml:space="preserve">Glass</t>
  </si>
  <si>
    <t xml:space="preserve">Tirupati</t>
  </si>
  <si>
    <t xml:space="preserve">Organ Transplant Anaesthesia &amp; Critical Care</t>
  </si>
  <si>
    <t xml:space="preserve">Data Informatics</t>
  </si>
  <si>
    <t xml:space="preserve">Maternity &amp; Child Health</t>
  </si>
  <si>
    <t xml:space="preserve">Treasury Mgr</t>
  </si>
  <si>
    <t xml:space="preserve">Collections Officer</t>
  </si>
  <si>
    <t xml:space="preserve">Sub Editor/Reporter</t>
  </si>
  <si>
    <t xml:space="preserve">Pharmacist/Chemist/Bio Chemist</t>
  </si>
  <si>
    <t xml:space="preserve">Housekeeping Exec./Asst.</t>
  </si>
  <si>
    <t xml:space="preserve">Training Manager</t>
  </si>
  <si>
    <t xml:space="preserve">RF Installation Engnr</t>
  </si>
  <si>
    <t xml:space="preserve">Team Leader -(Technical)</t>
  </si>
  <si>
    <t xml:space="preserve">Head/VP/GM-Mktg</t>
  </si>
  <si>
    <t xml:space="preserve">Sales / BD Manager</t>
  </si>
  <si>
    <t xml:space="preserve">Musician</t>
  </si>
  <si>
    <t xml:space="preserve">Mech. Engnr-Plumbing/Fire Protection</t>
  </si>
  <si>
    <t xml:space="preserve">Head/VP/GM-Domestic Debt</t>
  </si>
  <si>
    <t xml:space="preserve">TV Producer</t>
  </si>
  <si>
    <t xml:space="preserve">Heat Ventilation Air Conditioning</t>
  </si>
  <si>
    <t xml:space="preserve">Vijayawada</t>
  </si>
  <si>
    <t xml:space="preserve">Critical Care Medicine</t>
  </si>
  <si>
    <t xml:space="preserve">Systems Architecting and Engineering</t>
  </si>
  <si>
    <t xml:space="preserve">Pulmonary Medicine</t>
  </si>
  <si>
    <t xml:space="preserve">Corporate Advisory Mgr</t>
  </si>
  <si>
    <t xml:space="preserve">Postdoc Position/Fellowship</t>
  </si>
  <si>
    <t xml:space="preserve">Housekeeping Mgr</t>
  </si>
  <si>
    <t xml:space="preserve">Transport Executive</t>
  </si>
  <si>
    <t xml:space="preserve">Release Mgr</t>
  </si>
  <si>
    <t xml:space="preserve">RF System Designer</t>
  </si>
  <si>
    <t xml:space="preserve">Team Leader-QA/QC</t>
  </si>
  <si>
    <t xml:space="preserve">Head/VP/GM-PR/Corp. Communication</t>
  </si>
  <si>
    <t xml:space="preserve">Medical Officer</t>
  </si>
  <si>
    <t xml:space="preserve">Sales Coordinator</t>
  </si>
  <si>
    <t xml:space="preserve">Ordinary Seaman (OS)</t>
  </si>
  <si>
    <t xml:space="preserve">Mech. Engnr-Telecom</t>
  </si>
  <si>
    <t xml:space="preserve">Geography Teacher</t>
  </si>
  <si>
    <t xml:space="preserve">Reservations Exec.</t>
  </si>
  <si>
    <t xml:space="preserve">Head/VP/GM-Equity</t>
  </si>
  <si>
    <t xml:space="preserve">Hotels/Restaurants/Airlines/Travel</t>
  </si>
  <si>
    <t xml:space="preserve">Visakhapatnam</t>
  </si>
  <si>
    <t xml:space="preserve">Mechanical Engineering</t>
  </si>
  <si>
    <t xml:space="preserve">CCM</t>
  </si>
  <si>
    <t xml:space="preserve">Credit Analyst-Corporate Banking</t>
  </si>
  <si>
    <t xml:space="preserve">Practical Training/Internship</t>
  </si>
  <si>
    <t xml:space="preserve">Leisure Staff / Manager</t>
  </si>
  <si>
    <t xml:space="preserve">Transport Manager</t>
  </si>
  <si>
    <t xml:space="preserve">Software Developer</t>
  </si>
  <si>
    <t xml:space="preserve">Technical/Process Trainer</t>
  </si>
  <si>
    <t xml:space="preserve">Head/VP/GM/ Mgr-Online/Digital Marketing</t>
  </si>
  <si>
    <t xml:space="preserve">Sales Exec./Officer</t>
  </si>
  <si>
    <t xml:space="preserve">Pumpman</t>
  </si>
  <si>
    <t xml:space="preserve">Process Engnr-Plant Design</t>
  </si>
  <si>
    <t xml:space="preserve">German Teacher</t>
  </si>
  <si>
    <t xml:space="preserve">Reservations Mgr</t>
  </si>
  <si>
    <t xml:space="preserve">Industrial Products/Heavy Machinery</t>
  </si>
  <si>
    <t xml:space="preserve">Vizianagaram</t>
  </si>
  <si>
    <t xml:space="preserve">Neuro Radiology</t>
  </si>
  <si>
    <t xml:space="preserve">Marine Engineering</t>
  </si>
  <si>
    <t xml:space="preserve">P.S.M</t>
  </si>
  <si>
    <t xml:space="preserve">Credit Mgr-Corporate Banking</t>
  </si>
  <si>
    <t xml:space="preserve">Lobby/Duty Mgr</t>
  </si>
  <si>
    <t xml:space="preserve">Travel Desk  - Coordinator</t>
  </si>
  <si>
    <t xml:space="preserve">Solution Architect  /  Enterprise Architect</t>
  </si>
  <si>
    <t xml:space="preserve">Security Engnr</t>
  </si>
  <si>
    <t xml:space="preserve">Telecalling/Telemarketing Exec.</t>
  </si>
  <si>
    <t xml:space="preserve">International Marketing Manager</t>
  </si>
  <si>
    <t xml:space="preserve">Medical Superintendent/Director</t>
  </si>
  <si>
    <t xml:space="preserve">Sales Executive / Officer</t>
  </si>
  <si>
    <t xml:space="preserve">Purser</t>
  </si>
  <si>
    <t xml:space="preserve">HOD</t>
  </si>
  <si>
    <t xml:space="preserve">SBU/Profit Center Head</t>
  </si>
  <si>
    <t xml:space="preserve">Wardrobe/Make-Up/Hair Artist</t>
  </si>
  <si>
    <t xml:space="preserve">Andhra Pradesh - Other</t>
  </si>
  <si>
    <t xml:space="preserve">Electronics &amp; Embedded Technology</t>
  </si>
  <si>
    <t xml:space="preserve">Credit Officer</t>
  </si>
  <si>
    <t xml:space="preserve">Masseur</t>
  </si>
  <si>
    <t xml:space="preserve">Subject Matter Expert</t>
  </si>
  <si>
    <t xml:space="preserve">Switching/Router Engnr</t>
  </si>
  <si>
    <t xml:space="preserve">MR Exec./Mgr</t>
  </si>
  <si>
    <t xml:space="preserve">Sales Promotion Mgr</t>
  </si>
  <si>
    <t xml:space="preserve">Radio Officer</t>
  </si>
  <si>
    <t xml:space="preserve">Head Teacher / Head Mistress / Head Master</t>
  </si>
  <si>
    <t xml:space="preserve">Tour Mgmt Mgr/Sr. Mgr</t>
  </si>
  <si>
    <t xml:space="preserve">Head/VP/GM-Fund Mgmt</t>
  </si>
  <si>
    <t xml:space="preserve">Internet/Ecommerce</t>
  </si>
  <si>
    <t xml:space="preserve">Itanagar</t>
  </si>
  <si>
    <t xml:space="preserve">Neonatology</t>
  </si>
  <si>
    <t xml:space="preserve">Mechatronics</t>
  </si>
  <si>
    <t xml:space="preserve">Emergency Medicine</t>
  </si>
  <si>
    <t xml:space="preserve">30+ </t>
  </si>
  <si>
    <t xml:space="preserve">Cust. Service Exec.</t>
  </si>
  <si>
    <t xml:space="preserve">QA&amp;QC Mgr</t>
  </si>
  <si>
    <t xml:space="preserve">Night Manager</t>
  </si>
  <si>
    <t xml:space="preserve">System Admin</t>
  </si>
  <si>
    <t xml:space="preserve">Transitions/Migrations Mgr</t>
  </si>
  <si>
    <t xml:space="preserve">MR Field Supervisor</t>
  </si>
  <si>
    <t xml:space="preserve">Sales Trainer</t>
  </si>
  <si>
    <t xml:space="preserve">Reefer Engineer</t>
  </si>
  <si>
    <t xml:space="preserve">Hindi Teacher</t>
  </si>
  <si>
    <t xml:space="preserve">Tour Mngmt Exec.</t>
  </si>
  <si>
    <t xml:space="preserve">IT-Hardware &amp; Networking</t>
  </si>
  <si>
    <t xml:space="preserve">Arunachal Pradesh - Other</t>
  </si>
  <si>
    <t xml:space="preserve">Hospitality Administration</t>
  </si>
  <si>
    <t xml:space="preserve">R&amp;D</t>
  </si>
  <si>
    <t xml:space="preserve">Cust. Service Mgr</t>
  </si>
  <si>
    <t xml:space="preserve">QA&amp;QC-Executive</t>
  </si>
  <si>
    <t xml:space="preserve">System Analyst</t>
  </si>
  <si>
    <t xml:space="preserve">Tech Lead -Hardware Design</t>
  </si>
  <si>
    <t xml:space="preserve">Voice &amp; Accent Trainer</t>
  </si>
  <si>
    <t xml:space="preserve">Manager - Market Research /  Consumer Insights / Industry Analysis</t>
  </si>
  <si>
    <t xml:space="preserve">Nephrologist</t>
  </si>
  <si>
    <t xml:space="preserve">Sales/BD Mgr</t>
  </si>
  <si>
    <t xml:space="preserve">Seaman</t>
  </si>
  <si>
    <t xml:space="preserve">Structural Engnr-Bridge</t>
  </si>
  <si>
    <t xml:space="preserve">History Teacher</t>
  </si>
  <si>
    <t xml:space="preserve">Head/VP/GM-Insurance Operations</t>
  </si>
  <si>
    <t xml:space="preserve">Dibrugarh</t>
  </si>
  <si>
    <t xml:space="preserve">Gastroenterology</t>
  </si>
  <si>
    <t xml:space="preserve">Anaesthesiology</t>
  </si>
  <si>
    <t xml:space="preserve">Literature</t>
  </si>
  <si>
    <t xml:space="preserve">Debt Analyst</t>
  </si>
  <si>
    <t xml:space="preserve">R&amp;D Exec.</t>
  </si>
  <si>
    <t xml:space="preserve">Pastry Chef</t>
  </si>
  <si>
    <t xml:space="preserve">System Integration Technician</t>
  </si>
  <si>
    <t xml:space="preserve">Technical Support Mgr</t>
  </si>
  <si>
    <t xml:space="preserve">Manager Marketing - Internal / External Communication</t>
  </si>
  <si>
    <t xml:space="preserve">Neurologist</t>
  </si>
  <si>
    <t xml:space="preserve">Service Engineer</t>
  </si>
  <si>
    <t xml:space="preserve">Ship Captain</t>
  </si>
  <si>
    <t xml:space="preserve">Structural Engnr-Building</t>
  </si>
  <si>
    <t xml:space="preserve">Home Science Teacher</t>
  </si>
  <si>
    <t xml:space="preserve">Head/VP/GM-Investment Banking</t>
  </si>
  <si>
    <t xml:space="preserve">KPO / Research /Analytics</t>
  </si>
  <si>
    <t xml:space="preserve">Guwahati</t>
  </si>
  <si>
    <t xml:space="preserve">Anatomy</t>
  </si>
  <si>
    <t xml:space="preserve">Debt Instrument Dealer</t>
  </si>
  <si>
    <t xml:space="preserve">Restaurant Mgr</t>
  </si>
  <si>
    <t xml:space="preserve">System Security</t>
  </si>
  <si>
    <t xml:space="preserve">Media Buying Exec./Mgr</t>
  </si>
  <si>
    <t xml:space="preserve">Nurse</t>
  </si>
  <si>
    <t xml:space="preserve">Service Manager</t>
  </si>
  <si>
    <t xml:space="preserve">Sous Chef</t>
  </si>
  <si>
    <t xml:space="preserve">Structural Engnr-Other</t>
  </si>
  <si>
    <t xml:space="preserve">Italian Teacher</t>
  </si>
  <si>
    <t xml:space="preserve">Leather</t>
  </si>
  <si>
    <t xml:space="preserve">Silchar</t>
  </si>
  <si>
    <t xml:space="preserve">Forensic Medicine/Forensic Medicine &amp; Toxicology</t>
  </si>
  <si>
    <t xml:space="preserve">Debt Operations Mgr</t>
  </si>
  <si>
    <t xml:space="preserve">Revenue Manager</t>
  </si>
  <si>
    <t xml:space="preserve">Team Lead/Tech Lead</t>
  </si>
  <si>
    <t xml:space="preserve">Media Planning Exec./Mgr</t>
  </si>
  <si>
    <t xml:space="preserve">Telesales/Telemarketing Exec./Officer</t>
  </si>
  <si>
    <t xml:space="preserve">Steward</t>
  </si>
  <si>
    <t xml:space="preserve">Japanese Teacher</t>
  </si>
  <si>
    <t xml:space="preserve">Head/VP/GM-Mergers &amp; Acquisitions</t>
  </si>
  <si>
    <t xml:space="preserve">Assam - Other</t>
  </si>
  <si>
    <t xml:space="preserve">Gyneocology</t>
  </si>
  <si>
    <t xml:space="preserve">Depository Services-Exec./Mgr</t>
  </si>
  <si>
    <t xml:space="preserve">Research Scientist</t>
  </si>
  <si>
    <t xml:space="preserve">Security Manager / Officer</t>
  </si>
  <si>
    <t xml:space="preserve">Tech Architect</t>
  </si>
  <si>
    <t xml:space="preserve">Oncologist</t>
  </si>
  <si>
    <t xml:space="preserve">Trainee Cadet</t>
  </si>
  <si>
    <t xml:space="preserve">Junior/Primary/Assistant Teacher</t>
  </si>
  <si>
    <t xml:space="preserve">Media/Dotcom/Entertainment</t>
  </si>
  <si>
    <t xml:space="preserve">Bhagalpur</t>
  </si>
  <si>
    <t xml:space="preserve">Geriatrics</t>
  </si>
  <si>
    <t xml:space="preserve">Derivatives Dealer</t>
  </si>
  <si>
    <t xml:space="preserve">Sr. Design Engineer</t>
  </si>
  <si>
    <t xml:space="preserve">Tech Support Engnr</t>
  </si>
  <si>
    <t xml:space="preserve">Opthamologist</t>
  </si>
  <si>
    <t xml:space="preserve">Trainee Engineer</t>
  </si>
  <si>
    <t xml:space="preserve">Lab Assistant </t>
  </si>
  <si>
    <t xml:space="preserve">Head/VP/GM-Offshore Debt</t>
  </si>
  <si>
    <t xml:space="preserve">Medical/Healthcare/Hospital</t>
  </si>
  <si>
    <t xml:space="preserve">Patna</t>
  </si>
  <si>
    <t xml:space="preserve">Hospital Administration</t>
  </si>
  <si>
    <t xml:space="preserve">Domestic Debt Mgr</t>
  </si>
  <si>
    <t xml:space="preserve">Tech. Lead/Project Lead</t>
  </si>
  <si>
    <t xml:space="preserve">Technical Documentor</t>
  </si>
  <si>
    <t xml:space="preserve">Orthopaedist</t>
  </si>
  <si>
    <t xml:space="preserve">Wiper</t>
  </si>
  <si>
    <t xml:space="preserve">Lecturer/Professor</t>
  </si>
  <si>
    <t xml:space="preserve">Medical Devices / Equipments</t>
  </si>
  <si>
    <t xml:space="preserve">Bihar - Other</t>
  </si>
  <si>
    <t xml:space="preserve">Health Administration</t>
  </si>
  <si>
    <t xml:space="preserve">Domestic Private Banking-Exec./Mgr</t>
  </si>
  <si>
    <t xml:space="preserve">Staff Function</t>
  </si>
  <si>
    <t xml:space="preserve">Technical Writer</t>
  </si>
  <si>
    <t xml:space="preserve">Librarian</t>
  </si>
  <si>
    <t xml:space="preserve">Bhillai</t>
  </si>
  <si>
    <t xml:space="preserve">Lab Medicine</t>
  </si>
  <si>
    <t xml:space="preserve">EFT / ACH Manager</t>
  </si>
  <si>
    <t xml:space="preserve">Testing Engnr</t>
  </si>
  <si>
    <t xml:space="preserve">PPC  /Pay Per Click Lead</t>
  </si>
  <si>
    <t xml:space="preserve">Mathematics Teacher</t>
  </si>
  <si>
    <t xml:space="preserve">Head/VP/GM-Private Equity/Hedge Fund/VC</t>
  </si>
  <si>
    <t xml:space="preserve">NGO/Social Services</t>
  </si>
  <si>
    <t xml:space="preserve">Bilaspur</t>
  </si>
  <si>
    <t xml:space="preserve">Nuclear Medicine</t>
  </si>
  <si>
    <t xml:space="preserve">Equity Analyst</t>
  </si>
  <si>
    <t xml:space="preserve">PPC  /Pay Per Click Specialist</t>
  </si>
  <si>
    <t xml:space="preserve">Paramedic</t>
  </si>
  <si>
    <t xml:space="preserve">Music Teacher</t>
  </si>
  <si>
    <t xml:space="preserve">Office Equipment/Automation</t>
  </si>
  <si>
    <t xml:space="preserve">Korba</t>
  </si>
  <si>
    <t xml:space="preserve">Pharmacology</t>
  </si>
  <si>
    <t xml:space="preserve">Equity Mgr</t>
  </si>
  <si>
    <t xml:space="preserve">Travel Desk Mgr</t>
  </si>
  <si>
    <t xml:space="preserve">Trainer/Faculty</t>
  </si>
  <si>
    <t xml:space="preserve">PR &amp; Media Relations Mgr</t>
  </si>
  <si>
    <t xml:space="preserve">Paramedic Nurse</t>
  </si>
  <si>
    <t xml:space="preserve">Nursery Teacher</t>
  </si>
  <si>
    <t xml:space="preserve">Oil and Gas/Power/Infrastructure/Energy</t>
  </si>
  <si>
    <t xml:space="preserve">Raipur</t>
  </si>
  <si>
    <t xml:space="preserve">Waiter / Waitress / Sommelier</t>
  </si>
  <si>
    <t xml:space="preserve">Webmaster</t>
  </si>
  <si>
    <t xml:space="preserve">PR Exec.</t>
  </si>
  <si>
    <t xml:space="preserve">Pathologist</t>
  </si>
  <si>
    <t xml:space="preserve">Head/VP/GM-Project Finance</t>
  </si>
  <si>
    <t xml:space="preserve">Paper</t>
  </si>
  <si>
    <t xml:space="preserve">Raigarh</t>
  </si>
  <si>
    <t xml:space="preserve">Physical Medicine &amp; Rehabilitation</t>
  </si>
  <si>
    <t xml:space="preserve">Neonatal</t>
  </si>
  <si>
    <t xml:space="preserve">Forex Dealer</t>
  </si>
  <si>
    <t xml:space="preserve">Product Exec.</t>
  </si>
  <si>
    <t xml:space="preserve">Pathology Assistant</t>
  </si>
  <si>
    <t xml:space="preserve">Physics Teacher</t>
  </si>
  <si>
    <t xml:space="preserve">Head/VP/GM-QA&amp;QC</t>
  </si>
  <si>
    <t xml:space="preserve">Pharma/Biotech/Clinical Research</t>
  </si>
  <si>
    <t xml:space="preserve">Chhattisgarh - Other</t>
  </si>
  <si>
    <t xml:space="preserve">Radiotherapy</t>
  </si>
  <si>
    <t xml:space="preserve">Forex Operations Mgr</t>
  </si>
  <si>
    <t xml:space="preserve">Product/Brand Mgr</t>
  </si>
  <si>
    <t xml:space="preserve">Pediatrician</t>
  </si>
  <si>
    <t xml:space="preserve">Principal</t>
  </si>
  <si>
    <t xml:space="preserve">Printing/Packaging</t>
  </si>
  <si>
    <t xml:space="preserve">Panjim / Panaji</t>
  </si>
  <si>
    <t xml:space="preserve">Social &amp; Preventive Medicine / Community Medicine</t>
  </si>
  <si>
    <t xml:space="preserve">Fund Mgr-Debt</t>
  </si>
  <si>
    <t xml:space="preserve">Regional Marketing Manager</t>
  </si>
  <si>
    <t xml:space="preserve">Punjabi Teacher</t>
  </si>
  <si>
    <t xml:space="preserve">Publishing</t>
  </si>
  <si>
    <t xml:space="preserve">Vasco Da Gama</t>
  </si>
  <si>
    <t xml:space="preserve">Venereology</t>
  </si>
  <si>
    <t xml:space="preserve">Obstetrics</t>
  </si>
  <si>
    <t xml:space="preserve">Panaji</t>
  </si>
  <si>
    <t xml:space="preserve">Fund Mgr-Equity</t>
  </si>
  <si>
    <t xml:space="preserve">Retail Marketing Manager</t>
  </si>
  <si>
    <t xml:space="preserve">Physiotherapist</t>
  </si>
  <si>
    <t xml:space="preserve">Sanskrit Teacher</t>
  </si>
  <si>
    <t xml:space="preserve">Real Estate/Property</t>
  </si>
  <si>
    <t xml:space="preserve">Goa - Other</t>
  </si>
  <si>
    <t xml:space="preserve">Panjim</t>
  </si>
  <si>
    <t xml:space="preserve">Head-Underwriting</t>
  </si>
  <si>
    <t xml:space="preserve">Rural Marketing Manager</t>
  </si>
  <si>
    <t xml:space="preserve">Psychiatrist</t>
  </si>
  <si>
    <t xml:space="preserve">School Teacher</t>
  </si>
  <si>
    <t xml:space="preserve">Recruitment</t>
  </si>
  <si>
    <t xml:space="preserve">Unani</t>
  </si>
  <si>
    <t xml:space="preserve">Search Engine Marketing/SEM Specialist</t>
  </si>
  <si>
    <t xml:space="preserve">Radiologic technologists</t>
  </si>
  <si>
    <t xml:space="preserve">Science Teacher</t>
  </si>
  <si>
    <t xml:space="preserve">Head/VP/GM-Relationships</t>
  </si>
  <si>
    <t xml:space="preserve">Retail</t>
  </si>
  <si>
    <t xml:space="preserve">Anand</t>
  </si>
  <si>
    <t xml:space="preserve">Bio-Physics</t>
  </si>
  <si>
    <t xml:space="preserve">Search Engine Optimisation /SEO Analyst</t>
  </si>
  <si>
    <t xml:space="preserve">Radiologist</t>
  </si>
  <si>
    <t xml:space="preserve">Social Studies Teacher</t>
  </si>
  <si>
    <t xml:space="preserve">Security/Law Enforcement</t>
  </si>
  <si>
    <t xml:space="preserve">Ankleshwar</t>
  </si>
  <si>
    <t xml:space="preserve">General Surgery</t>
  </si>
  <si>
    <t xml:space="preserve">Search Engine Optimisation /SEO Lead</t>
  </si>
  <si>
    <t xml:space="preserve">Soft Skill Trainer</t>
  </si>
  <si>
    <t xml:space="preserve">Head/VP/GM-Sales</t>
  </si>
  <si>
    <t xml:space="preserve">Semiconductors/Electronics</t>
  </si>
  <si>
    <t xml:space="preserve">Bharuch</t>
  </si>
  <si>
    <t xml:space="preserve">50+</t>
  </si>
  <si>
    <t xml:space="preserve">Search Engine Optimisation /SEO Specialist</t>
  </si>
  <si>
    <t xml:space="preserve">Spanish Teacher</t>
  </si>
  <si>
    <t xml:space="preserve">Head/VP/GM-Technology (IT)/CTO</t>
  </si>
  <si>
    <t xml:space="preserve">Shipping/Marine</t>
  </si>
  <si>
    <t xml:space="preserve">Bhavnagar</t>
  </si>
  <si>
    <t xml:space="preserve">55+</t>
  </si>
  <si>
    <t xml:space="preserve">Baroda</t>
  </si>
  <si>
    <t xml:space="preserve">Head/VP/GM-Credit/Risk</t>
  </si>
  <si>
    <t xml:space="preserve">Social Media Marketing Manager</t>
  </si>
  <si>
    <t xml:space="preserve">Staff Nurse</t>
  </si>
  <si>
    <t xml:space="preserve">Special Education Teacher</t>
  </si>
  <si>
    <t xml:space="preserve">Head/VP/GM-Tour Mgmt</t>
  </si>
  <si>
    <t xml:space="preserve">Steel</t>
  </si>
  <si>
    <t xml:space="preserve">Bhuj</t>
  </si>
  <si>
    <t xml:space="preserve">60+</t>
  </si>
  <si>
    <t xml:space="preserve">Traumatology and Surgery</t>
  </si>
  <si>
    <t xml:space="preserve">Sourcing Manager</t>
  </si>
  <si>
    <t xml:space="preserve">Surgeon</t>
  </si>
  <si>
    <t xml:space="preserve">Sports / Physical Education Teacher</t>
  </si>
  <si>
    <t xml:space="preserve">Head/VP/GM-Training and Development</t>
  </si>
  <si>
    <t xml:space="preserve">Strategy /Management Consulting Firms</t>
  </si>
  <si>
    <t xml:space="preserve">Dahej</t>
  </si>
  <si>
    <t xml:space="preserve">65+</t>
  </si>
  <si>
    <t xml:space="preserve">Head/VP/GM-Domestic/Offshore Debt</t>
  </si>
  <si>
    <t xml:space="preserve">Sr Visualiser</t>
  </si>
  <si>
    <t xml:space="preserve">Surgical Nurse</t>
  </si>
  <si>
    <t xml:space="preserve">Tamil Teacher</t>
  </si>
  <si>
    <t xml:space="preserve">Sugar</t>
  </si>
  <si>
    <t xml:space="preserve">Gandhidham</t>
  </si>
  <si>
    <t xml:space="preserve">70+</t>
  </si>
  <si>
    <t xml:space="preserve">Ward Sister / Ward Supervisor</t>
  </si>
  <si>
    <t xml:space="preserve">Teacher/ Private Tutor</t>
  </si>
  <si>
    <t xml:space="preserve">Head/VP/GM-Treasury</t>
  </si>
  <si>
    <t xml:space="preserve">Telcom/ISP</t>
  </si>
  <si>
    <t xml:space="preserve">Gandhinagar</t>
  </si>
  <si>
    <t xml:space="preserve">75+</t>
  </si>
  <si>
    <t xml:space="preserve">Head/VP/GM-Fund Management</t>
  </si>
  <si>
    <t xml:space="preserve">Technical / Process Trainer</t>
  </si>
  <si>
    <t xml:space="preserve">Head/VP/GM-Underwritting</t>
  </si>
  <si>
    <t xml:space="preserve">Textiles/Garments/Accessories</t>
  </si>
  <si>
    <t xml:space="preserve">Gir</t>
  </si>
  <si>
    <t xml:space="preserve">80+</t>
  </si>
  <si>
    <t xml:space="preserve">Zonal Marketing Manager</t>
  </si>
  <si>
    <t xml:space="preserve">Tyres</t>
  </si>
  <si>
    <t xml:space="preserve">Jamnagar</t>
  </si>
  <si>
    <t xml:space="preserve">85+</t>
  </si>
  <si>
    <t xml:space="preserve">Trainer</t>
  </si>
  <si>
    <t xml:space="preserve">Water Treatment / Waste Management</t>
  </si>
  <si>
    <t xml:space="preserve">Kandla</t>
  </si>
  <si>
    <t xml:space="preserve">90+</t>
  </si>
  <si>
    <t xml:space="preserve">Transcriptionist</t>
  </si>
  <si>
    <t xml:space="preserve">Wellness / Fitness / Sports / Beauty</t>
  </si>
  <si>
    <t xml:space="preserve">Porbandar</t>
  </si>
  <si>
    <t xml:space="preserve">95+</t>
  </si>
  <si>
    <t xml:space="preserve">Translator</t>
  </si>
  <si>
    <t xml:space="preserve">Mehsana</t>
  </si>
  <si>
    <t xml:space="preserve">100+</t>
  </si>
  <si>
    <t xml:space="preserve">Urdu Teacher</t>
  </si>
  <si>
    <t xml:space="preserve">Rajkot</t>
  </si>
  <si>
    <t xml:space="preserve">Vice - Chancellor</t>
  </si>
  <si>
    <t xml:space="preserve">Surat</t>
  </si>
  <si>
    <t xml:space="preserve">Vice Principal</t>
  </si>
  <si>
    <t xml:space="preserve">Vadodara / Baroda</t>
  </si>
  <si>
    <t xml:space="preserve">Visiting Faculty / Guest Faculty</t>
  </si>
  <si>
    <t xml:space="preserve">Valsad</t>
  </si>
  <si>
    <t xml:space="preserve">Vocational Courses</t>
  </si>
  <si>
    <t xml:space="preserve">Voice and Accent Trainer</t>
  </si>
  <si>
    <t xml:space="preserve">Vapi</t>
  </si>
  <si>
    <t xml:space="preserve">Vadodara</t>
  </si>
  <si>
    <t xml:space="preserve">Warden</t>
  </si>
  <si>
    <t xml:space="preserve">Gujarat - Other</t>
  </si>
  <si>
    <t xml:space="preserve">Other Arts</t>
  </si>
  <si>
    <t xml:space="preserve">Yoga Teacher</t>
  </si>
  <si>
    <t xml:space="preserve">Ambala</t>
  </si>
  <si>
    <t xml:space="preserve">Other Doctorate</t>
  </si>
  <si>
    <t xml:space="preserve">Insurance Advisor</t>
  </si>
  <si>
    <t xml:space="preserve">Faridabad</t>
  </si>
  <si>
    <t xml:space="preserve">Insurance Analyst</t>
  </si>
  <si>
    <t xml:space="preserve">Other Science</t>
  </si>
  <si>
    <t xml:space="preserve">Insurance Operations Mgr</t>
  </si>
  <si>
    <t xml:space="preserve">Hisar</t>
  </si>
  <si>
    <t xml:space="preserve">Insurance Operations Officer</t>
  </si>
  <si>
    <t xml:space="preserve">Karnal</t>
  </si>
  <si>
    <t xml:space="preserve">Investment/Treasury Mgr</t>
  </si>
  <si>
    <t xml:space="preserve">Kurukshetra</t>
  </si>
  <si>
    <t xml:space="preserve">Linguistics</t>
  </si>
  <si>
    <t xml:space="preserve">Issues/IPO Mgr</t>
  </si>
  <si>
    <t xml:space="preserve">Panipat</t>
  </si>
  <si>
    <t xml:space="preserve">Rohtak</t>
  </si>
  <si>
    <t xml:space="preserve">Home Science</t>
  </si>
  <si>
    <t xml:space="preserve">Legal Officer</t>
  </si>
  <si>
    <t xml:space="preserve">Haryana - Other</t>
  </si>
  <si>
    <t xml:space="preserve">Special Education</t>
  </si>
  <si>
    <t xml:space="preserve">Merchant Acquisition Exec.</t>
  </si>
  <si>
    <t xml:space="preserve">Baddi</t>
  </si>
  <si>
    <t xml:space="preserve">Mergers &amp; Acquisitions Analyst</t>
  </si>
  <si>
    <t xml:space="preserve">Dalhousie</t>
  </si>
  <si>
    <t xml:space="preserve">Music</t>
  </si>
  <si>
    <t xml:space="preserve">Mergers&amp;Acquisitions Mgr</t>
  </si>
  <si>
    <t xml:space="preserve">Dharmasala</t>
  </si>
  <si>
    <t xml:space="preserve">Kulu/Manali</t>
  </si>
  <si>
    <t xml:space="preserve">Philosophy</t>
  </si>
  <si>
    <t xml:space="preserve">Money Markets Dealer</t>
  </si>
  <si>
    <t xml:space="preserve">Shimla</t>
  </si>
  <si>
    <t xml:space="preserve">National Head</t>
  </si>
  <si>
    <t xml:space="preserve">Himachal Pradesh - Other</t>
  </si>
  <si>
    <t xml:space="preserve">Offshore Debt Mgr</t>
  </si>
  <si>
    <t xml:space="preserve">Jammu</t>
  </si>
  <si>
    <t xml:space="preserve">Srinagar</t>
  </si>
  <si>
    <t xml:space="preserve">Genetics</t>
  </si>
  <si>
    <t xml:space="preserve">Jammu and Kashmir - Other</t>
  </si>
  <si>
    <t xml:space="preserve">Astrophysics</t>
  </si>
  <si>
    <t xml:space="preserve">Operations Officer</t>
  </si>
  <si>
    <t xml:space="preserve">Bokaro</t>
  </si>
  <si>
    <t xml:space="preserve">Biophysics</t>
  </si>
  <si>
    <t xml:space="preserve">Portfolio Mgr</t>
  </si>
  <si>
    <t xml:space="preserve">Dhanbad</t>
  </si>
  <si>
    <t xml:space="preserve">Private Equity/Hedge Fund/VC-Mgr</t>
  </si>
  <si>
    <t xml:space="preserve">Jamshedpur</t>
  </si>
  <si>
    <t xml:space="preserve">Ranchi</t>
  </si>
  <si>
    <t xml:space="preserve">Product Mgr-Auto/Home Loans</t>
  </si>
  <si>
    <t xml:space="preserve">Jharkhand - Other</t>
  </si>
  <si>
    <t xml:space="preserve">Product Mgr-Cards</t>
  </si>
  <si>
    <t xml:space="preserve">Belgaum</t>
  </si>
  <si>
    <t xml:space="preserve">Project Finance Mgr</t>
  </si>
  <si>
    <t xml:space="preserve">Bellary</t>
  </si>
  <si>
    <t xml:space="preserve">Bidar</t>
  </si>
  <si>
    <t xml:space="preserve">Relationship Exec.</t>
  </si>
  <si>
    <t xml:space="preserve">Davangere</t>
  </si>
  <si>
    <t xml:space="preserve">Sales Exec./Investment Advisor</t>
  </si>
  <si>
    <t xml:space="preserve">Dharwad</t>
  </si>
  <si>
    <t xml:space="preserve">Sales Head</t>
  </si>
  <si>
    <t xml:space="preserve">Gulbarga</t>
  </si>
  <si>
    <t xml:space="preserve">Sales Officer</t>
  </si>
  <si>
    <t xml:space="preserve">Hubli</t>
  </si>
  <si>
    <t xml:space="preserve">Kolar</t>
  </si>
  <si>
    <t xml:space="preserve">Sales/BD Mgr-Broking</t>
  </si>
  <si>
    <t xml:space="preserve">Mangalore</t>
  </si>
  <si>
    <t xml:space="preserve">Sales/BD Mgr-Debt Instruments</t>
  </si>
  <si>
    <t xml:space="preserve">Mysore</t>
  </si>
  <si>
    <t xml:space="preserve">Sales/BD Mgr-Derivatives</t>
  </si>
  <si>
    <t xml:space="preserve">Mysoru / Mysore</t>
  </si>
  <si>
    <t xml:space="preserve">Karnataka - Other</t>
  </si>
  <si>
    <t xml:space="preserve">Sales/BD Mgr-Forex</t>
  </si>
  <si>
    <t xml:space="preserve">Calicut</t>
  </si>
  <si>
    <t xml:space="preserve">Sales/BD-Mgr</t>
  </si>
  <si>
    <t xml:space="preserve">Cochin</t>
  </si>
  <si>
    <t xml:space="preserve">Technology Mgr</t>
  </si>
  <si>
    <t xml:space="preserve">Ernakulam</t>
  </si>
  <si>
    <t xml:space="preserve">Trade Finance Operations Mgr</t>
  </si>
  <si>
    <t xml:space="preserve">Idukki</t>
  </si>
  <si>
    <t xml:space="preserve">Treasury Operations Mgr</t>
  </si>
  <si>
    <t xml:space="preserve">Kannur</t>
  </si>
  <si>
    <t xml:space="preserve">Underwriter</t>
  </si>
  <si>
    <t xml:space="preserve">Kasargode</t>
  </si>
  <si>
    <t xml:space="preserve">Unit Mgr</t>
  </si>
  <si>
    <t xml:space="preserve">Kochi</t>
  </si>
  <si>
    <t xml:space="preserve">Wealth Manager</t>
  </si>
  <si>
    <t xml:space="preserve">Kollam</t>
  </si>
  <si>
    <t xml:space="preserve">Kottayam</t>
  </si>
  <si>
    <t xml:space="preserve">Kozhikode</t>
  </si>
  <si>
    <t xml:space="preserve">Malappuram</t>
  </si>
  <si>
    <t xml:space="preserve">Palakkad</t>
  </si>
  <si>
    <t xml:space="preserve">Palghat</t>
  </si>
  <si>
    <t xml:space="preserve">Pathanamthitta</t>
  </si>
  <si>
    <t xml:space="preserve">Thrissur</t>
  </si>
  <si>
    <t xml:space="preserve">Trivandrum</t>
  </si>
  <si>
    <t xml:space="preserve">Wayanad</t>
  </si>
  <si>
    <t xml:space="preserve">Kerala - Other</t>
  </si>
  <si>
    <t xml:space="preserve">Bhopal</t>
  </si>
  <si>
    <t xml:space="preserve">Gwalior</t>
  </si>
  <si>
    <t xml:space="preserve">Indore</t>
  </si>
  <si>
    <t xml:space="preserve">Jabalpur</t>
  </si>
  <si>
    <t xml:space="preserve">Katni</t>
  </si>
  <si>
    <t xml:space="preserve">Ujjain</t>
  </si>
  <si>
    <t xml:space="preserve">Madhya Pradesh - Other</t>
  </si>
  <si>
    <t xml:space="preserve">Ahmednagar</t>
  </si>
  <si>
    <t xml:space="preserve">Aurangabad</t>
  </si>
  <si>
    <t xml:space="preserve">Chandrapur</t>
  </si>
  <si>
    <t xml:space="preserve">Jalgaon</t>
  </si>
  <si>
    <t xml:space="preserve">Khopoli</t>
  </si>
  <si>
    <t xml:space="preserve">Kolhapur</t>
  </si>
  <si>
    <t xml:space="preserve">Mumbai Suburbs</t>
  </si>
  <si>
    <t xml:space="preserve">Nagpur</t>
  </si>
  <si>
    <t xml:space="preserve">Nasik</t>
  </si>
  <si>
    <t xml:space="preserve">Navi Mumbai</t>
  </si>
  <si>
    <t xml:space="preserve">Ratnagiri</t>
  </si>
  <si>
    <t xml:space="preserve">Solapur</t>
  </si>
  <si>
    <t xml:space="preserve">Vasai</t>
  </si>
  <si>
    <t xml:space="preserve">Maharashtra - Other</t>
  </si>
  <si>
    <t xml:space="preserve">Imphal</t>
  </si>
  <si>
    <t xml:space="preserve">Manipur - Other</t>
  </si>
  <si>
    <t xml:space="preserve">Shillong</t>
  </si>
  <si>
    <t xml:space="preserve">Meghalaya - Other</t>
  </si>
  <si>
    <t xml:space="preserve">Aizawl</t>
  </si>
  <si>
    <t xml:space="preserve">Mizoram - Other</t>
  </si>
  <si>
    <t xml:space="preserve">Dimapur</t>
  </si>
  <si>
    <t xml:space="preserve">Nagaland - Other</t>
  </si>
  <si>
    <t xml:space="preserve">Bhubaneshwar</t>
  </si>
  <si>
    <t xml:space="preserve">Cuttack</t>
  </si>
  <si>
    <t xml:space="preserve">Jharsuguda</t>
  </si>
  <si>
    <t xml:space="preserve">Paradeep</t>
  </si>
  <si>
    <t xml:space="preserve">Puri</t>
  </si>
  <si>
    <t xml:space="preserve">Rourkela</t>
  </si>
  <si>
    <t xml:space="preserve">Sambalpur</t>
  </si>
  <si>
    <t xml:space="preserve">Orissa - Other</t>
  </si>
  <si>
    <t xml:space="preserve">Amritsar</t>
  </si>
  <si>
    <t xml:space="preserve">Bathinda</t>
  </si>
  <si>
    <t xml:space="preserve">Jalandhar</t>
  </si>
  <si>
    <t xml:space="preserve">Ludhiana</t>
  </si>
  <si>
    <t xml:space="preserve">Mohali</t>
  </si>
  <si>
    <t xml:space="preserve">Pathankot</t>
  </si>
  <si>
    <t xml:space="preserve">Patiala</t>
  </si>
  <si>
    <t xml:space="preserve">Punjab - Other</t>
  </si>
  <si>
    <t xml:space="preserve">Ajmer</t>
  </si>
  <si>
    <t xml:space="preserve">Barmer</t>
  </si>
  <si>
    <t xml:space="preserve">Bhilwara</t>
  </si>
  <si>
    <t xml:space="preserve">Jaipur</t>
  </si>
  <si>
    <t xml:space="preserve">Jaisalmer</t>
  </si>
  <si>
    <t xml:space="preserve">Jodhpur</t>
  </si>
  <si>
    <t xml:space="preserve">Kota</t>
  </si>
  <si>
    <t xml:space="preserve">Neemrana</t>
  </si>
  <si>
    <t xml:space="preserve">Udaipur</t>
  </si>
  <si>
    <t xml:space="preserve">Rajasthan - Other</t>
  </si>
  <si>
    <t xml:space="preserve">Gangtok</t>
  </si>
  <si>
    <t xml:space="preserve">Sikkim - Other</t>
  </si>
  <si>
    <t xml:space="preserve">Coimbatore</t>
  </si>
  <si>
    <t xml:space="preserve">Cuddalore</t>
  </si>
  <si>
    <t xml:space="preserve">Erode</t>
  </si>
  <si>
    <t xml:space="preserve">Hosur</t>
  </si>
  <si>
    <t xml:space="preserve">Madurai</t>
  </si>
  <si>
    <t xml:space="preserve">Nagercoil</t>
  </si>
  <si>
    <t xml:space="preserve">Ooty</t>
  </si>
  <si>
    <t xml:space="preserve">Salem</t>
  </si>
  <si>
    <t xml:space="preserve">Thanjavur</t>
  </si>
  <si>
    <t xml:space="preserve">Tirunelveli</t>
  </si>
  <si>
    <t xml:space="preserve">Trichy</t>
  </si>
  <si>
    <t xml:space="preserve">Tuticorin</t>
  </si>
  <si>
    <t xml:space="preserve">Vellore</t>
  </si>
  <si>
    <t xml:space="preserve">Tamil Nadu - Other</t>
  </si>
  <si>
    <t xml:space="preserve">Adilabad</t>
  </si>
  <si>
    <t xml:space="preserve">Bhadrachalam</t>
  </si>
  <si>
    <t xml:space="preserve">Godavarikhani</t>
  </si>
  <si>
    <t xml:space="preserve">Hanumakonda</t>
  </si>
  <si>
    <t xml:space="preserve">Karimnagar</t>
  </si>
  <si>
    <t xml:space="preserve">Khammam</t>
  </si>
  <si>
    <t xml:space="preserve">Kodad</t>
  </si>
  <si>
    <t xml:space="preserve">Kothagudem</t>
  </si>
  <si>
    <t xml:space="preserve">Mahaboobnagar/Mahabubnagar</t>
  </si>
  <si>
    <t xml:space="preserve">Mancherial</t>
  </si>
  <si>
    <t xml:space="preserve">Medak</t>
  </si>
  <si>
    <t xml:space="preserve">Nalgonda</t>
  </si>
  <si>
    <t xml:space="preserve">Nizamabad</t>
  </si>
  <si>
    <t xml:space="preserve">Rangareddy</t>
  </si>
  <si>
    <t xml:space="preserve">Razole</t>
  </si>
  <si>
    <t xml:space="preserve">Sangareddy</t>
  </si>
  <si>
    <t xml:space="preserve">Secunderabad</t>
  </si>
  <si>
    <t xml:space="preserve">Siddipet</t>
  </si>
  <si>
    <t xml:space="preserve">Suryapet</t>
  </si>
  <si>
    <t xml:space="preserve">Tuni</t>
  </si>
  <si>
    <t xml:space="preserve">Warangal</t>
  </si>
  <si>
    <t xml:space="preserve">Telangana - Other</t>
  </si>
  <si>
    <t xml:space="preserve">Agartala</t>
  </si>
  <si>
    <t xml:space="preserve">Tripura - Other</t>
  </si>
  <si>
    <t xml:space="preserve">Dadra &amp; Nagar Haveli</t>
  </si>
  <si>
    <t xml:space="preserve">Daman &amp; Diu</t>
  </si>
  <si>
    <t xml:space="preserve">Lakshadweep</t>
  </si>
  <si>
    <t xml:space="preserve">Pondicherry</t>
  </si>
  <si>
    <t xml:space="preserve">Agra</t>
  </si>
  <si>
    <t xml:space="preserve">Aligarh</t>
  </si>
  <si>
    <t xml:space="preserve">Dadra &amp; Nagar Haveli - Silvassa</t>
  </si>
  <si>
    <t xml:space="preserve">Allahabad</t>
  </si>
  <si>
    <t xml:space="preserve">Bareilly</t>
  </si>
  <si>
    <t xml:space="preserve">Bijnor</t>
  </si>
  <si>
    <t xml:space="preserve">Faizabad</t>
  </si>
  <si>
    <t xml:space="preserve">Ghaziabad</t>
  </si>
  <si>
    <t xml:space="preserve">Gorakhpur</t>
  </si>
  <si>
    <t xml:space="preserve">Greater Noida</t>
  </si>
  <si>
    <t xml:space="preserve">Kanpur</t>
  </si>
  <si>
    <t xml:space="preserve">Lucknow</t>
  </si>
  <si>
    <t xml:space="preserve">Mathura</t>
  </si>
  <si>
    <t xml:space="preserve">Meerut</t>
  </si>
  <si>
    <t xml:space="preserve">Moradabad</t>
  </si>
  <si>
    <t xml:space="preserve">Saharanpur</t>
  </si>
  <si>
    <t xml:space="preserve">Varanasi</t>
  </si>
  <si>
    <t xml:space="preserve">Uttar Pradesh - Other</t>
  </si>
  <si>
    <t xml:space="preserve">Dehradun</t>
  </si>
  <si>
    <t xml:space="preserve">Haldwani</t>
  </si>
  <si>
    <t xml:space="preserve">Kashipur</t>
  </si>
  <si>
    <t xml:space="preserve">Roorkee</t>
  </si>
  <si>
    <t xml:space="preserve">Uttaranchal - Other</t>
  </si>
  <si>
    <t xml:space="preserve">Asansol</t>
  </si>
  <si>
    <t xml:space="preserve">Varanasi / Banaras</t>
  </si>
  <si>
    <t xml:space="preserve">Burdwan</t>
  </si>
  <si>
    <t xml:space="preserve">Durgapur</t>
  </si>
  <si>
    <t xml:space="preserve">Haldia</t>
  </si>
  <si>
    <t xml:space="preserve">Kharagpur</t>
  </si>
  <si>
    <t xml:space="preserve">Siliguri</t>
  </si>
  <si>
    <t xml:space="preserve">West Bengal - Other</t>
  </si>
  <si>
    <t xml:space="preserve">Anywhere in North India</t>
  </si>
  <si>
    <t xml:space="preserve">Anywhere in South India</t>
  </si>
  <si>
    <t xml:space="preserve">Anywhere in East India</t>
  </si>
  <si>
    <t xml:space="preserve">Anywhere in West India</t>
  </si>
  <si>
    <t xml:space="preserve">Australia</t>
  </si>
  <si>
    <t xml:space="preserve">Austria</t>
  </si>
  <si>
    <t xml:space="preserve">Bahrain</t>
  </si>
  <si>
    <t xml:space="preserve">Bangladesh</t>
  </si>
  <si>
    <t xml:space="preserve">Belgium</t>
  </si>
  <si>
    <t xml:space="preserve">Canada</t>
  </si>
  <si>
    <t xml:space="preserve">China</t>
  </si>
  <si>
    <t xml:space="preserve">Doha</t>
  </si>
  <si>
    <t xml:space="preserve">Dubai</t>
  </si>
  <si>
    <t xml:space="preserve">France</t>
  </si>
  <si>
    <t xml:space="preserve">Germany</t>
  </si>
  <si>
    <t xml:space="preserve">Greece</t>
  </si>
  <si>
    <t xml:space="preserve">Hong Kong</t>
  </si>
  <si>
    <t xml:space="preserve">Iceland</t>
  </si>
  <si>
    <t xml:space="preserve">INDIA</t>
  </si>
  <si>
    <t xml:space="preserve">Indonesia</t>
  </si>
  <si>
    <t xml:space="preserve">Ireland</t>
  </si>
  <si>
    <t xml:space="preserve">Italy</t>
  </si>
  <si>
    <t xml:space="preserve">Japan</t>
  </si>
  <si>
    <t xml:space="preserve">Kenya</t>
  </si>
  <si>
    <t xml:space="preserve">Kuwait</t>
  </si>
  <si>
    <t xml:space="preserve">Lebanon</t>
  </si>
  <si>
    <t xml:space="preserve">Libya</t>
  </si>
  <si>
    <t xml:space="preserve">Malaysia</t>
  </si>
  <si>
    <t xml:space="preserve">Maldives</t>
  </si>
  <si>
    <t xml:space="preserve">Mauritius</t>
  </si>
  <si>
    <t xml:space="preserve">Mexico</t>
  </si>
  <si>
    <t xml:space="preserve">Nepal</t>
  </si>
  <si>
    <t xml:space="preserve">Netherlands</t>
  </si>
  <si>
    <t xml:space="preserve">New Zealand</t>
  </si>
  <si>
    <t xml:space="preserve">Norway</t>
  </si>
  <si>
    <t xml:space="preserve">Oman</t>
  </si>
  <si>
    <t xml:space="preserve">Pakistan</t>
  </si>
  <si>
    <t xml:space="preserve">Poland</t>
  </si>
  <si>
    <t xml:space="preserve">Qatar</t>
  </si>
  <si>
    <t xml:space="preserve">Quilon</t>
  </si>
  <si>
    <t xml:space="preserve">Russia</t>
  </si>
  <si>
    <t xml:space="preserve">Saudi Arabia</t>
  </si>
  <si>
    <t xml:space="preserve">Singapore</t>
  </si>
  <si>
    <t xml:space="preserve">South Africa</t>
  </si>
  <si>
    <t xml:space="preserve">South Korea</t>
  </si>
  <si>
    <t xml:space="preserve">Spain</t>
  </si>
  <si>
    <t xml:space="preserve">Sri Lanka</t>
  </si>
  <si>
    <t xml:space="preserve">Sweden</t>
  </si>
  <si>
    <t xml:space="preserve">Switzerland</t>
  </si>
  <si>
    <t xml:space="preserve">Thailand</t>
  </si>
  <si>
    <t xml:space="preserve">United Arab Emirates (UAE)</t>
  </si>
  <si>
    <t xml:space="preserve">United Kingdom (UK)</t>
  </si>
  <si>
    <t xml:space="preserve">United States (US)</t>
  </si>
  <si>
    <t xml:space="preserve">Yemen</t>
  </si>
  <si>
    <t xml:space="preserve">Zimbabwe</t>
  </si>
  <si>
    <t xml:space="preserve">Other International Location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</si>
</sst>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DD7EE"/>
        <bgColor rgb="FFD6DCE5"/>
      </patternFill>
    </fill>
    <fill>
      <patternFill patternType="solid">
        <fgColor rgb="FFFFD966"/>
        <bgColor rgb="FFF8CBAD"/>
      </patternFill>
    </fill>
    <fill>
      <patternFill patternType="solid">
        <fgColor rgb="FFBF9000"/>
        <bgColor rgb="FFED7D31"/>
      </patternFill>
    </fill>
    <fill>
      <patternFill patternType="solid">
        <fgColor rgb="FFD6DCE5"/>
        <bgColor rgb="FFBDD7EE"/>
      </patternFill>
    </fill>
    <fill>
      <patternFill patternType="solid">
        <fgColor rgb="FFED7D31"/>
        <bgColor rgb="FFFF8080"/>
      </patternFill>
    </fill>
    <fill>
      <patternFill patternType="solid">
        <fgColor rgb="FFC5E0B4"/>
        <bgColor rgb="FFD6DCE5"/>
      </patternFill>
    </fill>
    <fill>
      <patternFill patternType="solid">
        <fgColor rgb="FFF8CBAD"/>
        <bgColor rgb="FFFFD966"/>
      </patternFill>
    </fill>
    <fill>
      <patternFill patternType="solid">
        <fgColor rgb="FFA5A5A5"/>
        <bgColor rgb="FF9999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BF90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9" activeCellId="0" sqref="I9"/>
    </sheetView>
  </sheetViews>
  <sheetFormatPr defaultRowHeight="13.8"/>
  <cols>
    <col collapsed="false" hidden="false" max="1" min="1" style="1" width="24.3157894736842"/>
    <col collapsed="false" hidden="false" max="2" min="2" style="1" width="27.8502024291498"/>
    <col collapsed="false" hidden="false" max="3" min="3" style="1" width="5.67611336032389"/>
    <col collapsed="false" hidden="false" max="4" min="4" style="1" width="6.96356275303644"/>
    <col collapsed="false" hidden="false" max="5" min="5" style="1" width="14.5668016194332"/>
    <col collapsed="false" hidden="false" max="6" min="6" style="1" width="5.35627530364372"/>
    <col collapsed="false" hidden="false" max="7" min="7" style="1" width="8.89068825910931"/>
    <col collapsed="false" hidden="false" max="10" min="8" style="1" width="22.9230769230769"/>
    <col collapsed="false" hidden="false" max="11" min="11" style="1" width="6.42914979757085"/>
    <col collapsed="false" hidden="false" max="12" min="12" style="1" width="18.3157894736842"/>
    <col collapsed="false" hidden="false" max="13" min="13" style="1" width="17.5668016194332"/>
    <col collapsed="false" hidden="false" max="15" min="14" style="1" width="6.42914979757085"/>
    <col collapsed="false" hidden="false" max="16" min="16" style="1" width="11.4615384615385"/>
    <col collapsed="false" hidden="false" max="17" min="17" style="1" width="6.42914979757085"/>
    <col collapsed="false" hidden="false" max="18" min="18" style="1" width="15.7449392712551"/>
    <col collapsed="false" hidden="false" max="20" min="19" style="1" width="10.6032388663968"/>
    <col collapsed="false" hidden="false" max="21" min="21" style="1" width="22.0647773279352"/>
    <col collapsed="false" hidden="false" max="23" min="22" style="1" width="6.42914979757085"/>
    <col collapsed="false" hidden="false" max="24" min="24" style="1" width="11.4615384615385"/>
    <col collapsed="false" hidden="false" max="25" min="25" style="1" width="6.42914979757085"/>
    <col collapsed="false" hidden="false" max="26" min="26" style="1" width="29.0283400809717"/>
    <col collapsed="false" hidden="false" max="28" min="27" style="1" width="10.6032388663968"/>
    <col collapsed="false" hidden="false" max="29" min="29" style="1" width="17.5668016194332"/>
    <col collapsed="false" hidden="false" max="30" min="30" style="1" width="9.74898785425101"/>
    <col collapsed="false" hidden="false" max="31" min="31" style="1" width="6.42914979757085"/>
    <col collapsed="false" hidden="false" max="32" min="32" style="1" width="11.4615384615385"/>
    <col collapsed="false" hidden="false" max="33" min="33" style="1" width="6.42914979757085"/>
    <col collapsed="false" hidden="false" max="34" min="34" style="1" width="48.3117408906883"/>
    <col collapsed="false" hidden="false" max="36" min="35" style="1" width="10.6032388663968"/>
    <col collapsed="false" hidden="false" max="37" min="37" style="1" width="52.7044534412956"/>
    <col collapsed="false" hidden="false" max="38" min="38" style="1" width="25.4939271255061"/>
    <col collapsed="false" hidden="false" max="39" min="39" style="1" width="29.3522267206478"/>
    <col collapsed="false" hidden="false" max="40" min="40" style="1" width="28.2793522267206"/>
    <col collapsed="false" hidden="false" max="41" min="41" style="1" width="14.5668016194332"/>
    <col collapsed="false" hidden="false" max="42" min="42" style="1" width="23.2429149797571"/>
    <col collapsed="false" hidden="false" max="43" min="43" style="1" width="6.85425101214575"/>
    <col collapsed="false" hidden="false" max="46" min="44" style="1" width="23.2429149797571"/>
    <col collapsed="false" hidden="false" max="49" min="47" style="1" width="12.6396761133603"/>
    <col collapsed="false" hidden="false" max="52" min="50" style="1" width="6.96356275303644"/>
    <col collapsed="false" hidden="false" max="53" min="53" style="1" width="30.7449392712551"/>
    <col collapsed="false" hidden="false" max="54" min="54" style="2" width="7.60728744939271"/>
    <col collapsed="false" hidden="false" max="1018" min="55" style="1" width="23.2429149797571"/>
    <col collapsed="false" hidden="false" max="1025" min="1019" style="0" width="23.2429149797571"/>
  </cols>
  <sheetData>
    <row r="1" s="4" customFormat="true" ht="13.8" hidden="false" customHeight="false" outlineLevel="0" collapsed="false">
      <c r="A1" s="3"/>
      <c r="E1" s="4" t="n">
        <v>10</v>
      </c>
      <c r="L1" s="4" t="n">
        <v>8</v>
      </c>
      <c r="M1" s="4" t="n">
        <v>10</v>
      </c>
      <c r="N1" s="4" t="n">
        <v>10</v>
      </c>
      <c r="O1" s="4" t="s">
        <v>0</v>
      </c>
      <c r="Q1" s="4" t="s">
        <v>0</v>
      </c>
      <c r="R1" s="4" t="n">
        <v>10</v>
      </c>
      <c r="S1" s="4" t="n">
        <v>10</v>
      </c>
      <c r="T1" s="4" t="n">
        <v>10</v>
      </c>
      <c r="U1" s="4" t="n">
        <v>10</v>
      </c>
      <c r="V1" s="4" t="n">
        <v>10</v>
      </c>
      <c r="W1" s="4" t="s">
        <v>0</v>
      </c>
      <c r="X1" s="4" t="n">
        <v>10</v>
      </c>
      <c r="Y1" s="4" t="s">
        <v>0</v>
      </c>
      <c r="Z1" s="4" t="n">
        <v>10</v>
      </c>
      <c r="AA1" s="4" t="n">
        <v>10</v>
      </c>
      <c r="AB1" s="4" t="n">
        <v>10</v>
      </c>
      <c r="AC1" s="4" t="n">
        <v>10</v>
      </c>
      <c r="AD1" s="4" t="n">
        <v>10</v>
      </c>
      <c r="AE1" s="4" t="s">
        <v>0</v>
      </c>
      <c r="AG1" s="4" t="s">
        <v>0</v>
      </c>
      <c r="AH1" s="4" t="n">
        <v>10</v>
      </c>
      <c r="AI1" s="4" t="n">
        <v>10</v>
      </c>
      <c r="AJ1" s="4" t="n">
        <v>10</v>
      </c>
      <c r="AK1" s="4" t="n">
        <v>8</v>
      </c>
      <c r="AL1" s="4" t="n">
        <v>2</v>
      </c>
      <c r="AM1" s="4" t="n">
        <v>10</v>
      </c>
      <c r="AO1" s="4" t="s">
        <v>0</v>
      </c>
      <c r="AP1" s="4" t="s">
        <v>0</v>
      </c>
      <c r="AR1" s="4" t="n">
        <v>8</v>
      </c>
      <c r="AU1" s="4" t="n">
        <v>2</v>
      </c>
      <c r="AV1" s="4" t="n">
        <v>2</v>
      </c>
      <c r="AW1" s="4" t="n">
        <v>2</v>
      </c>
      <c r="AX1" s="4" t="n">
        <v>2</v>
      </c>
      <c r="AY1" s="4" t="n">
        <v>2</v>
      </c>
      <c r="AZ1" s="4" t="n">
        <v>2</v>
      </c>
      <c r="BA1" s="4" t="n">
        <v>8</v>
      </c>
      <c r="BB1" s="5" t="s">
        <v>0</v>
      </c>
      <c r="AME1" s="0"/>
      <c r="AMF1" s="0"/>
      <c r="AMG1" s="0"/>
      <c r="AMH1" s="0"/>
      <c r="AMI1" s="0"/>
      <c r="AMJ1" s="0"/>
    </row>
    <row r="2" customFormat="false" ht="28.35" hidden="false" customHeight="true" outlineLevel="0" collapsed="false">
      <c r="A2" s="6" t="s">
        <v>1</v>
      </c>
      <c r="B2" s="6" t="s">
        <v>2</v>
      </c>
      <c r="C2" s="6" t="s">
        <v>3</v>
      </c>
      <c r="D2" s="6"/>
      <c r="E2" s="6" t="s">
        <v>4</v>
      </c>
      <c r="F2" s="6" t="s">
        <v>5</v>
      </c>
      <c r="G2" s="6"/>
      <c r="H2" s="6" t="s">
        <v>6</v>
      </c>
      <c r="I2" s="6" t="s">
        <v>7</v>
      </c>
      <c r="J2" s="7" t="s">
        <v>8</v>
      </c>
      <c r="K2" s="7" t="s">
        <v>9</v>
      </c>
      <c r="L2" s="6" t="s">
        <v>10</v>
      </c>
      <c r="M2" s="6" t="s">
        <v>11</v>
      </c>
      <c r="N2" s="7" t="s">
        <v>12</v>
      </c>
      <c r="O2" s="7" t="s">
        <v>9</v>
      </c>
      <c r="P2" s="7" t="s">
        <v>13</v>
      </c>
      <c r="Q2" s="7" t="s">
        <v>9</v>
      </c>
      <c r="R2" s="6" t="s">
        <v>14</v>
      </c>
      <c r="S2" s="6" t="s">
        <v>15</v>
      </c>
      <c r="T2" s="6" t="s">
        <v>16</v>
      </c>
      <c r="U2" s="6" t="s">
        <v>17</v>
      </c>
      <c r="V2" s="7" t="s">
        <v>18</v>
      </c>
      <c r="W2" s="7" t="s">
        <v>9</v>
      </c>
      <c r="X2" s="7" t="s">
        <v>13</v>
      </c>
      <c r="Y2" s="7" t="s">
        <v>9</v>
      </c>
      <c r="Z2" s="6" t="s">
        <v>14</v>
      </c>
      <c r="AA2" s="6" t="s">
        <v>15</v>
      </c>
      <c r="AB2" s="6" t="s">
        <v>16</v>
      </c>
      <c r="AC2" s="6" t="s">
        <v>19</v>
      </c>
      <c r="AD2" s="7" t="s">
        <v>18</v>
      </c>
      <c r="AE2" s="7" t="s">
        <v>9</v>
      </c>
      <c r="AF2" s="7" t="s">
        <v>13</v>
      </c>
      <c r="AG2" s="7" t="s">
        <v>9</v>
      </c>
      <c r="AH2" s="6" t="s">
        <v>14</v>
      </c>
      <c r="AI2" s="6" t="s">
        <v>15</v>
      </c>
      <c r="AJ2" s="6" t="s">
        <v>16</v>
      </c>
      <c r="AK2" s="6" t="s">
        <v>20</v>
      </c>
      <c r="AL2" s="6" t="s">
        <v>21</v>
      </c>
      <c r="AM2" s="6" t="s">
        <v>22</v>
      </c>
      <c r="AN2" s="6" t="s">
        <v>23</v>
      </c>
      <c r="AO2" s="6" t="s">
        <v>24</v>
      </c>
      <c r="AP2" s="6" t="s">
        <v>25</v>
      </c>
      <c r="AQ2" s="6" t="s">
        <v>26</v>
      </c>
      <c r="AR2" s="6" t="s">
        <v>27</v>
      </c>
      <c r="AS2" s="8" t="s">
        <v>28</v>
      </c>
      <c r="AT2" s="8"/>
      <c r="AU2" s="8" t="s">
        <v>29</v>
      </c>
      <c r="AV2" s="8" t="s">
        <v>30</v>
      </c>
      <c r="AW2" s="8" t="s">
        <v>31</v>
      </c>
      <c r="AX2" s="8" t="s">
        <v>32</v>
      </c>
      <c r="AY2" s="8" t="s">
        <v>33</v>
      </c>
      <c r="AZ2" s="8" t="s">
        <v>34</v>
      </c>
      <c r="BA2" s="8" t="s">
        <v>35</v>
      </c>
      <c r="BB2" s="9" t="s">
        <v>36</v>
      </c>
      <c r="BC2" s="0"/>
    </row>
    <row r="3" customFormat="false" ht="13.8" hidden="false" customHeight="false" outlineLevel="0" collapsed="false">
      <c r="A3" s="10"/>
      <c r="B3" s="10"/>
      <c r="C3" s="10" t="s">
        <v>37</v>
      </c>
      <c r="D3" s="10" t="s">
        <v>38</v>
      </c>
      <c r="E3" s="10" t="s">
        <v>0</v>
      </c>
      <c r="F3" s="11" t="s">
        <v>39</v>
      </c>
      <c r="G3" s="11" t="s">
        <v>40</v>
      </c>
      <c r="H3" s="11"/>
      <c r="I3" s="11"/>
      <c r="J3" s="10"/>
      <c r="K3" s="10"/>
      <c r="L3" s="10" t="s">
        <v>0</v>
      </c>
      <c r="M3" s="10" t="s">
        <v>0</v>
      </c>
      <c r="N3" s="12" t="s">
        <v>0</v>
      </c>
      <c r="O3" s="12"/>
      <c r="P3" s="10" t="s">
        <v>0</v>
      </c>
      <c r="Q3" s="10"/>
      <c r="R3" s="13" t="s">
        <v>0</v>
      </c>
      <c r="S3" s="13" t="s">
        <v>0</v>
      </c>
      <c r="T3" s="13" t="s">
        <v>0</v>
      </c>
      <c r="U3" s="13" t="s">
        <v>0</v>
      </c>
      <c r="V3" s="12" t="s">
        <v>0</v>
      </c>
      <c r="W3" s="12"/>
      <c r="X3" s="10" t="s">
        <v>0</v>
      </c>
      <c r="Y3" s="10"/>
      <c r="Z3" s="10" t="s">
        <v>0</v>
      </c>
      <c r="AA3" s="10" t="s">
        <v>0</v>
      </c>
      <c r="AB3" s="10" t="s">
        <v>0</v>
      </c>
      <c r="AC3" s="10" t="s">
        <v>0</v>
      </c>
      <c r="AD3" s="10" t="s">
        <v>0</v>
      </c>
      <c r="AE3" s="10"/>
      <c r="AF3" s="10" t="s">
        <v>0</v>
      </c>
      <c r="AG3" s="10"/>
      <c r="AH3" s="10" t="s">
        <v>0</v>
      </c>
      <c r="AI3" s="10" t="s">
        <v>0</v>
      </c>
      <c r="AJ3" s="10" t="s">
        <v>0</v>
      </c>
      <c r="AK3" s="10" t="s">
        <v>0</v>
      </c>
      <c r="AL3" s="10" t="s">
        <v>0</v>
      </c>
      <c r="AM3" s="10" t="s">
        <v>0</v>
      </c>
      <c r="AN3" s="12"/>
      <c r="AO3" s="12"/>
      <c r="AP3" s="10"/>
      <c r="AQ3" s="10"/>
      <c r="AR3" s="10" t="s">
        <v>0</v>
      </c>
      <c r="AS3" s="14" t="s">
        <v>39</v>
      </c>
      <c r="AT3" s="14" t="s">
        <v>40</v>
      </c>
      <c r="AU3" s="10" t="s">
        <v>0</v>
      </c>
      <c r="AV3" s="10" t="s">
        <v>0</v>
      </c>
      <c r="AW3" s="10" t="s">
        <v>0</v>
      </c>
      <c r="AX3" s="10" t="s">
        <v>0</v>
      </c>
      <c r="AY3" s="10" t="s">
        <v>0</v>
      </c>
      <c r="AZ3" s="10" t="s">
        <v>0</v>
      </c>
      <c r="BA3" s="10" t="s">
        <v>0</v>
      </c>
      <c r="BB3" s="15" t="e">
        <f aca="false">(IF(E3&lt;&gt;"",10,0)+IF(AND(#REF!&lt;&gt;"",#REF!&lt;&gt;"",#REF!&lt;&gt;"",#REF!&lt;&gt;"",#REF!&lt;&gt;""),10,0)+IF(L3&lt;&gt;"",8,0)+IF(AK3&lt;&gt;"",8,0)+IF(AL3&lt;&gt;"",2,0)+IF(AM3&lt;&gt;"",10,0)+IF(AR3&lt;&gt;"",8,0)+IF(AU3&lt;&gt;"",2,IF(AV3&lt;&gt;"",2,IF(AW3&lt;&gt;"",2,0)))+IF(AX3&lt;&gt;"",2,IF(AY3&lt;&gt;"",2,IF(AZ3&lt;&gt;"",2,0)))+IF(BA3&lt;&gt;"",8,0)+IF(IF(AND(M3&lt;&gt;"",N3&lt;&gt;"",P3&lt;&gt;"",R3&lt;&gt;"",S3&lt;&gt;"",T3&lt;&gt;""),10,0)+IF(AND(U3&lt;&gt;"",V3&lt;&gt;"",X3&lt;&gt;"",Z3&lt;&gt;"",AA3&lt;&gt;"",Z3&lt;&gt;""),10,0)+IF(AND(AC3&lt;&gt;"",AD3&lt;&gt;"",AF3&lt;&gt;"",AH3&lt;&gt;"",AI3&lt;&gt;"",AJ3&lt;&gt;""),10,0)&gt;=10,10,0))/100</f>
        <v>#VALUE!</v>
      </c>
      <c r="BC3" s="0"/>
    </row>
    <row r="4" customFormat="false" ht="13.8" hidden="false" customHeight="false" outlineLevel="0" collapsed="false">
      <c r="A4" s="16" t="s">
        <v>41</v>
      </c>
      <c r="B4" s="16" t="s">
        <v>42</v>
      </c>
      <c r="C4" s="16" t="n">
        <v>9</v>
      </c>
      <c r="D4" s="16" t="n">
        <v>0</v>
      </c>
      <c r="E4" s="16" t="s">
        <v>43</v>
      </c>
      <c r="F4" s="16" t="n">
        <v>18</v>
      </c>
      <c r="G4" s="16" t="n">
        <v>0</v>
      </c>
      <c r="H4" s="16"/>
      <c r="I4" s="16"/>
      <c r="J4" s="16" t="s">
        <v>44</v>
      </c>
      <c r="K4" s="16"/>
      <c r="L4" s="16" t="s">
        <v>45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7" t="s">
        <v>46</v>
      </c>
      <c r="AD4" s="16" t="s">
        <v>47</v>
      </c>
      <c r="AE4" s="16"/>
      <c r="AF4" s="16" t="s">
        <v>48</v>
      </c>
      <c r="AG4" s="16"/>
      <c r="AH4" s="16" t="s">
        <v>49</v>
      </c>
      <c r="AI4" s="16" t="s">
        <v>50</v>
      </c>
      <c r="AJ4" s="16" t="n">
        <v>2010</v>
      </c>
      <c r="AK4" s="18" t="e">
        <f aca="false">" Working as " &amp; #REF! &amp; " at " &amp;  #REF!</f>
        <v>#REF!</v>
      </c>
      <c r="AL4" s="16" t="s">
        <v>51</v>
      </c>
      <c r="AM4" s="16" t="s">
        <v>52</v>
      </c>
      <c r="AN4" s="16" t="s">
        <v>53</v>
      </c>
      <c r="AO4" s="16" t="s">
        <v>54</v>
      </c>
      <c r="AP4" s="16" t="s">
        <v>50</v>
      </c>
      <c r="AQ4" s="16" t="s">
        <v>55</v>
      </c>
      <c r="AR4" s="18" t="e">
        <f aca="false">" Experienced " &amp; #REF! &amp; " with a demonstrated history of working in the industry." &amp; " Currently working at " &amp; #REF! &amp; ". Developing proficiency in fields of " &amp; L4</f>
        <v>#REF!</v>
      </c>
      <c r="AS4" s="16"/>
      <c r="AT4" s="16"/>
      <c r="AU4" s="1" t="s">
        <v>44</v>
      </c>
      <c r="AX4" s="1" t="s">
        <v>56</v>
      </c>
      <c r="BA4" s="18" t="e">
        <f aca="false">CONCATENATE("I"," ","am"," ","working"," ","as"," ","a"," ",#REF!," ","in"," ",#REF!," ","since"," ",#REF!,"'",#REF!," ","with"," ","knowledge"," ","in"," ",L4)</f>
        <v>#REF!</v>
      </c>
      <c r="BB4" s="15" t="e">
        <f aca="false">(IF(E4&lt;&gt;"",10,0)+IF(AND(#REF!&lt;&gt;"",#REF!&lt;&gt;"",#REF!&lt;&gt;"",#REF!&lt;&gt;"",#REF!&lt;&gt;""),10,0)+IF(L4&lt;&gt;"",8,0)+IF(AK4&lt;&gt;"",8,0)+IF(AL4&lt;&gt;"",2,0)+IF(AM4&lt;&gt;"",10,0)+IF(AR4&lt;&gt;"",8,0)+IF(AU4&lt;&gt;"",2,IF(AV4&lt;&gt;"",2,IF(AW4&lt;&gt;"",2,0)))+IF(AX4&lt;&gt;"",2,IF(AY4&lt;&gt;"",2,IF(AZ4&lt;&gt;"",2,0)))+IF(BA4&lt;&gt;"",8,0)+IF(IF(AND(M4&lt;&gt;"",N4&lt;&gt;"",P4&lt;&gt;"",R4&lt;&gt;"",S4&lt;&gt;"",T4&lt;&gt;""),10,0)+IF(AND(U4&lt;&gt;"",V4&lt;&gt;"",X4&lt;&gt;"",Z4&lt;&gt;"",AA4&lt;&gt;"",Z4&lt;&gt;""),10,0)+IF(AND(AC4&lt;&gt;"",AD4&lt;&gt;"",AF4&lt;&gt;"",AH4&lt;&gt;"",AI4&lt;&gt;"",AJ4&lt;&gt;""),10,0)&gt;=10,10,0))/100</f>
        <v>#VALUE!</v>
      </c>
      <c r="BC4" s="16"/>
    </row>
    <row r="5" customFormat="false" ht="13.8" hidden="false" customHeight="false" outlineLevel="0" collapsed="false">
      <c r="A5" s="16" t="s">
        <v>57</v>
      </c>
      <c r="B5" s="16" t="s">
        <v>58</v>
      </c>
      <c r="C5" s="16" t="n">
        <v>0</v>
      </c>
      <c r="D5" s="16" t="n">
        <v>0</v>
      </c>
      <c r="E5" s="16" t="s">
        <v>59</v>
      </c>
      <c r="F5" s="16" t="n">
        <v>0</v>
      </c>
      <c r="G5" s="16" t="n">
        <v>0</v>
      </c>
      <c r="H5" s="16"/>
      <c r="I5" s="16"/>
      <c r="J5" s="16" t="s">
        <v>60</v>
      </c>
      <c r="K5" s="16"/>
      <c r="L5" s="16" t="s">
        <v>61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7" t="s">
        <v>46</v>
      </c>
      <c r="AD5" s="16" t="s">
        <v>62</v>
      </c>
      <c r="AE5" s="16"/>
      <c r="AF5" s="16" t="s">
        <v>63</v>
      </c>
      <c r="AG5" s="16"/>
      <c r="AH5" s="16" t="s">
        <v>64</v>
      </c>
      <c r="AI5" s="16" t="s">
        <v>50</v>
      </c>
      <c r="AJ5" s="16" t="n">
        <v>2014</v>
      </c>
      <c r="AK5" s="18" t="e">
        <f aca="false">" Working as " &amp; #REF! &amp; " at " &amp;  #REF!</f>
        <v>#REF!</v>
      </c>
      <c r="AL5" s="16" t="s">
        <v>65</v>
      </c>
      <c r="AM5" s="16" t="s">
        <v>66</v>
      </c>
      <c r="AN5" s="16" t="s">
        <v>67</v>
      </c>
      <c r="AO5" s="16" t="s">
        <v>54</v>
      </c>
      <c r="AP5" s="16" t="s">
        <v>50</v>
      </c>
      <c r="AQ5" s="16" t="s">
        <v>68</v>
      </c>
      <c r="AR5" s="18" t="e">
        <f aca="false">" Experienced " &amp; #REF! &amp; " with a demonstrated history of working in the industry." &amp; " Currently working at " &amp; #REF! &amp; ". Developing proficiency in fields of " &amp; L5</f>
        <v>#REF!</v>
      </c>
      <c r="AS5" s="16" t="n">
        <v>0</v>
      </c>
      <c r="AT5" s="16" t="n">
        <v>0</v>
      </c>
      <c r="AU5" s="1" t="s">
        <v>60</v>
      </c>
      <c r="AX5" s="1" t="s">
        <v>56</v>
      </c>
      <c r="BA5" s="18" t="e">
        <f aca="false">CONCATENATE("I"," ","am"," ","working"," ","as"," ","a"," ",#REF!," ","in"," ",#REF!," ","since"," ",#REF!,"'",#REF!," ","with"," ","knowledge"," ","in"," ",L5)</f>
        <v>#REF!</v>
      </c>
      <c r="BB5" s="15" t="e">
        <f aca="false">(IF(E5&lt;&gt;"",10,0)+IF(AND(#REF!&lt;&gt;"",#REF!&lt;&gt;"",#REF!&lt;&gt;"",#REF!&lt;&gt;"",#REF!&lt;&gt;""),10,0)+IF(L5&lt;&gt;"",8,0)+IF(AK5&lt;&gt;"",8,0)+IF(AL5&lt;&gt;"",2,0)+IF(AM5&lt;&gt;"",10,0)+IF(AR5&lt;&gt;"",8,0)+IF(AU5&lt;&gt;"",2,IF(AV5&lt;&gt;"",2,IF(AW5&lt;&gt;"",2,0)))+IF(AX5&lt;&gt;"",2,IF(AY5&lt;&gt;"",2,IF(AZ5&lt;&gt;"",2,0)))+IF(BA5&lt;&gt;"",8,0)+IF(IF(AND(M5&lt;&gt;"",N5&lt;&gt;"",P5&lt;&gt;"",R5&lt;&gt;"",S5&lt;&gt;"",T5&lt;&gt;""),10,0)+IF(AND(U5&lt;&gt;"",V5&lt;&gt;"",X5&lt;&gt;"",Z5&lt;&gt;"",AA5&lt;&gt;"",Z5&lt;&gt;""),10,0)+IF(AND(AC5&lt;&gt;"",AD5&lt;&gt;"",AF5&lt;&gt;"",AH5&lt;&gt;"",AI5&lt;&gt;"",AJ5&lt;&gt;""),10,0)&gt;=10,10,0))/100</f>
        <v>#VALUE!</v>
      </c>
      <c r="BC5" s="16"/>
    </row>
  </sheetData>
  <mergeCells count="2">
    <mergeCell ref="F2:G2"/>
    <mergeCell ref="AS2:AT2"/>
  </mergeCells>
  <dataValidations count="7">
    <dataValidation allowBlank="true" operator="between" showDropDown="false" showErrorMessage="true" showInputMessage="true" sqref="AP3" type="list">
      <formula1>INDIRECT(SUBSTITUTE(AJ4," ","_"))</formula1>
      <formula2>0</formula2>
    </dataValidation>
    <dataValidation allowBlank="true" operator="between" showDropDown="false" showErrorMessage="true" showInputMessage="true" sqref="X4:X5 AF4:AF5" type="list">
      <formula1>INDIRECT(S4)</formula1>
      <formula2>0</formula2>
    </dataValidation>
    <dataValidation allowBlank="true" operator="between" showDropDown="false" showErrorMessage="true" showInputMessage="true" sqref="K4:K5 O4:O5 Q4:Q5 W4:W5 Y4:Y5 AE4:AE5 AG4:AH5" type="custom">
      <formula1>IF(SEARCH("*Other",G4),H4&lt;&gt;"","")</formula1>
      <formula2>0</formula2>
    </dataValidation>
    <dataValidation allowBlank="true" operator="between" showDropDown="false" showErrorMessage="true" showInputMessage="true" sqref="AN4:AN5" type="list">
      <formula1>INDIRECT(SUBSTITUTE(AJ4," ","_"))</formula1>
      <formula2>0</formula2>
    </dataValidation>
    <dataValidation allowBlank="true" operator="between" showDropDown="false" showErrorMessage="true" showInputMessage="true" sqref="P4:P5" type="list">
      <formula1>INDIRECT(SUBSTITUTE(K4," ","_"))</formula1>
      <formula2>0</formula2>
    </dataValidation>
    <dataValidation allowBlank="true" operator="between" showDropDown="false" showErrorMessage="true" showInputMessage="true" sqref="AU4:AW5" type="list">
      <formula1>ED_</formula1>
      <formula2>0</formula2>
    </dataValidation>
    <dataValidation allowBlank="true" operator="between" showDropDown="false" showErrorMessage="true" showInputMessage="true" sqref="A4:A5" type="custom">
      <formula1>ISNUMBER(SUMPRODUCT(SEARCH(MID(A4,ROW(INDIRECT("1:"&amp;LEN(A4))),1),"abcdefghijklmnopqrstuvwxyzABCDEFGHIJKLMNOPQRSTUVWXYZ .")))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0" width="11.5708502024291"/>
    <col collapsed="false" hidden="false" max="2" min="2" style="0" width="9.10526315789474"/>
    <col collapsed="false" hidden="false" max="3" min="3" style="0" width="13.497975708502"/>
    <col collapsed="false" hidden="false" max="4" min="4" style="0" width="12.9595141700405"/>
    <col collapsed="false" hidden="false" max="1025" min="5" style="0" width="9.10526315789474"/>
  </cols>
  <sheetData>
    <row r="1" customFormat="false" ht="13.8" hidden="false" customHeight="false" outlineLevel="0" collapsed="false">
      <c r="A1" s="19" t="s">
        <v>69</v>
      </c>
      <c r="B1" s="19" t="s">
        <v>70</v>
      </c>
      <c r="C1" s="19" t="s">
        <v>71</v>
      </c>
      <c r="D1" s="19" t="s">
        <v>72</v>
      </c>
      <c r="E1" s="20" t="s">
        <v>73</v>
      </c>
      <c r="F1" s="20"/>
      <c r="G1" s="20" t="s">
        <v>74</v>
      </c>
      <c r="H1" s="20"/>
      <c r="I1" s="21" t="s">
        <v>75</v>
      </c>
    </row>
    <row r="2" customFormat="false" ht="13.8" hidden="false" customHeight="false" outlineLevel="0" collapsed="false">
      <c r="E2" s="11" t="s">
        <v>76</v>
      </c>
      <c r="F2" s="11" t="s">
        <v>77</v>
      </c>
      <c r="G2" s="11" t="s">
        <v>76</v>
      </c>
      <c r="H2" s="11" t="s">
        <v>77</v>
      </c>
    </row>
  </sheetData>
  <mergeCells count="2"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306"/>
  <sheetViews>
    <sheetView windowProtection="false" showFormulas="false" showGridLines="true" showRowColHeaders="true" showZeros="true" rightToLeft="false" tabSelected="false" showOutlineSymbols="true" defaultGridColor="true" view="normal" topLeftCell="DK1" colorId="64" zoomScale="100" zoomScaleNormal="100" zoomScalePageLayoutView="100" workbookViewId="0">
      <selection pane="topLeft" activeCell="ED1" activeCellId="0" sqref="ED1"/>
    </sheetView>
  </sheetViews>
  <sheetFormatPr defaultRowHeight="15"/>
  <cols>
    <col collapsed="false" hidden="false" max="1" min="1" style="0" width="65.1295546558705"/>
    <col collapsed="false" hidden="false" max="2" min="2" style="0" width="24.3157894736842"/>
    <col collapsed="false" hidden="false" max="3" min="3" style="0" width="31.17004048583"/>
    <col collapsed="false" hidden="false" max="4" min="4" style="0" width="27.8502024291498"/>
    <col collapsed="false" hidden="false" max="5" min="5" style="0" width="46.3805668016194"/>
    <col collapsed="false" hidden="false" max="6" min="6" style="0" width="28.7085020242915"/>
    <col collapsed="false" hidden="false" max="7" min="7" style="0" width="47.8825910931174"/>
    <col collapsed="false" hidden="false" max="8" min="8" style="0" width="42.7408906882591"/>
    <col collapsed="false" hidden="false" max="9" min="9" style="0" width="30.3157894736842"/>
    <col collapsed="false" hidden="false" max="10" min="10" style="0" width="24.4251012145749"/>
    <col collapsed="false" hidden="false" max="11" min="11" style="0" width="40.7044534412955"/>
    <col collapsed="false" hidden="false" max="12" min="12" style="0" width="34.17004048583"/>
    <col collapsed="false" hidden="false" max="13" min="13" style="0" width="28.9230769230769"/>
    <col collapsed="false" hidden="false" max="14" min="14" style="0" width="25.4939271255061"/>
    <col collapsed="false" hidden="false" max="15" min="15" style="0" width="37.5991902834008"/>
    <col collapsed="false" hidden="false" max="16" min="16" style="0" width="24.8502024291498"/>
    <col collapsed="false" hidden="false" max="17" min="17" style="0" width="22.9230769230769"/>
    <col collapsed="false" hidden="false" max="18" min="18" style="0" width="24.1012145748988"/>
    <col collapsed="false" hidden="false" max="19" min="19" style="0" width="19.4939271255061"/>
    <col collapsed="false" hidden="false" max="20" min="20" style="0" width="18.2105263157895"/>
    <col collapsed="false" hidden="false" max="21" min="21" style="0" width="32.4574898785425"/>
    <col collapsed="false" hidden="false" max="22" min="22" style="0" width="29.5668016194332"/>
    <col collapsed="false" hidden="false" max="23" min="23" style="0" width="50.3441295546559"/>
    <col collapsed="false" hidden="false" max="24" min="24" style="0" width="34.8137651821862"/>
    <col collapsed="false" hidden="false" max="25" min="25" style="0" width="47.0242914979757"/>
    <col collapsed="false" hidden="false" max="26" min="26" style="0" width="48.9514170040486"/>
    <col collapsed="false" hidden="false" max="27" min="27" style="0" width="22.3886639676113"/>
    <col collapsed="false" hidden="false" max="28" min="28" style="0" width="44.668016194332"/>
    <col collapsed="false" hidden="false" max="29" min="29" style="0" width="24.8502024291498"/>
    <col collapsed="false" hidden="false" max="30" min="30" style="0" width="31.17004048583"/>
    <col collapsed="false" hidden="false" max="31" min="31" style="0" width="46.7044534412956"/>
    <col collapsed="false" hidden="false" max="32" min="32" style="0" width="46.17004048583"/>
    <col collapsed="false" hidden="false" max="33" min="33" style="0" width="39.6356275303644"/>
    <col collapsed="false" hidden="false" max="34" min="34" style="0" width="31.5991902834008"/>
    <col collapsed="false" hidden="false" max="35" min="35" style="0" width="44.5627530364373"/>
    <col collapsed="false" hidden="false" max="36" min="36" style="0" width="34.0647773279352"/>
    <col collapsed="false" hidden="false" max="37" min="37" style="0" width="32.4574898785425"/>
    <col collapsed="false" hidden="false" max="38" min="38" style="0" width="27.9595141700405"/>
    <col collapsed="false" hidden="false" max="39" min="39" style="0" width="27.3157894736842"/>
    <col collapsed="false" hidden="false" max="40" min="40" style="0" width="33.5263157894737"/>
    <col collapsed="false" hidden="false" max="41" min="41" style="0" width="26.8866396761134"/>
    <col collapsed="false" hidden="false" max="42" min="42" style="0" width="32.7773279352227"/>
    <col collapsed="false" hidden="false" max="43" min="43" style="0" width="37.0647773279352"/>
    <col collapsed="false" hidden="false" max="44" min="44" style="0" width="38.9919028340081"/>
    <col collapsed="false" hidden="false" max="45" min="45" style="0" width="53.2388663967611"/>
    <col collapsed="false" hidden="false" max="46" min="46" style="0" width="51.7368421052632"/>
    <col collapsed="false" hidden="false" max="47" min="47" style="0" width="65.5587044534413"/>
    <col collapsed="false" hidden="false" max="48" min="48" style="0" width="40.2753036437247"/>
    <col collapsed="false" hidden="false" max="49" min="49" style="0" width="6.10526315789474"/>
    <col collapsed="false" hidden="false" max="83" min="50" style="0" width="8.57085020242915"/>
    <col collapsed="false" hidden="false" max="84" min="84" style="0" width="22.9230769230769"/>
    <col collapsed="false" hidden="false" max="92" min="85" style="0" width="8.57085020242915"/>
    <col collapsed="false" hidden="false" max="93" min="93" style="0" width="12.8542510121458"/>
    <col collapsed="false" hidden="false" max="108" min="94" style="0" width="8.57085020242915"/>
    <col collapsed="false" hidden="false" max="110" min="109" style="0" width="33.4210526315789"/>
    <col collapsed="false" hidden="false" max="1025" min="111" style="0" width="8.57085020242915"/>
  </cols>
  <sheetData>
    <row r="1" s="23" customFormat="true" ht="15" hidden="false" customHeight="false" outlineLevel="0" collapsed="false">
      <c r="A1" s="22" t="s">
        <v>66</v>
      </c>
      <c r="B1" s="22" t="s">
        <v>78</v>
      </c>
      <c r="C1" s="22" t="s">
        <v>79</v>
      </c>
      <c r="D1" s="22" t="s">
        <v>80</v>
      </c>
      <c r="E1" s="22" t="s">
        <v>81</v>
      </c>
      <c r="F1" s="22" t="s">
        <v>82</v>
      </c>
      <c r="G1" s="22" t="s">
        <v>83</v>
      </c>
      <c r="H1" s="22" t="s">
        <v>84</v>
      </c>
      <c r="I1" s="22" t="s">
        <v>85</v>
      </c>
      <c r="J1" s="22" t="s">
        <v>86</v>
      </c>
      <c r="K1" s="22" t="s">
        <v>87</v>
      </c>
      <c r="L1" s="22" t="s">
        <v>88</v>
      </c>
      <c r="M1" s="22" t="s">
        <v>89</v>
      </c>
      <c r="N1" s="22" t="s">
        <v>90</v>
      </c>
      <c r="O1" s="22" t="s">
        <v>91</v>
      </c>
      <c r="P1" s="22" t="s">
        <v>92</v>
      </c>
      <c r="Q1" s="22" t="s">
        <v>93</v>
      </c>
      <c r="R1" s="22" t="s">
        <v>94</v>
      </c>
      <c r="S1" s="22" t="s">
        <v>95</v>
      </c>
      <c r="T1" s="22" t="s">
        <v>52</v>
      </c>
      <c r="U1" s="22" t="s">
        <v>96</v>
      </c>
      <c r="V1" s="22" t="s">
        <v>97</v>
      </c>
      <c r="W1" s="22" t="s">
        <v>98</v>
      </c>
      <c r="X1" s="22" t="s">
        <v>99</v>
      </c>
      <c r="Y1" s="22" t="s">
        <v>100</v>
      </c>
      <c r="Z1" s="22" t="s">
        <v>101</v>
      </c>
      <c r="AA1" s="22" t="s">
        <v>102</v>
      </c>
      <c r="AB1" s="22" t="s">
        <v>103</v>
      </c>
      <c r="AC1" s="22" t="s">
        <v>104</v>
      </c>
      <c r="AD1" s="22" t="s">
        <v>105</v>
      </c>
      <c r="AE1" s="22" t="s">
        <v>106</v>
      </c>
      <c r="AF1" s="22" t="s">
        <v>107</v>
      </c>
      <c r="AG1" s="22" t="s">
        <v>108</v>
      </c>
      <c r="AH1" s="22" t="s">
        <v>109</v>
      </c>
      <c r="AI1" s="22" t="s">
        <v>110</v>
      </c>
      <c r="AJ1" s="22" t="s">
        <v>111</v>
      </c>
      <c r="AK1" s="22" t="s">
        <v>112</v>
      </c>
      <c r="AL1" s="22" t="s">
        <v>113</v>
      </c>
      <c r="AM1" s="22" t="s">
        <v>114</v>
      </c>
      <c r="AN1" s="22" t="s">
        <v>115</v>
      </c>
      <c r="AO1" s="22" t="s">
        <v>116</v>
      </c>
      <c r="AP1" s="22" t="s">
        <v>117</v>
      </c>
      <c r="AQ1" s="22" t="s">
        <v>118</v>
      </c>
      <c r="AR1" s="22" t="s">
        <v>119</v>
      </c>
      <c r="AS1" s="22" t="s">
        <v>120</v>
      </c>
      <c r="AT1" s="22" t="s">
        <v>121</v>
      </c>
      <c r="AU1" s="22" t="s">
        <v>122</v>
      </c>
      <c r="AV1" s="22" t="s">
        <v>123</v>
      </c>
      <c r="AW1" s="22" t="s">
        <v>124</v>
      </c>
      <c r="AY1" s="24" t="s">
        <v>65</v>
      </c>
      <c r="BB1" s="25" t="s">
        <v>125</v>
      </c>
      <c r="BD1" s="26" t="s">
        <v>126</v>
      </c>
      <c r="BE1" s="26" t="s">
        <v>127</v>
      </c>
      <c r="BG1" s="25" t="s">
        <v>128</v>
      </c>
      <c r="BH1" s="25" t="s">
        <v>129</v>
      </c>
      <c r="BI1" s="25" t="s">
        <v>130</v>
      </c>
      <c r="BJ1" s="25" t="s">
        <v>131</v>
      </c>
      <c r="BK1" s="25" t="s">
        <v>132</v>
      </c>
      <c r="BL1" s="25" t="s">
        <v>133</v>
      </c>
      <c r="BM1" s="25" t="s">
        <v>134</v>
      </c>
      <c r="BN1" s="25" t="s">
        <v>135</v>
      </c>
      <c r="BO1" s="25" t="s">
        <v>136</v>
      </c>
      <c r="BP1" s="25" t="s">
        <v>137</v>
      </c>
      <c r="BQ1" s="25" t="s">
        <v>138</v>
      </c>
      <c r="BR1" s="25" t="s">
        <v>139</v>
      </c>
      <c r="BS1" s="25" t="s">
        <v>140</v>
      </c>
      <c r="BT1" s="25" t="s">
        <v>141</v>
      </c>
      <c r="BU1" s="25" t="s">
        <v>142</v>
      </c>
      <c r="BV1" s="25" t="s">
        <v>143</v>
      </c>
      <c r="BW1" s="25" t="s">
        <v>144</v>
      </c>
      <c r="BX1" s="25" t="s">
        <v>145</v>
      </c>
      <c r="BY1" s="25" t="s">
        <v>146</v>
      </c>
      <c r="BZ1" s="25" t="s">
        <v>147</v>
      </c>
      <c r="CA1" s="25" t="s">
        <v>148</v>
      </c>
      <c r="CB1" s="25" t="s">
        <v>149</v>
      </c>
      <c r="CC1" s="25" t="s">
        <v>150</v>
      </c>
      <c r="CD1" s="25" t="s">
        <v>124</v>
      </c>
      <c r="CF1" s="27" t="s">
        <v>151</v>
      </c>
      <c r="CG1" s="27" t="s">
        <v>62</v>
      </c>
      <c r="CH1" s="27" t="s">
        <v>152</v>
      </c>
      <c r="CI1" s="27" t="s">
        <v>153</v>
      </c>
      <c r="CJ1" s="27" t="s">
        <v>154</v>
      </c>
      <c r="CK1" s="27" t="s">
        <v>155</v>
      </c>
      <c r="CL1" s="27" t="s">
        <v>156</v>
      </c>
      <c r="CM1" s="27" t="s">
        <v>157</v>
      </c>
      <c r="CN1" s="27" t="s">
        <v>158</v>
      </c>
      <c r="CO1" s="27" t="s">
        <v>159</v>
      </c>
      <c r="CP1" s="27" t="s">
        <v>47</v>
      </c>
      <c r="CQ1" s="27" t="s">
        <v>160</v>
      </c>
      <c r="CR1" s="27" t="s">
        <v>161</v>
      </c>
      <c r="CS1" s="27" t="s">
        <v>162</v>
      </c>
      <c r="CT1" s="27" t="s">
        <v>163</v>
      </c>
      <c r="CU1" s="27" t="s">
        <v>164</v>
      </c>
      <c r="CV1" s="27" t="s">
        <v>165</v>
      </c>
      <c r="CW1" s="27" t="s">
        <v>166</v>
      </c>
      <c r="CX1" s="27" t="s">
        <v>167</v>
      </c>
      <c r="CY1" s="27" t="s">
        <v>168</v>
      </c>
      <c r="CZ1" s="27" t="s">
        <v>169</v>
      </c>
      <c r="DA1" s="27" t="s">
        <v>170</v>
      </c>
      <c r="DB1" s="27" t="s">
        <v>171</v>
      </c>
      <c r="DC1" s="27" t="s">
        <v>124</v>
      </c>
      <c r="DE1" s="28" t="s">
        <v>172</v>
      </c>
      <c r="DF1" s="28" t="s">
        <v>173</v>
      </c>
      <c r="DG1" s="28" t="s">
        <v>124</v>
      </c>
      <c r="DJ1" s="29" t="n">
        <v>0</v>
      </c>
      <c r="DK1" s="29" t="n">
        <v>0</v>
      </c>
      <c r="DM1" s="27" t="s">
        <v>54</v>
      </c>
      <c r="DO1" s="27" t="s">
        <v>50</v>
      </c>
      <c r="DQ1" s="27" t="s">
        <v>55</v>
      </c>
      <c r="DS1" s="27" t="s">
        <v>174</v>
      </c>
      <c r="DU1" s="25" t="s">
        <v>50</v>
      </c>
      <c r="DW1" s="23" t="n">
        <v>2019</v>
      </c>
      <c r="DX1" s="23" t="s">
        <v>175</v>
      </c>
      <c r="DY1" s="23" t="s">
        <v>176</v>
      </c>
      <c r="DZ1" s="23" t="s">
        <v>175</v>
      </c>
      <c r="EB1" s="23" t="n">
        <v>2025</v>
      </c>
      <c r="ED1" s="23" t="s">
        <v>125</v>
      </c>
    </row>
    <row r="2" s="23" customFormat="true" ht="15" hidden="false" customHeight="false" outlineLevel="0" collapsed="false">
      <c r="A2" s="23" t="s">
        <v>177</v>
      </c>
      <c r="B2" s="23" t="s">
        <v>178</v>
      </c>
      <c r="C2" s="23" t="s">
        <v>179</v>
      </c>
      <c r="D2" s="23" t="s">
        <v>180</v>
      </c>
      <c r="E2" s="23" t="s">
        <v>181</v>
      </c>
      <c r="F2" s="23" t="s">
        <v>182</v>
      </c>
      <c r="G2" s="23" t="s">
        <v>183</v>
      </c>
      <c r="H2" s="23" t="s">
        <v>184</v>
      </c>
      <c r="I2" s="23" t="s">
        <v>185</v>
      </c>
      <c r="J2" s="23" t="s">
        <v>186</v>
      </c>
      <c r="K2" s="23" t="s">
        <v>78</v>
      </c>
      <c r="L2" s="23" t="s">
        <v>187</v>
      </c>
      <c r="M2" s="23" t="s">
        <v>188</v>
      </c>
      <c r="N2" s="23" t="s">
        <v>189</v>
      </c>
      <c r="O2" s="23" t="s">
        <v>190</v>
      </c>
      <c r="P2" s="23" t="s">
        <v>184</v>
      </c>
      <c r="Q2" s="23" t="s">
        <v>184</v>
      </c>
      <c r="R2" s="23" t="s">
        <v>184</v>
      </c>
      <c r="S2" s="23" t="s">
        <v>184</v>
      </c>
      <c r="T2" s="23" t="s">
        <v>184</v>
      </c>
      <c r="U2" s="23" t="s">
        <v>184</v>
      </c>
      <c r="V2" s="23" t="s">
        <v>184</v>
      </c>
      <c r="W2" s="23" t="s">
        <v>184</v>
      </c>
      <c r="X2" s="23" t="s">
        <v>184</v>
      </c>
      <c r="Y2" s="23" t="s">
        <v>184</v>
      </c>
      <c r="Z2" s="23" t="s">
        <v>184</v>
      </c>
      <c r="AA2" s="23" t="s">
        <v>184</v>
      </c>
      <c r="AB2" s="23" t="s">
        <v>184</v>
      </c>
      <c r="AC2" s="23" t="s">
        <v>184</v>
      </c>
      <c r="AD2" s="23" t="s">
        <v>184</v>
      </c>
      <c r="AE2" s="23" t="s">
        <v>191</v>
      </c>
      <c r="AF2" s="23" t="s">
        <v>192</v>
      </c>
      <c r="AG2" s="23" t="s">
        <v>193</v>
      </c>
      <c r="AH2" s="23" t="s">
        <v>194</v>
      </c>
      <c r="AI2" s="23" t="s">
        <v>195</v>
      </c>
      <c r="AJ2" s="23" t="s">
        <v>196</v>
      </c>
      <c r="AK2" s="23" t="s">
        <v>197</v>
      </c>
      <c r="AL2" s="23" t="s">
        <v>198</v>
      </c>
      <c r="AM2" s="23" t="s">
        <v>199</v>
      </c>
      <c r="AN2" s="23" t="s">
        <v>195</v>
      </c>
      <c r="AO2" s="23" t="s">
        <v>191</v>
      </c>
      <c r="AP2" s="23" t="s">
        <v>200</v>
      </c>
      <c r="AQ2" s="23" t="s">
        <v>201</v>
      </c>
      <c r="AR2" s="23" t="s">
        <v>202</v>
      </c>
      <c r="AS2" s="23" t="s">
        <v>203</v>
      </c>
      <c r="AT2" s="23" t="s">
        <v>191</v>
      </c>
      <c r="AU2" s="23" t="s">
        <v>204</v>
      </c>
      <c r="AV2" s="23" t="s">
        <v>205</v>
      </c>
      <c r="AW2" s="23" t="s">
        <v>124</v>
      </c>
      <c r="AY2" s="23" t="s">
        <v>206</v>
      </c>
      <c r="BB2" s="23" t="s">
        <v>207</v>
      </c>
      <c r="BD2" s="23" t="n">
        <v>0</v>
      </c>
      <c r="BE2" s="23" t="n">
        <v>0</v>
      </c>
      <c r="BG2" s="23" t="s">
        <v>128</v>
      </c>
      <c r="BH2" s="23" t="s">
        <v>129</v>
      </c>
      <c r="BI2" s="23" t="s">
        <v>208</v>
      </c>
      <c r="BJ2" s="23" t="s">
        <v>209</v>
      </c>
      <c r="BK2" s="23" t="s">
        <v>210</v>
      </c>
      <c r="BL2" s="23" t="s">
        <v>211</v>
      </c>
      <c r="BM2" s="23" t="s">
        <v>212</v>
      </c>
      <c r="BN2" s="23" t="s">
        <v>213</v>
      </c>
      <c r="BO2" s="23" t="s">
        <v>214</v>
      </c>
      <c r="BP2" s="23" t="s">
        <v>48</v>
      </c>
      <c r="BQ2" s="23" t="s">
        <v>215</v>
      </c>
      <c r="BR2" s="23" t="s">
        <v>216</v>
      </c>
      <c r="BS2" s="23" t="s">
        <v>217</v>
      </c>
      <c r="BT2" s="23" t="s">
        <v>218</v>
      </c>
      <c r="BU2" s="23" t="s">
        <v>219</v>
      </c>
      <c r="BV2" s="23" t="s">
        <v>220</v>
      </c>
      <c r="BW2" s="23" t="s">
        <v>220</v>
      </c>
      <c r="BX2" s="23" t="s">
        <v>221</v>
      </c>
      <c r="BY2" s="23" t="s">
        <v>222</v>
      </c>
      <c r="BZ2" s="23" t="s">
        <v>208</v>
      </c>
      <c r="CA2" s="23" t="s">
        <v>223</v>
      </c>
      <c r="CB2" s="23" t="s">
        <v>224</v>
      </c>
      <c r="CC2" s="23" t="s">
        <v>225</v>
      </c>
      <c r="CD2" s="23" t="s">
        <v>124</v>
      </c>
      <c r="CF2" s="23" t="s">
        <v>151</v>
      </c>
      <c r="CG2" s="23" t="s">
        <v>63</v>
      </c>
      <c r="CH2" s="23" t="s">
        <v>213</v>
      </c>
      <c r="CI2" s="23" t="s">
        <v>226</v>
      </c>
      <c r="CJ2" s="23" t="s">
        <v>227</v>
      </c>
      <c r="CK2" s="23" t="s">
        <v>228</v>
      </c>
      <c r="CL2" s="23" t="s">
        <v>229</v>
      </c>
      <c r="CM2" s="23" t="s">
        <v>230</v>
      </c>
      <c r="CN2" s="23" t="s">
        <v>222</v>
      </c>
      <c r="CO2" s="23" t="s">
        <v>231</v>
      </c>
      <c r="CP2" s="23" t="s">
        <v>48</v>
      </c>
      <c r="CQ2" s="23" t="s">
        <v>216</v>
      </c>
      <c r="CR2" s="23" t="s">
        <v>218</v>
      </c>
      <c r="CS2" s="23" t="s">
        <v>232</v>
      </c>
      <c r="CT2" s="23" t="s">
        <v>233</v>
      </c>
      <c r="CU2" s="23" t="s">
        <v>217</v>
      </c>
      <c r="CV2" s="23" t="s">
        <v>220</v>
      </c>
      <c r="CW2" s="23" t="s">
        <v>220</v>
      </c>
      <c r="CX2" s="23" t="s">
        <v>234</v>
      </c>
      <c r="CY2" s="23" t="s">
        <v>211</v>
      </c>
      <c r="CZ2" s="23" t="s">
        <v>235</v>
      </c>
      <c r="DA2" s="23" t="s">
        <v>213</v>
      </c>
      <c r="DB2" s="23" t="s">
        <v>224</v>
      </c>
      <c r="DC2" s="23" t="s">
        <v>124</v>
      </c>
      <c r="DE2" s="23" t="s">
        <v>221</v>
      </c>
      <c r="DF2" s="23" t="s">
        <v>221</v>
      </c>
      <c r="DG2" s="23" t="s">
        <v>124</v>
      </c>
      <c r="DJ2" s="30" t="n">
        <v>1</v>
      </c>
      <c r="DK2" s="31" t="n">
        <v>1</v>
      </c>
      <c r="DM2" s="23" t="s">
        <v>236</v>
      </c>
      <c r="DO2" s="23" t="s">
        <v>237</v>
      </c>
      <c r="DQ2" s="23" t="s">
        <v>68</v>
      </c>
      <c r="DS2" s="23" t="s">
        <v>238</v>
      </c>
      <c r="DU2" s="23" t="s">
        <v>237</v>
      </c>
      <c r="DW2" s="23" t="n">
        <v>2018</v>
      </c>
      <c r="DX2" s="23" t="s">
        <v>239</v>
      </c>
      <c r="DY2" s="23" t="n">
        <v>2019</v>
      </c>
      <c r="DZ2" s="23" t="s">
        <v>239</v>
      </c>
      <c r="EB2" s="23" t="n">
        <v>2024</v>
      </c>
      <c r="ED2" s="23" t="s">
        <v>207</v>
      </c>
    </row>
    <row r="3" customFormat="false" ht="15" hidden="false" customHeight="false" outlineLevel="0" collapsed="false">
      <c r="A3" s="23" t="s">
        <v>240</v>
      </c>
      <c r="B3" s="23" t="s">
        <v>241</v>
      </c>
      <c r="C3" s="23" t="s">
        <v>184</v>
      </c>
      <c r="D3" s="23" t="s">
        <v>242</v>
      </c>
      <c r="E3" s="23" t="s">
        <v>243</v>
      </c>
      <c r="F3" s="23" t="s">
        <v>244</v>
      </c>
      <c r="G3" s="23" t="s">
        <v>245</v>
      </c>
      <c r="H3" s="23" t="s">
        <v>191</v>
      </c>
      <c r="I3" s="23" t="s">
        <v>246</v>
      </c>
      <c r="J3" s="23" t="s">
        <v>247</v>
      </c>
      <c r="K3" s="23" t="s">
        <v>248</v>
      </c>
      <c r="L3" s="23" t="s">
        <v>249</v>
      </c>
      <c r="M3" s="23" t="s">
        <v>250</v>
      </c>
      <c r="N3" s="23" t="s">
        <v>251</v>
      </c>
      <c r="O3" s="23" t="s">
        <v>252</v>
      </c>
      <c r="P3" s="23" t="s">
        <v>253</v>
      </c>
      <c r="Q3" s="23" t="s">
        <v>253</v>
      </c>
      <c r="R3" s="23" t="s">
        <v>253</v>
      </c>
      <c r="S3" s="23" t="s">
        <v>253</v>
      </c>
      <c r="T3" s="23" t="s">
        <v>253</v>
      </c>
      <c r="U3" s="23" t="s">
        <v>253</v>
      </c>
      <c r="V3" s="23" t="s">
        <v>253</v>
      </c>
      <c r="W3" s="23" t="s">
        <v>253</v>
      </c>
      <c r="X3" s="23" t="s">
        <v>253</v>
      </c>
      <c r="Y3" s="23" t="s">
        <v>253</v>
      </c>
      <c r="Z3" s="23" t="s">
        <v>253</v>
      </c>
      <c r="AA3" s="23" t="s">
        <v>253</v>
      </c>
      <c r="AB3" s="23" t="s">
        <v>253</v>
      </c>
      <c r="AC3" s="23" t="s">
        <v>253</v>
      </c>
      <c r="AD3" s="23" t="s">
        <v>253</v>
      </c>
      <c r="AE3" s="23" t="s">
        <v>253</v>
      </c>
      <c r="AF3" s="23" t="s">
        <v>254</v>
      </c>
      <c r="AG3" s="23" t="s">
        <v>255</v>
      </c>
      <c r="AH3" s="23" t="s">
        <v>256</v>
      </c>
      <c r="AI3" s="23" t="s">
        <v>257</v>
      </c>
      <c r="AJ3" s="23" t="s">
        <v>258</v>
      </c>
      <c r="AK3" s="23" t="s">
        <v>259</v>
      </c>
      <c r="AL3" s="23" t="s">
        <v>260</v>
      </c>
      <c r="AM3" s="23" t="s">
        <v>261</v>
      </c>
      <c r="AN3" s="23" t="s">
        <v>124</v>
      </c>
      <c r="AO3" s="23" t="s">
        <v>262</v>
      </c>
      <c r="AP3" s="23" t="s">
        <v>263</v>
      </c>
      <c r="AQ3" s="23" t="s">
        <v>264</v>
      </c>
      <c r="AR3" s="23" t="s">
        <v>265</v>
      </c>
      <c r="AS3" s="23" t="s">
        <v>266</v>
      </c>
      <c r="AT3" s="23" t="s">
        <v>253</v>
      </c>
      <c r="AU3" s="23" t="s">
        <v>267</v>
      </c>
      <c r="AV3" s="23" t="s">
        <v>268</v>
      </c>
      <c r="AY3" s="23" t="s">
        <v>269</v>
      </c>
      <c r="BB3" s="23" t="s">
        <v>270</v>
      </c>
      <c r="BD3" s="23" t="n">
        <v>1</v>
      </c>
      <c r="BE3" s="23" t="n">
        <v>5</v>
      </c>
      <c r="BG3" s="23" t="s">
        <v>271</v>
      </c>
      <c r="BH3" s="23" t="s">
        <v>124</v>
      </c>
      <c r="BI3" s="23" t="s">
        <v>272</v>
      </c>
      <c r="BJ3" s="23" t="s">
        <v>124</v>
      </c>
      <c r="BK3" s="23" t="s">
        <v>231</v>
      </c>
      <c r="BL3" s="23" t="s">
        <v>124</v>
      </c>
      <c r="BM3" s="23" t="s">
        <v>273</v>
      </c>
      <c r="BN3" s="23" t="s">
        <v>124</v>
      </c>
      <c r="BO3" s="23" t="s">
        <v>274</v>
      </c>
      <c r="BP3" s="23" t="s">
        <v>124</v>
      </c>
      <c r="BQ3" s="23" t="s">
        <v>275</v>
      </c>
      <c r="BR3" s="23" t="s">
        <v>124</v>
      </c>
      <c r="BS3" s="23" t="s">
        <v>124</v>
      </c>
      <c r="BT3" s="23" t="s">
        <v>124</v>
      </c>
      <c r="BU3" s="23" t="s">
        <v>276</v>
      </c>
      <c r="BV3" s="23" t="s">
        <v>277</v>
      </c>
      <c r="BW3" s="23" t="s">
        <v>278</v>
      </c>
      <c r="BX3" s="23" t="s">
        <v>279</v>
      </c>
      <c r="BY3" s="23" t="s">
        <v>124</v>
      </c>
      <c r="BZ3" s="23" t="s">
        <v>280</v>
      </c>
      <c r="CA3" s="23" t="s">
        <v>281</v>
      </c>
      <c r="CB3" s="23" t="s">
        <v>124</v>
      </c>
      <c r="CC3" s="23" t="s">
        <v>124</v>
      </c>
      <c r="CG3" s="23" t="s">
        <v>282</v>
      </c>
      <c r="CH3" s="23" t="s">
        <v>124</v>
      </c>
      <c r="CI3" s="23" t="s">
        <v>283</v>
      </c>
      <c r="CJ3" s="23" t="s">
        <v>124</v>
      </c>
      <c r="CK3" s="23" t="s">
        <v>124</v>
      </c>
      <c r="CL3" s="23" t="s">
        <v>124</v>
      </c>
      <c r="CM3" s="23" t="s">
        <v>124</v>
      </c>
      <c r="CN3" s="23" t="s">
        <v>124</v>
      </c>
      <c r="CO3" s="23" t="s">
        <v>124</v>
      </c>
      <c r="CP3" s="23" t="s">
        <v>124</v>
      </c>
      <c r="CQ3" s="23" t="s">
        <v>124</v>
      </c>
      <c r="CR3" s="23" t="s">
        <v>124</v>
      </c>
      <c r="CS3" s="23" t="s">
        <v>219</v>
      </c>
      <c r="CT3" s="23" t="s">
        <v>124</v>
      </c>
      <c r="CU3" s="23" t="s">
        <v>284</v>
      </c>
      <c r="CV3" s="23" t="s">
        <v>277</v>
      </c>
      <c r="CW3" s="23" t="s">
        <v>278</v>
      </c>
      <c r="CX3" s="23" t="s">
        <v>124</v>
      </c>
      <c r="CY3" s="23" t="s">
        <v>124</v>
      </c>
      <c r="CZ3" s="23" t="s">
        <v>124</v>
      </c>
      <c r="DA3" s="23" t="s">
        <v>285</v>
      </c>
      <c r="DB3" s="23" t="s">
        <v>124</v>
      </c>
      <c r="DE3" s="23" t="s">
        <v>286</v>
      </c>
      <c r="DF3" s="23" t="s">
        <v>286</v>
      </c>
      <c r="DJ3" s="30" t="n">
        <v>2</v>
      </c>
      <c r="DK3" s="30" t="n">
        <v>2</v>
      </c>
      <c r="DM3" s="23" t="s">
        <v>287</v>
      </c>
      <c r="DO3" s="23" t="s">
        <v>287</v>
      </c>
      <c r="DS3" s="23" t="s">
        <v>46</v>
      </c>
      <c r="DU3" s="23" t="s">
        <v>288</v>
      </c>
      <c r="DW3" s="23" t="n">
        <v>2017</v>
      </c>
      <c r="DX3" s="23" t="s">
        <v>289</v>
      </c>
      <c r="DY3" s="23" t="n">
        <v>2018</v>
      </c>
      <c r="DZ3" s="23" t="s">
        <v>289</v>
      </c>
      <c r="EB3" s="23" t="n">
        <v>2023</v>
      </c>
      <c r="ED3" s="0" t="s">
        <v>270</v>
      </c>
    </row>
    <row r="4" customFormat="false" ht="15" hidden="false" customHeight="false" outlineLevel="0" collapsed="false">
      <c r="A4" s="23" t="s">
        <v>290</v>
      </c>
      <c r="B4" s="23" t="s">
        <v>291</v>
      </c>
      <c r="C4" s="23" t="s">
        <v>292</v>
      </c>
      <c r="D4" s="23" t="s">
        <v>293</v>
      </c>
      <c r="E4" s="23" t="s">
        <v>294</v>
      </c>
      <c r="F4" s="23" t="s">
        <v>295</v>
      </c>
      <c r="G4" s="23" t="s">
        <v>296</v>
      </c>
      <c r="H4" s="23" t="s">
        <v>297</v>
      </c>
      <c r="I4" s="23" t="s">
        <v>298</v>
      </c>
      <c r="J4" s="23" t="s">
        <v>299</v>
      </c>
      <c r="K4" s="23" t="s">
        <v>191</v>
      </c>
      <c r="L4" s="23" t="s">
        <v>300</v>
      </c>
      <c r="M4" s="23" t="s">
        <v>195</v>
      </c>
      <c r="N4" s="23" t="s">
        <v>301</v>
      </c>
      <c r="O4" s="23" t="s">
        <v>302</v>
      </c>
      <c r="P4" s="23" t="s">
        <v>303</v>
      </c>
      <c r="Q4" s="23" t="s">
        <v>303</v>
      </c>
      <c r="R4" s="23" t="s">
        <v>303</v>
      </c>
      <c r="S4" s="23" t="s">
        <v>303</v>
      </c>
      <c r="T4" s="23" t="s">
        <v>303</v>
      </c>
      <c r="U4" s="23" t="s">
        <v>303</v>
      </c>
      <c r="V4" s="23" t="s">
        <v>303</v>
      </c>
      <c r="W4" s="23" t="s">
        <v>303</v>
      </c>
      <c r="X4" s="23" t="s">
        <v>303</v>
      </c>
      <c r="Y4" s="23" t="s">
        <v>303</v>
      </c>
      <c r="Z4" s="23" t="s">
        <v>303</v>
      </c>
      <c r="AA4" s="23" t="s">
        <v>303</v>
      </c>
      <c r="AB4" s="23" t="s">
        <v>303</v>
      </c>
      <c r="AC4" s="23" t="s">
        <v>303</v>
      </c>
      <c r="AD4" s="23" t="s">
        <v>303</v>
      </c>
      <c r="AE4" s="23" t="s">
        <v>304</v>
      </c>
      <c r="AF4" s="23" t="s">
        <v>305</v>
      </c>
      <c r="AG4" s="23" t="s">
        <v>306</v>
      </c>
      <c r="AH4" s="23" t="s">
        <v>268</v>
      </c>
      <c r="AI4" s="23" t="s">
        <v>124</v>
      </c>
      <c r="AJ4" s="23" t="s">
        <v>186</v>
      </c>
      <c r="AK4" s="23" t="s">
        <v>307</v>
      </c>
      <c r="AL4" s="23" t="s">
        <v>308</v>
      </c>
      <c r="AM4" s="23" t="s">
        <v>309</v>
      </c>
      <c r="AN4" s="23" t="s">
        <v>310</v>
      </c>
      <c r="AO4" s="23" t="s">
        <v>124</v>
      </c>
      <c r="AP4" s="23" t="s">
        <v>311</v>
      </c>
      <c r="AQ4" s="23" t="s">
        <v>312</v>
      </c>
      <c r="AR4" s="23" t="s">
        <v>313</v>
      </c>
      <c r="AS4" s="23" t="s">
        <v>314</v>
      </c>
      <c r="AT4" s="23" t="s">
        <v>304</v>
      </c>
      <c r="AU4" s="23" t="s">
        <v>315</v>
      </c>
      <c r="AV4" s="23" t="s">
        <v>316</v>
      </c>
      <c r="AY4" s="23" t="s">
        <v>317</v>
      </c>
      <c r="BB4" s="23" t="s">
        <v>60</v>
      </c>
      <c r="BD4" s="23" t="n">
        <v>2</v>
      </c>
      <c r="BE4" s="23" t="n">
        <v>10</v>
      </c>
      <c r="BG4" s="23" t="s">
        <v>318</v>
      </c>
      <c r="BI4" s="23" t="s">
        <v>319</v>
      </c>
      <c r="BK4" s="23" t="s">
        <v>320</v>
      </c>
      <c r="BM4" s="23" t="s">
        <v>282</v>
      </c>
      <c r="BO4" s="23" t="s">
        <v>321</v>
      </c>
      <c r="BQ4" s="23" t="s">
        <v>322</v>
      </c>
      <c r="BU4" s="23" t="s">
        <v>323</v>
      </c>
      <c r="BV4" s="23" t="s">
        <v>324</v>
      </c>
      <c r="BW4" s="23" t="s">
        <v>325</v>
      </c>
      <c r="BX4" s="23" t="s">
        <v>326</v>
      </c>
      <c r="BZ4" s="23" t="s">
        <v>327</v>
      </c>
      <c r="CA4" s="23" t="s">
        <v>222</v>
      </c>
      <c r="CG4" s="23" t="s">
        <v>328</v>
      </c>
      <c r="CI4" s="23" t="s">
        <v>329</v>
      </c>
      <c r="CS4" s="23" t="s">
        <v>330</v>
      </c>
      <c r="CV4" s="23" t="s">
        <v>324</v>
      </c>
      <c r="CW4" s="23" t="s">
        <v>325</v>
      </c>
      <c r="DA4" s="23" t="s">
        <v>233</v>
      </c>
      <c r="DE4" s="23" t="s">
        <v>331</v>
      </c>
      <c r="DF4" s="23" t="s">
        <v>331</v>
      </c>
      <c r="DJ4" s="30" t="n">
        <v>3</v>
      </c>
      <c r="DK4" s="31" t="n">
        <v>3</v>
      </c>
      <c r="DW4" s="23" t="n">
        <v>2016</v>
      </c>
      <c r="DX4" s="23" t="s">
        <v>332</v>
      </c>
      <c r="DY4" s="23" t="n">
        <v>2017</v>
      </c>
      <c r="DZ4" s="23" t="s">
        <v>332</v>
      </c>
      <c r="EB4" s="23" t="n">
        <v>2022</v>
      </c>
      <c r="ED4" s="0" t="s">
        <v>60</v>
      </c>
    </row>
    <row r="5" customFormat="false" ht="15" hidden="false" customHeight="false" outlineLevel="0" collapsed="false">
      <c r="A5" s="23" t="s">
        <v>333</v>
      </c>
      <c r="B5" s="23" t="s">
        <v>334</v>
      </c>
      <c r="C5" s="23" t="s">
        <v>335</v>
      </c>
      <c r="D5" s="23" t="s">
        <v>336</v>
      </c>
      <c r="E5" s="23" t="s">
        <v>337</v>
      </c>
      <c r="F5" s="23" t="s">
        <v>338</v>
      </c>
      <c r="G5" s="23" t="s">
        <v>339</v>
      </c>
      <c r="H5" s="23" t="s">
        <v>340</v>
      </c>
      <c r="I5" s="23" t="s">
        <v>124</v>
      </c>
      <c r="J5" s="23" t="s">
        <v>341</v>
      </c>
      <c r="K5" s="23" t="s">
        <v>342</v>
      </c>
      <c r="L5" s="23" t="s">
        <v>343</v>
      </c>
      <c r="M5" s="23" t="s">
        <v>124</v>
      </c>
      <c r="N5" s="23" t="s">
        <v>344</v>
      </c>
      <c r="O5" s="23" t="s">
        <v>345</v>
      </c>
      <c r="P5" s="23" t="s">
        <v>346</v>
      </c>
      <c r="Q5" s="23" t="s">
        <v>346</v>
      </c>
      <c r="R5" s="23" t="s">
        <v>346</v>
      </c>
      <c r="S5" s="23" t="s">
        <v>346</v>
      </c>
      <c r="T5" s="23" t="s">
        <v>346</v>
      </c>
      <c r="U5" s="23" t="s">
        <v>346</v>
      </c>
      <c r="V5" s="23" t="s">
        <v>346</v>
      </c>
      <c r="W5" s="23" t="s">
        <v>346</v>
      </c>
      <c r="X5" s="23" t="s">
        <v>346</v>
      </c>
      <c r="Y5" s="23" t="s">
        <v>346</v>
      </c>
      <c r="Z5" s="23" t="s">
        <v>346</v>
      </c>
      <c r="AA5" s="23" t="s">
        <v>346</v>
      </c>
      <c r="AB5" s="23" t="s">
        <v>346</v>
      </c>
      <c r="AC5" s="23" t="s">
        <v>346</v>
      </c>
      <c r="AD5" s="23" t="s">
        <v>346</v>
      </c>
      <c r="AE5" s="23" t="s">
        <v>347</v>
      </c>
      <c r="AF5" s="23" t="s">
        <v>348</v>
      </c>
      <c r="AG5" s="23" t="s">
        <v>349</v>
      </c>
      <c r="AH5" s="23" t="s">
        <v>350</v>
      </c>
      <c r="AI5" s="23" t="s">
        <v>67</v>
      </c>
      <c r="AJ5" s="23" t="s">
        <v>247</v>
      </c>
      <c r="AK5" s="23" t="s">
        <v>351</v>
      </c>
      <c r="AL5" s="23" t="s">
        <v>195</v>
      </c>
      <c r="AM5" s="23" t="s">
        <v>352</v>
      </c>
      <c r="AN5" s="23" t="s">
        <v>353</v>
      </c>
      <c r="AO5" s="23" t="s">
        <v>67</v>
      </c>
      <c r="AP5" s="23" t="s">
        <v>354</v>
      </c>
      <c r="AQ5" s="23" t="s">
        <v>355</v>
      </c>
      <c r="AR5" s="23" t="s">
        <v>356</v>
      </c>
      <c r="AS5" s="23" t="s">
        <v>357</v>
      </c>
      <c r="AT5" s="23" t="s">
        <v>358</v>
      </c>
      <c r="AU5" s="23" t="s">
        <v>359</v>
      </c>
      <c r="AV5" s="23" t="s">
        <v>360</v>
      </c>
      <c r="AY5" s="23" t="s">
        <v>361</v>
      </c>
      <c r="BB5" s="23" t="s">
        <v>362</v>
      </c>
      <c r="BD5" s="23" t="n">
        <v>3</v>
      </c>
      <c r="BE5" s="23" t="n">
        <v>15</v>
      </c>
      <c r="BG5" s="23" t="s">
        <v>363</v>
      </c>
      <c r="BI5" s="23" t="s">
        <v>364</v>
      </c>
      <c r="BK5" s="23" t="s">
        <v>365</v>
      </c>
      <c r="BM5" s="23" t="s">
        <v>366</v>
      </c>
      <c r="BO5" s="23" t="s">
        <v>367</v>
      </c>
      <c r="BQ5" s="23" t="s">
        <v>368</v>
      </c>
      <c r="BU5" s="23" t="s">
        <v>124</v>
      </c>
      <c r="BV5" s="23" t="s">
        <v>369</v>
      </c>
      <c r="BW5" s="23" t="s">
        <v>370</v>
      </c>
      <c r="BX5" s="23" t="s">
        <v>371</v>
      </c>
      <c r="BZ5" s="23" t="s">
        <v>372</v>
      </c>
      <c r="CA5" s="23" t="s">
        <v>278</v>
      </c>
      <c r="CG5" s="23" t="s">
        <v>366</v>
      </c>
      <c r="CI5" s="23" t="s">
        <v>373</v>
      </c>
      <c r="CS5" s="23" t="s">
        <v>276</v>
      </c>
      <c r="CV5" s="23" t="s">
        <v>369</v>
      </c>
      <c r="CW5" s="23" t="s">
        <v>370</v>
      </c>
      <c r="DA5" s="23" t="s">
        <v>374</v>
      </c>
      <c r="DE5" s="23" t="s">
        <v>223</v>
      </c>
      <c r="DF5" s="23" t="s">
        <v>223</v>
      </c>
      <c r="DJ5" s="30" t="n">
        <v>4</v>
      </c>
      <c r="DK5" s="30" t="n">
        <v>4</v>
      </c>
      <c r="DW5" s="23" t="n">
        <v>2015</v>
      </c>
      <c r="DX5" s="23" t="s">
        <v>375</v>
      </c>
      <c r="DY5" s="23" t="n">
        <v>2015</v>
      </c>
      <c r="DZ5" s="23" t="s">
        <v>375</v>
      </c>
      <c r="EB5" s="23" t="n">
        <v>2021</v>
      </c>
      <c r="ED5" s="0" t="s">
        <v>362</v>
      </c>
    </row>
    <row r="6" customFormat="false" ht="15" hidden="false" customHeight="false" outlineLevel="0" collapsed="false">
      <c r="A6" s="23" t="s">
        <v>306</v>
      </c>
      <c r="B6" s="23" t="s">
        <v>124</v>
      </c>
      <c r="C6" s="23" t="s">
        <v>195</v>
      </c>
      <c r="D6" s="23" t="s">
        <v>376</v>
      </c>
      <c r="E6" s="23" t="s">
        <v>377</v>
      </c>
      <c r="F6" s="23" t="s">
        <v>378</v>
      </c>
      <c r="G6" s="23" t="s">
        <v>379</v>
      </c>
      <c r="H6" s="23" t="s">
        <v>380</v>
      </c>
      <c r="I6" s="23" t="s">
        <v>381</v>
      </c>
      <c r="J6" s="23" t="s">
        <v>382</v>
      </c>
      <c r="K6" s="23" t="s">
        <v>383</v>
      </c>
      <c r="L6" s="23" t="s">
        <v>195</v>
      </c>
      <c r="M6" s="23" t="s">
        <v>384</v>
      </c>
      <c r="N6" s="23" t="s">
        <v>385</v>
      </c>
      <c r="O6" s="23" t="s">
        <v>195</v>
      </c>
      <c r="P6" s="23" t="s">
        <v>386</v>
      </c>
      <c r="Q6" s="23" t="s">
        <v>386</v>
      </c>
      <c r="R6" s="23" t="s">
        <v>386</v>
      </c>
      <c r="S6" s="23" t="s">
        <v>386</v>
      </c>
      <c r="T6" s="23" t="s">
        <v>386</v>
      </c>
      <c r="U6" s="23" t="s">
        <v>386</v>
      </c>
      <c r="V6" s="23" t="s">
        <v>386</v>
      </c>
      <c r="W6" s="23" t="s">
        <v>386</v>
      </c>
      <c r="X6" s="23" t="s">
        <v>386</v>
      </c>
      <c r="Y6" s="23" t="s">
        <v>386</v>
      </c>
      <c r="Z6" s="23" t="s">
        <v>386</v>
      </c>
      <c r="AA6" s="23" t="s">
        <v>386</v>
      </c>
      <c r="AB6" s="23" t="s">
        <v>386</v>
      </c>
      <c r="AC6" s="23" t="s">
        <v>386</v>
      </c>
      <c r="AD6" s="23" t="s">
        <v>386</v>
      </c>
      <c r="AE6" s="23" t="s">
        <v>387</v>
      </c>
      <c r="AF6" s="23" t="s">
        <v>388</v>
      </c>
      <c r="AG6" s="23" t="s">
        <v>389</v>
      </c>
      <c r="AH6" s="23" t="s">
        <v>390</v>
      </c>
      <c r="AI6" s="23" t="s">
        <v>391</v>
      </c>
      <c r="AJ6" s="23" t="s">
        <v>299</v>
      </c>
      <c r="AK6" s="23" t="s">
        <v>195</v>
      </c>
      <c r="AL6" s="23" t="s">
        <v>392</v>
      </c>
      <c r="AM6" s="23" t="s">
        <v>393</v>
      </c>
      <c r="AN6" s="23" t="s">
        <v>394</v>
      </c>
      <c r="AO6" s="23" t="s">
        <v>395</v>
      </c>
      <c r="AP6" s="23" t="s">
        <v>396</v>
      </c>
      <c r="AQ6" s="23" t="s">
        <v>397</v>
      </c>
      <c r="AR6" s="23" t="s">
        <v>398</v>
      </c>
      <c r="AS6" s="23" t="s">
        <v>248</v>
      </c>
      <c r="AT6" s="23" t="s">
        <v>399</v>
      </c>
      <c r="AU6" s="23" t="s">
        <v>400</v>
      </c>
      <c r="AV6" s="23" t="s">
        <v>358</v>
      </c>
      <c r="AY6" s="23" t="s">
        <v>401</v>
      </c>
      <c r="BB6" s="23" t="s">
        <v>402</v>
      </c>
      <c r="BD6" s="23" t="n">
        <v>4</v>
      </c>
      <c r="BE6" s="23" t="n">
        <v>20</v>
      </c>
      <c r="BG6" s="23" t="s">
        <v>124</v>
      </c>
      <c r="BI6" s="23" t="s">
        <v>403</v>
      </c>
      <c r="BK6" s="23" t="s">
        <v>124</v>
      </c>
      <c r="BM6" s="23" t="s">
        <v>320</v>
      </c>
      <c r="BO6" s="23" t="s">
        <v>404</v>
      </c>
      <c r="BQ6" s="23" t="s">
        <v>405</v>
      </c>
      <c r="BV6" s="23" t="s">
        <v>406</v>
      </c>
      <c r="BW6" s="23" t="s">
        <v>407</v>
      </c>
      <c r="BX6" s="23" t="s">
        <v>408</v>
      </c>
      <c r="BZ6" s="23" t="s">
        <v>274</v>
      </c>
      <c r="CA6" s="23" t="s">
        <v>409</v>
      </c>
      <c r="CG6" s="23" t="s">
        <v>410</v>
      </c>
      <c r="CI6" s="23" t="s">
        <v>411</v>
      </c>
      <c r="CS6" s="23" t="s">
        <v>323</v>
      </c>
      <c r="CV6" s="23" t="s">
        <v>406</v>
      </c>
      <c r="CW6" s="23" t="s">
        <v>407</v>
      </c>
      <c r="DA6" s="23" t="s">
        <v>231</v>
      </c>
      <c r="DE6" s="23" t="s">
        <v>412</v>
      </c>
      <c r="DF6" s="23" t="s">
        <v>412</v>
      </c>
      <c r="DJ6" s="30" t="n">
        <v>5</v>
      </c>
      <c r="DK6" s="31" t="n">
        <v>5</v>
      </c>
      <c r="DW6" s="23" t="n">
        <v>2014</v>
      </c>
      <c r="DX6" s="23" t="s">
        <v>413</v>
      </c>
      <c r="DY6" s="23" t="n">
        <v>2014</v>
      </c>
      <c r="DZ6" s="23" t="s">
        <v>413</v>
      </c>
      <c r="EB6" s="23" t="n">
        <v>2020</v>
      </c>
      <c r="ED6" s="0" t="s">
        <v>414</v>
      </c>
    </row>
    <row r="7" customFormat="false" ht="15" hidden="false" customHeight="false" outlineLevel="0" collapsed="false">
      <c r="A7" s="23" t="s">
        <v>415</v>
      </c>
      <c r="B7" s="23" t="s">
        <v>416</v>
      </c>
      <c r="C7" s="23" t="s">
        <v>417</v>
      </c>
      <c r="D7" s="23" t="s">
        <v>124</v>
      </c>
      <c r="E7" s="23" t="s">
        <v>290</v>
      </c>
      <c r="F7" s="23" t="s">
        <v>124</v>
      </c>
      <c r="G7" s="23" t="s">
        <v>418</v>
      </c>
      <c r="H7" s="23" t="s">
        <v>419</v>
      </c>
      <c r="J7" s="23" t="s">
        <v>420</v>
      </c>
      <c r="K7" s="23" t="s">
        <v>195</v>
      </c>
      <c r="L7" s="23" t="s">
        <v>421</v>
      </c>
      <c r="M7" s="23" t="s">
        <v>422</v>
      </c>
      <c r="N7" s="23" t="s">
        <v>191</v>
      </c>
      <c r="O7" s="23" t="s">
        <v>423</v>
      </c>
      <c r="P7" s="23" t="s">
        <v>424</v>
      </c>
      <c r="Q7" s="23" t="s">
        <v>424</v>
      </c>
      <c r="R7" s="23" t="s">
        <v>424</v>
      </c>
      <c r="S7" s="23" t="s">
        <v>424</v>
      </c>
      <c r="T7" s="23" t="s">
        <v>424</v>
      </c>
      <c r="U7" s="23" t="s">
        <v>424</v>
      </c>
      <c r="V7" s="23" t="s">
        <v>424</v>
      </c>
      <c r="W7" s="23" t="s">
        <v>424</v>
      </c>
      <c r="X7" s="23" t="s">
        <v>424</v>
      </c>
      <c r="Y7" s="23" t="s">
        <v>424</v>
      </c>
      <c r="Z7" s="23" t="s">
        <v>424</v>
      </c>
      <c r="AA7" s="23" t="s">
        <v>424</v>
      </c>
      <c r="AB7" s="23" t="s">
        <v>424</v>
      </c>
      <c r="AC7" s="23" t="s">
        <v>424</v>
      </c>
      <c r="AD7" s="23" t="s">
        <v>424</v>
      </c>
      <c r="AE7" s="23" t="s">
        <v>425</v>
      </c>
      <c r="AF7" s="23" t="s">
        <v>426</v>
      </c>
      <c r="AG7" s="23" t="s">
        <v>195</v>
      </c>
      <c r="AH7" s="23" t="s">
        <v>427</v>
      </c>
      <c r="AI7" s="23" t="s">
        <v>428</v>
      </c>
      <c r="AJ7" s="23" t="s">
        <v>341</v>
      </c>
      <c r="AK7" s="23" t="s">
        <v>429</v>
      </c>
      <c r="AL7" s="23" t="s">
        <v>430</v>
      </c>
      <c r="AM7" s="23" t="s">
        <v>431</v>
      </c>
      <c r="AN7" s="23" t="s">
        <v>432</v>
      </c>
      <c r="AP7" s="23" t="s">
        <v>433</v>
      </c>
      <c r="AQ7" s="23" t="s">
        <v>434</v>
      </c>
      <c r="AR7" s="23" t="s">
        <v>435</v>
      </c>
      <c r="AS7" s="23" t="s">
        <v>393</v>
      </c>
      <c r="AT7" s="23" t="s">
        <v>436</v>
      </c>
      <c r="AU7" s="23" t="s">
        <v>437</v>
      </c>
      <c r="AV7" s="23" t="s">
        <v>195</v>
      </c>
      <c r="AY7" s="23" t="s">
        <v>438</v>
      </c>
      <c r="BB7" s="23" t="s">
        <v>439</v>
      </c>
      <c r="BD7" s="23" t="n">
        <v>5</v>
      </c>
      <c r="BE7" s="23" t="n">
        <v>25</v>
      </c>
      <c r="BI7" s="23" t="s">
        <v>440</v>
      </c>
      <c r="BM7" s="23" t="s">
        <v>441</v>
      </c>
      <c r="BO7" s="23" t="s">
        <v>442</v>
      </c>
      <c r="BQ7" s="23" t="s">
        <v>443</v>
      </c>
      <c r="BV7" s="23" t="s">
        <v>282</v>
      </c>
      <c r="BW7" s="23" t="s">
        <v>444</v>
      </c>
      <c r="BX7" s="23" t="s">
        <v>445</v>
      </c>
      <c r="BZ7" s="23" t="s">
        <v>446</v>
      </c>
      <c r="CA7" s="23" t="s">
        <v>447</v>
      </c>
      <c r="CG7" s="23" t="s">
        <v>441</v>
      </c>
      <c r="CI7" s="23" t="s">
        <v>448</v>
      </c>
      <c r="CS7" s="23" t="s">
        <v>124</v>
      </c>
      <c r="CV7" s="23" t="s">
        <v>282</v>
      </c>
      <c r="CW7" s="23" t="s">
        <v>444</v>
      </c>
      <c r="DA7" s="23" t="s">
        <v>447</v>
      </c>
      <c r="DE7" s="23" t="s">
        <v>281</v>
      </c>
      <c r="DF7" s="23" t="s">
        <v>281</v>
      </c>
      <c r="DJ7" s="30" t="n">
        <v>6</v>
      </c>
      <c r="DK7" s="30" t="n">
        <v>6</v>
      </c>
      <c r="DW7" s="23" t="n">
        <v>2013</v>
      </c>
      <c r="DX7" s="23" t="s">
        <v>449</v>
      </c>
      <c r="DY7" s="23" t="n">
        <v>2013</v>
      </c>
      <c r="DZ7" s="23" t="s">
        <v>449</v>
      </c>
      <c r="EB7" s="23" t="n">
        <v>2019</v>
      </c>
      <c r="ED7" s="0" t="s">
        <v>402</v>
      </c>
    </row>
    <row r="8" customFormat="false" ht="15" hidden="false" customHeight="false" outlineLevel="0" collapsed="false">
      <c r="A8" s="23" t="s">
        <v>450</v>
      </c>
      <c r="B8" s="23" t="s">
        <v>451</v>
      </c>
      <c r="C8" s="23" t="s">
        <v>124</v>
      </c>
      <c r="D8" s="23" t="s">
        <v>67</v>
      </c>
      <c r="E8" s="23" t="s">
        <v>452</v>
      </c>
      <c r="F8" s="23" t="s">
        <v>453</v>
      </c>
      <c r="G8" s="23" t="s">
        <v>454</v>
      </c>
      <c r="H8" s="23" t="s">
        <v>124</v>
      </c>
      <c r="J8" s="23" t="s">
        <v>455</v>
      </c>
      <c r="K8" s="23" t="s">
        <v>456</v>
      </c>
      <c r="L8" s="23" t="s">
        <v>457</v>
      </c>
      <c r="M8" s="23" t="s">
        <v>458</v>
      </c>
      <c r="N8" s="23" t="s">
        <v>459</v>
      </c>
      <c r="O8" s="23" t="s">
        <v>460</v>
      </c>
      <c r="P8" s="23" t="s">
        <v>461</v>
      </c>
      <c r="Q8" s="23" t="s">
        <v>461</v>
      </c>
      <c r="R8" s="23" t="s">
        <v>461</v>
      </c>
      <c r="S8" s="23" t="s">
        <v>461</v>
      </c>
      <c r="T8" s="23" t="s">
        <v>461</v>
      </c>
      <c r="U8" s="23" t="s">
        <v>461</v>
      </c>
      <c r="V8" s="23" t="s">
        <v>461</v>
      </c>
      <c r="W8" s="23" t="s">
        <v>461</v>
      </c>
      <c r="X8" s="23" t="s">
        <v>461</v>
      </c>
      <c r="Y8" s="23" t="s">
        <v>461</v>
      </c>
      <c r="Z8" s="23" t="s">
        <v>461</v>
      </c>
      <c r="AA8" s="23" t="s">
        <v>461</v>
      </c>
      <c r="AB8" s="23" t="s">
        <v>461</v>
      </c>
      <c r="AC8" s="23" t="s">
        <v>461</v>
      </c>
      <c r="AD8" s="23" t="s">
        <v>461</v>
      </c>
      <c r="AE8" s="23" t="s">
        <v>462</v>
      </c>
      <c r="AF8" s="23" t="s">
        <v>248</v>
      </c>
      <c r="AG8" s="23" t="s">
        <v>463</v>
      </c>
      <c r="AH8" s="23" t="s">
        <v>464</v>
      </c>
      <c r="AI8" s="23" t="s">
        <v>432</v>
      </c>
      <c r="AJ8" s="23" t="s">
        <v>382</v>
      </c>
      <c r="AK8" s="23" t="s">
        <v>465</v>
      </c>
      <c r="AL8" s="23" t="s">
        <v>466</v>
      </c>
      <c r="AM8" s="23" t="s">
        <v>467</v>
      </c>
      <c r="AP8" s="23" t="s">
        <v>468</v>
      </c>
      <c r="AQ8" s="23" t="s">
        <v>469</v>
      </c>
      <c r="AR8" s="23" t="s">
        <v>470</v>
      </c>
      <c r="AS8" s="23" t="s">
        <v>191</v>
      </c>
      <c r="AT8" s="23" t="s">
        <v>471</v>
      </c>
      <c r="AU8" s="23" t="s">
        <v>472</v>
      </c>
      <c r="AV8" s="23" t="s">
        <v>473</v>
      </c>
      <c r="AY8" s="23" t="s">
        <v>474</v>
      </c>
      <c r="BB8" s="23" t="s">
        <v>475</v>
      </c>
      <c r="BD8" s="23" t="n">
        <v>6</v>
      </c>
      <c r="BE8" s="23" t="n">
        <v>30</v>
      </c>
      <c r="BI8" s="23" t="s">
        <v>476</v>
      </c>
      <c r="BM8" s="23" t="s">
        <v>477</v>
      </c>
      <c r="BO8" s="23" t="s">
        <v>478</v>
      </c>
      <c r="BQ8" s="23" t="s">
        <v>479</v>
      </c>
      <c r="BV8" s="23" t="s">
        <v>480</v>
      </c>
      <c r="BW8" s="23" t="s">
        <v>481</v>
      </c>
      <c r="BX8" s="23" t="s">
        <v>482</v>
      </c>
      <c r="BZ8" s="23" t="s">
        <v>483</v>
      </c>
      <c r="CA8" s="23" t="s">
        <v>124</v>
      </c>
      <c r="CG8" s="23" t="s">
        <v>477</v>
      </c>
      <c r="CI8" s="23" t="s">
        <v>443</v>
      </c>
      <c r="CV8" s="23" t="s">
        <v>480</v>
      </c>
      <c r="CW8" s="23" t="s">
        <v>481</v>
      </c>
      <c r="DA8" s="23" t="s">
        <v>365</v>
      </c>
      <c r="DE8" s="23" t="s">
        <v>48</v>
      </c>
      <c r="DF8" s="23" t="s">
        <v>48</v>
      </c>
      <c r="DJ8" s="30" t="n">
        <v>7</v>
      </c>
      <c r="DK8" s="31" t="n">
        <v>7</v>
      </c>
      <c r="DW8" s="23" t="n">
        <v>2012</v>
      </c>
      <c r="DX8" s="23" t="s">
        <v>484</v>
      </c>
      <c r="DY8" s="23" t="n">
        <v>2012</v>
      </c>
      <c r="DZ8" s="23" t="s">
        <v>484</v>
      </c>
      <c r="EB8" s="23" t="n">
        <v>2018</v>
      </c>
      <c r="ED8" s="0" t="s">
        <v>485</v>
      </c>
    </row>
    <row r="9" customFormat="false" ht="15" hidden="false" customHeight="false" outlineLevel="0" collapsed="false">
      <c r="A9" s="23" t="s">
        <v>486</v>
      </c>
      <c r="C9" s="23" t="s">
        <v>432</v>
      </c>
      <c r="D9" s="23" t="s">
        <v>487</v>
      </c>
      <c r="E9" s="23" t="s">
        <v>488</v>
      </c>
      <c r="F9" s="23" t="s">
        <v>489</v>
      </c>
      <c r="G9" s="23" t="s">
        <v>490</v>
      </c>
      <c r="H9" s="23" t="s">
        <v>67</v>
      </c>
      <c r="J9" s="23" t="s">
        <v>491</v>
      </c>
      <c r="K9" s="23" t="s">
        <v>492</v>
      </c>
      <c r="L9" s="23" t="s">
        <v>124</v>
      </c>
      <c r="M9" s="23" t="s">
        <v>493</v>
      </c>
      <c r="N9" s="23" t="s">
        <v>494</v>
      </c>
      <c r="O9" s="23" t="s">
        <v>495</v>
      </c>
      <c r="P9" s="23" t="s">
        <v>195</v>
      </c>
      <c r="Q9" s="23" t="s">
        <v>195</v>
      </c>
      <c r="R9" s="23" t="s">
        <v>195</v>
      </c>
      <c r="S9" s="23" t="s">
        <v>195</v>
      </c>
      <c r="T9" s="23" t="s">
        <v>195</v>
      </c>
      <c r="U9" s="23" t="s">
        <v>195</v>
      </c>
      <c r="V9" s="23" t="s">
        <v>195</v>
      </c>
      <c r="W9" s="23" t="s">
        <v>195</v>
      </c>
      <c r="X9" s="23" t="s">
        <v>195</v>
      </c>
      <c r="Y9" s="23" t="s">
        <v>195</v>
      </c>
      <c r="Z9" s="23" t="s">
        <v>195</v>
      </c>
      <c r="AA9" s="23" t="s">
        <v>195</v>
      </c>
      <c r="AB9" s="23" t="s">
        <v>195</v>
      </c>
      <c r="AC9" s="23" t="s">
        <v>195</v>
      </c>
      <c r="AD9" s="23" t="s">
        <v>195</v>
      </c>
      <c r="AE9" s="23" t="s">
        <v>195</v>
      </c>
      <c r="AF9" s="23" t="s">
        <v>496</v>
      </c>
      <c r="AG9" s="23" t="s">
        <v>497</v>
      </c>
      <c r="AH9" s="23" t="s">
        <v>498</v>
      </c>
      <c r="AJ9" s="23" t="s">
        <v>420</v>
      </c>
      <c r="AK9" s="23" t="s">
        <v>499</v>
      </c>
      <c r="AL9" s="23" t="s">
        <v>500</v>
      </c>
      <c r="AM9" s="23" t="s">
        <v>501</v>
      </c>
      <c r="AP9" s="23" t="s">
        <v>502</v>
      </c>
      <c r="AQ9" s="23" t="s">
        <v>503</v>
      </c>
      <c r="AR9" s="23" t="s">
        <v>504</v>
      </c>
      <c r="AS9" s="23" t="s">
        <v>505</v>
      </c>
      <c r="AT9" s="23" t="s">
        <v>506</v>
      </c>
      <c r="AU9" s="23" t="s">
        <v>507</v>
      </c>
      <c r="AV9" s="23" t="s">
        <v>508</v>
      </c>
      <c r="AY9" s="23" t="s">
        <v>509</v>
      </c>
      <c r="BB9" s="23" t="s">
        <v>510</v>
      </c>
      <c r="BD9" s="23" t="n">
        <v>7</v>
      </c>
      <c r="BE9" s="23" t="n">
        <v>35</v>
      </c>
      <c r="BI9" s="23" t="s">
        <v>511</v>
      </c>
      <c r="BM9" s="23" t="s">
        <v>512</v>
      </c>
      <c r="BO9" s="23" t="s">
        <v>513</v>
      </c>
      <c r="BQ9" s="23" t="s">
        <v>411</v>
      </c>
      <c r="BV9" s="23" t="s">
        <v>514</v>
      </c>
      <c r="BW9" s="23" t="s">
        <v>447</v>
      </c>
      <c r="BX9" s="23" t="s">
        <v>515</v>
      </c>
      <c r="BZ9" s="23" t="s">
        <v>516</v>
      </c>
      <c r="CG9" s="23" t="s">
        <v>512</v>
      </c>
      <c r="CI9" s="23" t="s">
        <v>517</v>
      </c>
      <c r="CV9" s="23" t="s">
        <v>514</v>
      </c>
      <c r="CW9" s="23" t="s">
        <v>447</v>
      </c>
      <c r="DA9" s="23" t="s">
        <v>518</v>
      </c>
      <c r="DE9" s="23" t="s">
        <v>519</v>
      </c>
      <c r="DF9" s="23" t="s">
        <v>519</v>
      </c>
      <c r="DJ9" s="30" t="n">
        <v>8</v>
      </c>
      <c r="DK9" s="30" t="n">
        <v>8</v>
      </c>
      <c r="DW9" s="23" t="n">
        <v>2011</v>
      </c>
      <c r="DX9" s="23" t="s">
        <v>520</v>
      </c>
      <c r="DY9" s="23" t="n">
        <v>2011</v>
      </c>
      <c r="DZ9" s="23" t="s">
        <v>520</v>
      </c>
      <c r="EB9" s="23" t="n">
        <v>2017</v>
      </c>
      <c r="ED9" s="0" t="s">
        <v>475</v>
      </c>
    </row>
    <row r="10" customFormat="false" ht="15" hidden="false" customHeight="false" outlineLevel="0" collapsed="false">
      <c r="A10" s="23" t="s">
        <v>521</v>
      </c>
      <c r="D10" s="23" t="s">
        <v>522</v>
      </c>
      <c r="E10" s="23" t="s">
        <v>523</v>
      </c>
      <c r="F10" s="23" t="s">
        <v>524</v>
      </c>
      <c r="G10" s="23" t="s">
        <v>525</v>
      </c>
      <c r="H10" s="23" t="s">
        <v>526</v>
      </c>
      <c r="J10" s="23" t="s">
        <v>527</v>
      </c>
      <c r="K10" s="23" t="s">
        <v>528</v>
      </c>
      <c r="L10" s="23" t="s">
        <v>529</v>
      </c>
      <c r="M10" s="23" t="s">
        <v>432</v>
      </c>
      <c r="N10" s="23" t="s">
        <v>530</v>
      </c>
      <c r="O10" s="23" t="s">
        <v>531</v>
      </c>
      <c r="P10" s="23" t="s">
        <v>532</v>
      </c>
      <c r="Q10" s="23" t="s">
        <v>532</v>
      </c>
      <c r="R10" s="23" t="s">
        <v>532</v>
      </c>
      <c r="S10" s="23" t="s">
        <v>532</v>
      </c>
      <c r="T10" s="23" t="s">
        <v>532</v>
      </c>
      <c r="U10" s="23" t="s">
        <v>532</v>
      </c>
      <c r="V10" s="23" t="s">
        <v>532</v>
      </c>
      <c r="W10" s="23" t="s">
        <v>532</v>
      </c>
      <c r="X10" s="23" t="s">
        <v>532</v>
      </c>
      <c r="Y10" s="23" t="s">
        <v>532</v>
      </c>
      <c r="Z10" s="23" t="s">
        <v>532</v>
      </c>
      <c r="AA10" s="23" t="s">
        <v>532</v>
      </c>
      <c r="AB10" s="23" t="s">
        <v>532</v>
      </c>
      <c r="AC10" s="23" t="s">
        <v>532</v>
      </c>
      <c r="AD10" s="23" t="s">
        <v>532</v>
      </c>
      <c r="AE10" s="23" t="s">
        <v>533</v>
      </c>
      <c r="AF10" s="23" t="s">
        <v>534</v>
      </c>
      <c r="AG10" s="23" t="s">
        <v>535</v>
      </c>
      <c r="AH10" s="23" t="s">
        <v>501</v>
      </c>
      <c r="AJ10" s="23" t="s">
        <v>536</v>
      </c>
      <c r="AK10" s="23" t="s">
        <v>497</v>
      </c>
      <c r="AL10" s="23" t="s">
        <v>537</v>
      </c>
      <c r="AM10" s="23" t="s">
        <v>538</v>
      </c>
      <c r="AP10" s="23" t="s">
        <v>539</v>
      </c>
      <c r="AQ10" s="23" t="s">
        <v>540</v>
      </c>
      <c r="AR10" s="23" t="s">
        <v>541</v>
      </c>
      <c r="AS10" s="23" t="s">
        <v>542</v>
      </c>
      <c r="AT10" s="23" t="s">
        <v>543</v>
      </c>
      <c r="AU10" s="23" t="s">
        <v>544</v>
      </c>
      <c r="AV10" s="23" t="s">
        <v>545</v>
      </c>
      <c r="AY10" s="23" t="s">
        <v>546</v>
      </c>
      <c r="BB10" s="23" t="s">
        <v>547</v>
      </c>
      <c r="BD10" s="23" t="n">
        <v>8</v>
      </c>
      <c r="BE10" s="23" t="n">
        <v>40</v>
      </c>
      <c r="BI10" s="23" t="s">
        <v>548</v>
      </c>
      <c r="BM10" s="23" t="s">
        <v>549</v>
      </c>
      <c r="BO10" s="23" t="s">
        <v>550</v>
      </c>
      <c r="BQ10" s="23" t="s">
        <v>551</v>
      </c>
      <c r="BV10" s="23" t="s">
        <v>552</v>
      </c>
      <c r="BW10" s="23" t="s">
        <v>553</v>
      </c>
      <c r="BX10" s="23" t="s">
        <v>554</v>
      </c>
      <c r="BZ10" s="23" t="s">
        <v>555</v>
      </c>
      <c r="CG10" s="23" t="s">
        <v>549</v>
      </c>
      <c r="CI10" s="23" t="s">
        <v>124</v>
      </c>
      <c r="CV10" s="23" t="s">
        <v>552</v>
      </c>
      <c r="CW10" s="23" t="s">
        <v>553</v>
      </c>
      <c r="DA10" s="23" t="s">
        <v>556</v>
      </c>
      <c r="DE10" s="23" t="s">
        <v>222</v>
      </c>
      <c r="DF10" s="23" t="s">
        <v>222</v>
      </c>
      <c r="DJ10" s="30" t="n">
        <v>9</v>
      </c>
      <c r="DK10" s="31" t="n">
        <v>9</v>
      </c>
      <c r="DW10" s="23" t="n">
        <v>2010</v>
      </c>
      <c r="DX10" s="23" t="s">
        <v>557</v>
      </c>
      <c r="DY10" s="23" t="n">
        <v>2010</v>
      </c>
      <c r="DZ10" s="23" t="s">
        <v>557</v>
      </c>
      <c r="EB10" s="23" t="n">
        <v>2016</v>
      </c>
      <c r="ED10" s="0" t="s">
        <v>510</v>
      </c>
    </row>
    <row r="11" customFormat="false" ht="15" hidden="false" customHeight="false" outlineLevel="0" collapsed="false">
      <c r="A11" s="23" t="s">
        <v>558</v>
      </c>
      <c r="D11" s="23" t="s">
        <v>432</v>
      </c>
      <c r="E11" s="23" t="s">
        <v>393</v>
      </c>
      <c r="G11" s="23" t="s">
        <v>559</v>
      </c>
      <c r="H11" s="23" t="s">
        <v>560</v>
      </c>
      <c r="J11" s="23" t="s">
        <v>561</v>
      </c>
      <c r="K11" s="23" t="s">
        <v>562</v>
      </c>
      <c r="L11" s="23" t="s">
        <v>432</v>
      </c>
      <c r="N11" s="23" t="s">
        <v>563</v>
      </c>
      <c r="O11" s="23" t="s">
        <v>564</v>
      </c>
      <c r="P11" s="23" t="s">
        <v>565</v>
      </c>
      <c r="Q11" s="23" t="s">
        <v>565</v>
      </c>
      <c r="R11" s="23" t="s">
        <v>565</v>
      </c>
      <c r="S11" s="23" t="s">
        <v>565</v>
      </c>
      <c r="T11" s="23" t="s">
        <v>565</v>
      </c>
      <c r="U11" s="23" t="s">
        <v>565</v>
      </c>
      <c r="V11" s="23" t="s">
        <v>565</v>
      </c>
      <c r="W11" s="23" t="s">
        <v>565</v>
      </c>
      <c r="X11" s="23" t="s">
        <v>565</v>
      </c>
      <c r="Y11" s="23" t="s">
        <v>565</v>
      </c>
      <c r="Z11" s="23" t="s">
        <v>565</v>
      </c>
      <c r="AA11" s="23" t="s">
        <v>565</v>
      </c>
      <c r="AB11" s="23" t="s">
        <v>565</v>
      </c>
      <c r="AC11" s="23" t="s">
        <v>565</v>
      </c>
      <c r="AD11" s="23" t="s">
        <v>565</v>
      </c>
      <c r="AE11" s="23" t="s">
        <v>566</v>
      </c>
      <c r="AF11" s="23" t="s">
        <v>195</v>
      </c>
      <c r="AG11" s="23" t="s">
        <v>567</v>
      </c>
      <c r="AH11" s="23" t="s">
        <v>360</v>
      </c>
      <c r="AJ11" s="23" t="s">
        <v>455</v>
      </c>
      <c r="AK11" s="23" t="s">
        <v>568</v>
      </c>
      <c r="AL11" s="23" t="s">
        <v>569</v>
      </c>
      <c r="AM11" s="23" t="s">
        <v>570</v>
      </c>
      <c r="AP11" s="23" t="s">
        <v>571</v>
      </c>
      <c r="AQ11" s="23" t="s">
        <v>572</v>
      </c>
      <c r="AR11" s="23" t="s">
        <v>573</v>
      </c>
      <c r="AS11" s="23" t="s">
        <v>574</v>
      </c>
      <c r="AT11" s="23" t="s">
        <v>575</v>
      </c>
      <c r="AU11" s="23" t="s">
        <v>195</v>
      </c>
      <c r="AV11" s="23" t="s">
        <v>124</v>
      </c>
      <c r="AY11" s="23" t="s">
        <v>576</v>
      </c>
      <c r="BB11" s="23" t="s">
        <v>44</v>
      </c>
      <c r="BD11" s="23" t="n">
        <v>9</v>
      </c>
      <c r="BE11" s="23" t="n">
        <v>45</v>
      </c>
      <c r="BI11" s="23" t="s">
        <v>577</v>
      </c>
      <c r="BM11" s="23" t="s">
        <v>578</v>
      </c>
      <c r="BO11" s="23" t="s">
        <v>579</v>
      </c>
      <c r="BQ11" s="23" t="s">
        <v>580</v>
      </c>
      <c r="BV11" s="23" t="s">
        <v>549</v>
      </c>
      <c r="BW11" s="23" t="s">
        <v>581</v>
      </c>
      <c r="BX11" s="23" t="s">
        <v>582</v>
      </c>
      <c r="BZ11" s="23" t="s">
        <v>583</v>
      </c>
      <c r="CG11" s="23" t="s">
        <v>556</v>
      </c>
      <c r="CV11" s="23" t="s">
        <v>549</v>
      </c>
      <c r="CW11" s="23" t="s">
        <v>581</v>
      </c>
      <c r="DA11" s="23" t="s">
        <v>223</v>
      </c>
      <c r="DE11" s="23" t="s">
        <v>584</v>
      </c>
      <c r="DF11" s="23" t="s">
        <v>584</v>
      </c>
      <c r="DJ11" s="30" t="n">
        <v>10</v>
      </c>
      <c r="DK11" s="30" t="n">
        <v>10</v>
      </c>
      <c r="DW11" s="23" t="n">
        <v>2009</v>
      </c>
      <c r="DX11" s="23" t="s">
        <v>585</v>
      </c>
      <c r="DY11" s="23" t="n">
        <v>2009</v>
      </c>
      <c r="DZ11" s="23" t="s">
        <v>585</v>
      </c>
      <c r="EB11" s="23" t="n">
        <v>2015</v>
      </c>
      <c r="ED11" s="0" t="s">
        <v>547</v>
      </c>
    </row>
    <row r="12" customFormat="false" ht="15" hidden="false" customHeight="false" outlineLevel="0" collapsed="false">
      <c r="A12" s="23" t="s">
        <v>586</v>
      </c>
      <c r="D12" s="23" t="s">
        <v>587</v>
      </c>
      <c r="E12" s="23" t="s">
        <v>588</v>
      </c>
      <c r="G12" s="23" t="s">
        <v>195</v>
      </c>
      <c r="H12" s="23" t="s">
        <v>589</v>
      </c>
      <c r="J12" s="23" t="s">
        <v>590</v>
      </c>
      <c r="K12" s="23" t="s">
        <v>457</v>
      </c>
      <c r="N12" s="23" t="s">
        <v>591</v>
      </c>
      <c r="O12" s="23" t="s">
        <v>592</v>
      </c>
      <c r="P12" s="23" t="s">
        <v>593</v>
      </c>
      <c r="Q12" s="23" t="s">
        <v>593</v>
      </c>
      <c r="R12" s="23" t="s">
        <v>593</v>
      </c>
      <c r="S12" s="23" t="s">
        <v>593</v>
      </c>
      <c r="T12" s="23" t="s">
        <v>593</v>
      </c>
      <c r="U12" s="23" t="s">
        <v>593</v>
      </c>
      <c r="V12" s="23" t="s">
        <v>593</v>
      </c>
      <c r="W12" s="23" t="s">
        <v>593</v>
      </c>
      <c r="X12" s="23" t="s">
        <v>593</v>
      </c>
      <c r="Y12" s="23" t="s">
        <v>593</v>
      </c>
      <c r="Z12" s="23" t="s">
        <v>593</v>
      </c>
      <c r="AA12" s="23" t="s">
        <v>593</v>
      </c>
      <c r="AB12" s="23" t="s">
        <v>593</v>
      </c>
      <c r="AC12" s="23" t="s">
        <v>593</v>
      </c>
      <c r="AD12" s="23" t="s">
        <v>593</v>
      </c>
      <c r="AE12" s="23" t="s">
        <v>594</v>
      </c>
      <c r="AF12" s="23" t="s">
        <v>429</v>
      </c>
      <c r="AG12" s="23" t="s">
        <v>124</v>
      </c>
      <c r="AH12" s="23" t="s">
        <v>595</v>
      </c>
      <c r="AJ12" s="23" t="s">
        <v>491</v>
      </c>
      <c r="AK12" s="23" t="s">
        <v>596</v>
      </c>
      <c r="AL12" s="23" t="s">
        <v>124</v>
      </c>
      <c r="AM12" s="23" t="s">
        <v>195</v>
      </c>
      <c r="AP12" s="23" t="s">
        <v>597</v>
      </c>
      <c r="AQ12" s="23" t="s">
        <v>598</v>
      </c>
      <c r="AR12" s="23" t="s">
        <v>599</v>
      </c>
      <c r="AS12" s="23" t="s">
        <v>600</v>
      </c>
      <c r="AT12" s="23" t="s">
        <v>601</v>
      </c>
      <c r="AU12" s="23" t="s">
        <v>602</v>
      </c>
      <c r="AV12" s="23" t="s">
        <v>603</v>
      </c>
      <c r="AY12" s="23" t="s">
        <v>604</v>
      </c>
      <c r="BB12" s="23" t="s">
        <v>605</v>
      </c>
      <c r="BD12" s="23" t="n">
        <v>10</v>
      </c>
      <c r="BE12" s="23" t="n">
        <v>50</v>
      </c>
      <c r="BI12" s="23" t="s">
        <v>606</v>
      </c>
      <c r="BM12" s="23" t="s">
        <v>519</v>
      </c>
      <c r="BO12" s="23" t="s">
        <v>607</v>
      </c>
      <c r="BQ12" s="23" t="s">
        <v>226</v>
      </c>
      <c r="BV12" s="23" t="s">
        <v>608</v>
      </c>
      <c r="BW12" s="23" t="s">
        <v>609</v>
      </c>
      <c r="BX12" s="23" t="s">
        <v>124</v>
      </c>
      <c r="BZ12" s="23" t="s">
        <v>610</v>
      </c>
      <c r="CG12" s="23" t="s">
        <v>519</v>
      </c>
      <c r="CV12" s="23" t="s">
        <v>608</v>
      </c>
      <c r="CW12" s="23" t="s">
        <v>609</v>
      </c>
      <c r="DA12" s="23" t="s">
        <v>281</v>
      </c>
      <c r="DE12" s="23" t="s">
        <v>611</v>
      </c>
      <c r="DF12" s="23" t="s">
        <v>611</v>
      </c>
      <c r="DJ12" s="30" t="n">
        <v>11</v>
      </c>
      <c r="DK12" s="31" t="n">
        <v>11</v>
      </c>
      <c r="DW12" s="23" t="n">
        <v>2008</v>
      </c>
      <c r="DX12" s="23" t="s">
        <v>612</v>
      </c>
      <c r="DY12" s="23" t="n">
        <v>2008</v>
      </c>
      <c r="DZ12" s="23" t="s">
        <v>612</v>
      </c>
      <c r="EB12" s="23" t="n">
        <v>2014</v>
      </c>
      <c r="ED12" s="0" t="s">
        <v>44</v>
      </c>
    </row>
    <row r="13" customFormat="false" ht="15" hidden="false" customHeight="false" outlineLevel="0" collapsed="false">
      <c r="A13" s="23" t="s">
        <v>335</v>
      </c>
      <c r="E13" s="23" t="s">
        <v>464</v>
      </c>
      <c r="G13" s="23" t="s">
        <v>613</v>
      </c>
      <c r="H13" s="23" t="s">
        <v>395</v>
      </c>
      <c r="J13" s="23" t="s">
        <v>349</v>
      </c>
      <c r="K13" s="23" t="s">
        <v>124</v>
      </c>
      <c r="N13" s="23" t="s">
        <v>614</v>
      </c>
      <c r="O13" s="23" t="s">
        <v>615</v>
      </c>
      <c r="P13" s="23" t="s">
        <v>616</v>
      </c>
      <c r="Q13" s="23" t="s">
        <v>616</v>
      </c>
      <c r="R13" s="23" t="s">
        <v>616</v>
      </c>
      <c r="S13" s="23" t="s">
        <v>616</v>
      </c>
      <c r="T13" s="23" t="s">
        <v>616</v>
      </c>
      <c r="U13" s="23" t="s">
        <v>616</v>
      </c>
      <c r="V13" s="23" t="s">
        <v>616</v>
      </c>
      <c r="W13" s="23" t="s">
        <v>616</v>
      </c>
      <c r="X13" s="23" t="s">
        <v>616</v>
      </c>
      <c r="Y13" s="23" t="s">
        <v>616</v>
      </c>
      <c r="Z13" s="23" t="s">
        <v>616</v>
      </c>
      <c r="AA13" s="23" t="s">
        <v>616</v>
      </c>
      <c r="AB13" s="23" t="s">
        <v>616</v>
      </c>
      <c r="AC13" s="23" t="s">
        <v>616</v>
      </c>
      <c r="AD13" s="23" t="s">
        <v>616</v>
      </c>
      <c r="AE13" s="23" t="s">
        <v>617</v>
      </c>
      <c r="AF13" s="23" t="s">
        <v>618</v>
      </c>
      <c r="AG13" s="23" t="s">
        <v>619</v>
      </c>
      <c r="AH13" s="23" t="s">
        <v>358</v>
      </c>
      <c r="AJ13" s="23" t="s">
        <v>620</v>
      </c>
      <c r="AK13" s="23" t="s">
        <v>124</v>
      </c>
      <c r="AL13" s="23" t="s">
        <v>621</v>
      </c>
      <c r="AM13" s="23" t="s">
        <v>622</v>
      </c>
      <c r="AP13" s="23" t="s">
        <v>623</v>
      </c>
      <c r="AQ13" s="23" t="s">
        <v>624</v>
      </c>
      <c r="AR13" s="23" t="s">
        <v>625</v>
      </c>
      <c r="AS13" s="23" t="s">
        <v>626</v>
      </c>
      <c r="AT13" s="23" t="s">
        <v>627</v>
      </c>
      <c r="AU13" s="23" t="s">
        <v>628</v>
      </c>
      <c r="AV13" s="23" t="s">
        <v>529</v>
      </c>
      <c r="AY13" s="23" t="s">
        <v>629</v>
      </c>
      <c r="BB13" s="23" t="s">
        <v>630</v>
      </c>
      <c r="BD13" s="23" t="n">
        <v>11</v>
      </c>
      <c r="BE13" s="23" t="n">
        <v>55</v>
      </c>
      <c r="BI13" s="23" t="s">
        <v>631</v>
      </c>
      <c r="BM13" s="23" t="s">
        <v>632</v>
      </c>
      <c r="BO13" s="23" t="s">
        <v>633</v>
      </c>
      <c r="BQ13" s="23" t="s">
        <v>634</v>
      </c>
      <c r="BV13" s="23" t="s">
        <v>212</v>
      </c>
      <c r="BW13" s="23" t="s">
        <v>635</v>
      </c>
      <c r="BZ13" s="23" t="s">
        <v>611</v>
      </c>
      <c r="CG13" s="23" t="s">
        <v>233</v>
      </c>
      <c r="CV13" s="23" t="s">
        <v>212</v>
      </c>
      <c r="CW13" s="23" t="s">
        <v>635</v>
      </c>
      <c r="DA13" s="23" t="s">
        <v>222</v>
      </c>
      <c r="DE13" s="23" t="s">
        <v>220</v>
      </c>
      <c r="DF13" s="23" t="s">
        <v>220</v>
      </c>
      <c r="DJ13" s="30" t="n">
        <v>12</v>
      </c>
      <c r="DK13" s="31"/>
      <c r="DW13" s="23" t="n">
        <v>2007</v>
      </c>
      <c r="DY13" s="23" t="n">
        <v>2007</v>
      </c>
      <c r="EB13" s="23" t="n">
        <v>2013</v>
      </c>
      <c r="ED13" s="0" t="s">
        <v>605</v>
      </c>
    </row>
    <row r="14" customFormat="false" ht="15" hidden="false" customHeight="false" outlineLevel="0" collapsed="false">
      <c r="A14" s="23" t="s">
        <v>636</v>
      </c>
      <c r="E14" s="23" t="s">
        <v>637</v>
      </c>
      <c r="G14" s="23" t="s">
        <v>638</v>
      </c>
      <c r="J14" s="23" t="s">
        <v>389</v>
      </c>
      <c r="K14" s="23" t="s">
        <v>639</v>
      </c>
      <c r="N14" s="23" t="s">
        <v>640</v>
      </c>
      <c r="O14" s="23" t="s">
        <v>641</v>
      </c>
      <c r="P14" s="23" t="s">
        <v>642</v>
      </c>
      <c r="Q14" s="23" t="s">
        <v>642</v>
      </c>
      <c r="R14" s="23" t="s">
        <v>642</v>
      </c>
      <c r="S14" s="23" t="s">
        <v>642</v>
      </c>
      <c r="T14" s="23" t="s">
        <v>642</v>
      </c>
      <c r="U14" s="23" t="s">
        <v>642</v>
      </c>
      <c r="V14" s="23" t="s">
        <v>642</v>
      </c>
      <c r="W14" s="23" t="s">
        <v>642</v>
      </c>
      <c r="X14" s="23" t="s">
        <v>642</v>
      </c>
      <c r="Y14" s="23" t="s">
        <v>642</v>
      </c>
      <c r="Z14" s="23" t="s">
        <v>642</v>
      </c>
      <c r="AA14" s="23" t="s">
        <v>642</v>
      </c>
      <c r="AB14" s="23" t="s">
        <v>642</v>
      </c>
      <c r="AC14" s="23" t="s">
        <v>642</v>
      </c>
      <c r="AD14" s="23" t="s">
        <v>642</v>
      </c>
      <c r="AE14" s="23" t="s">
        <v>429</v>
      </c>
      <c r="AF14" s="23" t="s">
        <v>643</v>
      </c>
      <c r="AG14" s="23" t="s">
        <v>644</v>
      </c>
      <c r="AH14" s="23" t="s">
        <v>645</v>
      </c>
      <c r="AJ14" s="23" t="s">
        <v>527</v>
      </c>
      <c r="AK14" s="23" t="s">
        <v>67</v>
      </c>
      <c r="AL14" s="23" t="s">
        <v>646</v>
      </c>
      <c r="AM14" s="23" t="s">
        <v>647</v>
      </c>
      <c r="AP14" s="23" t="s">
        <v>648</v>
      </c>
      <c r="AQ14" s="23" t="s">
        <v>649</v>
      </c>
      <c r="AR14" s="23" t="s">
        <v>650</v>
      </c>
      <c r="AS14" s="23" t="s">
        <v>651</v>
      </c>
      <c r="AT14" s="23" t="s">
        <v>652</v>
      </c>
      <c r="AU14" s="23" t="s">
        <v>653</v>
      </c>
      <c r="AV14" s="23" t="s">
        <v>432</v>
      </c>
      <c r="AY14" s="23" t="s">
        <v>654</v>
      </c>
      <c r="BB14" s="23" t="s">
        <v>655</v>
      </c>
      <c r="BD14" s="23" t="n">
        <v>12</v>
      </c>
      <c r="BE14" s="23" t="n">
        <v>60</v>
      </c>
      <c r="BI14" s="23" t="s">
        <v>656</v>
      </c>
      <c r="BM14" s="23" t="s">
        <v>56</v>
      </c>
      <c r="BO14" s="23" t="s">
        <v>327</v>
      </c>
      <c r="BQ14" s="23" t="s">
        <v>657</v>
      </c>
      <c r="BV14" s="23" t="s">
        <v>224</v>
      </c>
      <c r="BW14" s="23" t="s">
        <v>658</v>
      </c>
      <c r="BZ14" s="23" t="s">
        <v>659</v>
      </c>
      <c r="CG14" s="23" t="s">
        <v>632</v>
      </c>
      <c r="CV14" s="23" t="s">
        <v>660</v>
      </c>
      <c r="CW14" s="23" t="s">
        <v>658</v>
      </c>
      <c r="DA14" s="23" t="s">
        <v>278</v>
      </c>
      <c r="DE14" s="23" t="s">
        <v>632</v>
      </c>
      <c r="DF14" s="23" t="s">
        <v>632</v>
      </c>
      <c r="DJ14" s="30" t="n">
        <v>13</v>
      </c>
      <c r="DK14" s="31"/>
      <c r="DW14" s="23" t="n">
        <v>2006</v>
      </c>
      <c r="DY14" s="23" t="n">
        <v>2006</v>
      </c>
      <c r="EB14" s="23" t="n">
        <v>2012</v>
      </c>
      <c r="ED14" s="0" t="s">
        <v>630</v>
      </c>
    </row>
    <row r="15" customFormat="false" ht="15" hidden="false" customHeight="false" outlineLevel="0" collapsed="false">
      <c r="A15" s="23" t="s">
        <v>195</v>
      </c>
      <c r="E15" s="23" t="s">
        <v>661</v>
      </c>
      <c r="G15" s="23" t="s">
        <v>662</v>
      </c>
      <c r="J15" s="23" t="s">
        <v>663</v>
      </c>
      <c r="K15" s="23" t="s">
        <v>664</v>
      </c>
      <c r="N15" s="23" t="s">
        <v>665</v>
      </c>
      <c r="O15" s="23" t="s">
        <v>643</v>
      </c>
      <c r="P15" s="23" t="s">
        <v>613</v>
      </c>
      <c r="Q15" s="23" t="s">
        <v>613</v>
      </c>
      <c r="R15" s="23" t="s">
        <v>613</v>
      </c>
      <c r="S15" s="23" t="s">
        <v>613</v>
      </c>
      <c r="T15" s="23" t="s">
        <v>613</v>
      </c>
      <c r="U15" s="23" t="s">
        <v>613</v>
      </c>
      <c r="V15" s="23" t="s">
        <v>613</v>
      </c>
      <c r="W15" s="23" t="s">
        <v>613</v>
      </c>
      <c r="X15" s="23" t="s">
        <v>613</v>
      </c>
      <c r="Y15" s="23" t="s">
        <v>613</v>
      </c>
      <c r="Z15" s="23" t="s">
        <v>613</v>
      </c>
      <c r="AA15" s="23" t="s">
        <v>613</v>
      </c>
      <c r="AB15" s="23" t="s">
        <v>613</v>
      </c>
      <c r="AC15" s="23" t="s">
        <v>613</v>
      </c>
      <c r="AD15" s="23" t="s">
        <v>613</v>
      </c>
      <c r="AE15" s="23" t="s">
        <v>593</v>
      </c>
      <c r="AF15" s="23" t="s">
        <v>666</v>
      </c>
      <c r="AG15" s="23" t="s">
        <v>432</v>
      </c>
      <c r="AH15" s="23" t="s">
        <v>667</v>
      </c>
      <c r="AJ15" s="23" t="s">
        <v>561</v>
      </c>
      <c r="AK15" s="23" t="s">
        <v>668</v>
      </c>
      <c r="AL15" s="23" t="s">
        <v>669</v>
      </c>
      <c r="AM15" s="23" t="s">
        <v>670</v>
      </c>
      <c r="AP15" s="23" t="s">
        <v>671</v>
      </c>
      <c r="AQ15" s="23" t="s">
        <v>672</v>
      </c>
      <c r="AR15" s="23" t="s">
        <v>673</v>
      </c>
      <c r="AS15" s="23" t="s">
        <v>195</v>
      </c>
      <c r="AT15" s="23" t="s">
        <v>531</v>
      </c>
      <c r="AU15" s="23" t="s">
        <v>674</v>
      </c>
      <c r="AV15" s="23" t="s">
        <v>675</v>
      </c>
      <c r="AY15" s="23" t="s">
        <v>676</v>
      </c>
      <c r="BB15" s="23" t="s">
        <v>677</v>
      </c>
      <c r="BD15" s="23" t="n">
        <v>13</v>
      </c>
      <c r="BE15" s="23" t="n">
        <v>65</v>
      </c>
      <c r="BI15" s="23" t="s">
        <v>678</v>
      </c>
      <c r="BM15" s="23" t="s">
        <v>679</v>
      </c>
      <c r="BO15" s="23" t="s">
        <v>680</v>
      </c>
      <c r="BQ15" s="23" t="s">
        <v>283</v>
      </c>
      <c r="BV15" s="23" t="s">
        <v>286</v>
      </c>
      <c r="BW15" s="23" t="s">
        <v>681</v>
      </c>
      <c r="BZ15" s="23" t="s">
        <v>319</v>
      </c>
      <c r="CG15" s="23" t="s">
        <v>56</v>
      </c>
      <c r="CV15" s="23" t="s">
        <v>682</v>
      </c>
      <c r="CW15" s="23" t="s">
        <v>681</v>
      </c>
      <c r="DA15" s="23" t="s">
        <v>325</v>
      </c>
      <c r="DE15" s="23" t="s">
        <v>278</v>
      </c>
      <c r="DF15" s="23" t="s">
        <v>278</v>
      </c>
      <c r="DJ15" s="30" t="n">
        <v>14</v>
      </c>
      <c r="DK15" s="31"/>
      <c r="DW15" s="23" t="n">
        <v>2005</v>
      </c>
      <c r="DY15" s="23" t="n">
        <v>2005</v>
      </c>
      <c r="EB15" s="23" t="n">
        <v>2011</v>
      </c>
      <c r="ED15" s="0" t="s">
        <v>655</v>
      </c>
    </row>
    <row r="16" customFormat="false" ht="15" hidden="false" customHeight="false" outlineLevel="0" collapsed="false">
      <c r="A16" s="23" t="s">
        <v>683</v>
      </c>
      <c r="E16" s="23" t="s">
        <v>684</v>
      </c>
      <c r="G16" s="23" t="s">
        <v>685</v>
      </c>
      <c r="J16" s="23" t="s">
        <v>195</v>
      </c>
      <c r="K16" s="23" t="s">
        <v>686</v>
      </c>
      <c r="N16" s="23" t="s">
        <v>399</v>
      </c>
      <c r="O16" s="23" t="s">
        <v>687</v>
      </c>
      <c r="P16" s="23" t="s">
        <v>688</v>
      </c>
      <c r="Q16" s="23" t="s">
        <v>688</v>
      </c>
      <c r="R16" s="23" t="s">
        <v>688</v>
      </c>
      <c r="S16" s="23" t="s">
        <v>688</v>
      </c>
      <c r="T16" s="23" t="s">
        <v>688</v>
      </c>
      <c r="U16" s="23" t="s">
        <v>688</v>
      </c>
      <c r="V16" s="23" t="s">
        <v>688</v>
      </c>
      <c r="W16" s="23" t="s">
        <v>688</v>
      </c>
      <c r="X16" s="23" t="s">
        <v>688</v>
      </c>
      <c r="Y16" s="23" t="s">
        <v>688</v>
      </c>
      <c r="Z16" s="23" t="s">
        <v>688</v>
      </c>
      <c r="AA16" s="23" t="s">
        <v>688</v>
      </c>
      <c r="AB16" s="23" t="s">
        <v>688</v>
      </c>
      <c r="AC16" s="23" t="s">
        <v>688</v>
      </c>
      <c r="AD16" s="23" t="s">
        <v>688</v>
      </c>
      <c r="AE16" s="23" t="s">
        <v>689</v>
      </c>
      <c r="AF16" s="23" t="s">
        <v>690</v>
      </c>
      <c r="AH16" s="23" t="s">
        <v>691</v>
      </c>
      <c r="AJ16" s="23" t="s">
        <v>692</v>
      </c>
      <c r="AK16" s="23" t="s">
        <v>693</v>
      </c>
      <c r="AL16" s="23" t="s">
        <v>694</v>
      </c>
      <c r="AM16" s="23" t="s">
        <v>695</v>
      </c>
      <c r="AP16" s="23" t="s">
        <v>696</v>
      </c>
      <c r="AQ16" s="23" t="s">
        <v>697</v>
      </c>
      <c r="AR16" s="23" t="s">
        <v>698</v>
      </c>
      <c r="AS16" s="23" t="s">
        <v>699</v>
      </c>
      <c r="AT16" s="23" t="s">
        <v>700</v>
      </c>
      <c r="AU16" s="23" t="s">
        <v>701</v>
      </c>
      <c r="AV16" s="23" t="s">
        <v>702</v>
      </c>
      <c r="AY16" s="23" t="s">
        <v>703</v>
      </c>
      <c r="BB16" s="23" t="s">
        <v>704</v>
      </c>
      <c r="BD16" s="23" t="n">
        <v>14</v>
      </c>
      <c r="BE16" s="23" t="n">
        <v>70</v>
      </c>
      <c r="BI16" s="23" t="s">
        <v>705</v>
      </c>
      <c r="BM16" s="23" t="s">
        <v>706</v>
      </c>
      <c r="BO16" s="23" t="s">
        <v>707</v>
      </c>
      <c r="BQ16" s="23" t="s">
        <v>708</v>
      </c>
      <c r="BV16" s="23" t="s">
        <v>709</v>
      </c>
      <c r="BW16" s="23" t="s">
        <v>710</v>
      </c>
      <c r="BZ16" s="23" t="s">
        <v>230</v>
      </c>
      <c r="CG16" s="23" t="s">
        <v>679</v>
      </c>
      <c r="CV16" s="23" t="s">
        <v>711</v>
      </c>
      <c r="CW16" s="23" t="s">
        <v>710</v>
      </c>
      <c r="DA16" s="23" t="s">
        <v>712</v>
      </c>
      <c r="DE16" s="23" t="s">
        <v>325</v>
      </c>
      <c r="DF16" s="23" t="s">
        <v>325</v>
      </c>
      <c r="DJ16" s="30" t="n">
        <v>15</v>
      </c>
      <c r="DK16" s="31"/>
      <c r="DW16" s="23" t="n">
        <v>2004</v>
      </c>
      <c r="DY16" s="23" t="n">
        <v>2004</v>
      </c>
      <c r="EB16" s="23" t="n">
        <v>2010</v>
      </c>
      <c r="ED16" s="0" t="s">
        <v>677</v>
      </c>
    </row>
    <row r="17" customFormat="false" ht="15" hidden="false" customHeight="false" outlineLevel="0" collapsed="false">
      <c r="A17" s="23" t="s">
        <v>713</v>
      </c>
      <c r="E17" s="23" t="s">
        <v>714</v>
      </c>
      <c r="G17" s="23" t="s">
        <v>715</v>
      </c>
      <c r="J17" s="23" t="s">
        <v>716</v>
      </c>
      <c r="K17" s="23" t="s">
        <v>669</v>
      </c>
      <c r="N17" s="23" t="s">
        <v>717</v>
      </c>
      <c r="O17" s="23" t="s">
        <v>718</v>
      </c>
      <c r="P17" s="23" t="s">
        <v>719</v>
      </c>
      <c r="Q17" s="23" t="s">
        <v>719</v>
      </c>
      <c r="R17" s="23" t="s">
        <v>719</v>
      </c>
      <c r="S17" s="23" t="s">
        <v>719</v>
      </c>
      <c r="T17" s="23" t="s">
        <v>719</v>
      </c>
      <c r="U17" s="23" t="s">
        <v>719</v>
      </c>
      <c r="V17" s="23" t="s">
        <v>719</v>
      </c>
      <c r="W17" s="23" t="s">
        <v>719</v>
      </c>
      <c r="X17" s="23" t="s">
        <v>719</v>
      </c>
      <c r="Y17" s="23" t="s">
        <v>719</v>
      </c>
      <c r="Z17" s="23" t="s">
        <v>719</v>
      </c>
      <c r="AA17" s="23" t="s">
        <v>719</v>
      </c>
      <c r="AB17" s="23" t="s">
        <v>719</v>
      </c>
      <c r="AC17" s="23" t="s">
        <v>719</v>
      </c>
      <c r="AD17" s="23" t="s">
        <v>719</v>
      </c>
      <c r="AE17" s="23" t="s">
        <v>720</v>
      </c>
      <c r="AF17" s="23" t="s">
        <v>721</v>
      </c>
      <c r="AH17" s="23" t="s">
        <v>722</v>
      </c>
      <c r="AJ17" s="23" t="s">
        <v>723</v>
      </c>
      <c r="AK17" s="23" t="s">
        <v>664</v>
      </c>
      <c r="AL17" s="23" t="s">
        <v>724</v>
      </c>
      <c r="AM17" s="23" t="s">
        <v>725</v>
      </c>
      <c r="AP17" s="23" t="s">
        <v>726</v>
      </c>
      <c r="AQ17" s="23" t="s">
        <v>727</v>
      </c>
      <c r="AR17" s="23" t="s">
        <v>728</v>
      </c>
      <c r="AS17" s="23" t="s">
        <v>729</v>
      </c>
      <c r="AT17" s="23" t="s">
        <v>730</v>
      </c>
      <c r="AU17" s="23" t="s">
        <v>731</v>
      </c>
      <c r="AV17" s="23" t="s">
        <v>732</v>
      </c>
      <c r="AY17" s="23" t="s">
        <v>733</v>
      </c>
      <c r="BB17" s="23" t="s">
        <v>734</v>
      </c>
      <c r="BD17" s="23" t="n">
        <v>15</v>
      </c>
      <c r="BE17" s="23" t="n">
        <v>75</v>
      </c>
      <c r="BI17" s="23" t="s">
        <v>735</v>
      </c>
      <c r="BM17" s="23" t="s">
        <v>736</v>
      </c>
      <c r="BO17" s="23" t="s">
        <v>737</v>
      </c>
      <c r="BQ17" s="23" t="s">
        <v>738</v>
      </c>
      <c r="BV17" s="23" t="s">
        <v>711</v>
      </c>
      <c r="BW17" s="23" t="s">
        <v>739</v>
      </c>
      <c r="BZ17" s="23" t="s">
        <v>740</v>
      </c>
      <c r="CG17" s="23" t="s">
        <v>741</v>
      </c>
      <c r="CV17" s="23" t="s">
        <v>742</v>
      </c>
      <c r="CW17" s="23" t="s">
        <v>739</v>
      </c>
      <c r="DA17" s="23" t="s">
        <v>743</v>
      </c>
      <c r="DE17" s="23" t="s">
        <v>370</v>
      </c>
      <c r="DF17" s="23" t="s">
        <v>370</v>
      </c>
      <c r="DJ17" s="30" t="n">
        <v>16</v>
      </c>
      <c r="DK17" s="31"/>
      <c r="DW17" s="23" t="n">
        <v>2003</v>
      </c>
      <c r="DY17" s="23" t="n">
        <v>2003</v>
      </c>
      <c r="EB17" s="23" t="n">
        <v>2009</v>
      </c>
      <c r="ED17" s="0" t="s">
        <v>704</v>
      </c>
    </row>
    <row r="18" customFormat="false" ht="15" hidden="false" customHeight="false" outlineLevel="0" collapsed="false">
      <c r="A18" s="23" t="s">
        <v>744</v>
      </c>
      <c r="E18" s="23" t="s">
        <v>745</v>
      </c>
      <c r="G18" s="23" t="s">
        <v>746</v>
      </c>
      <c r="J18" s="23" t="s">
        <v>492</v>
      </c>
      <c r="K18" s="23" t="s">
        <v>694</v>
      </c>
      <c r="N18" s="23" t="s">
        <v>195</v>
      </c>
      <c r="O18" s="23" t="s">
        <v>747</v>
      </c>
      <c r="P18" s="23" t="s">
        <v>720</v>
      </c>
      <c r="Q18" s="23" t="s">
        <v>720</v>
      </c>
      <c r="R18" s="23" t="s">
        <v>720</v>
      </c>
      <c r="S18" s="23" t="s">
        <v>720</v>
      </c>
      <c r="T18" s="23" t="s">
        <v>720</v>
      </c>
      <c r="U18" s="23" t="s">
        <v>720</v>
      </c>
      <c r="V18" s="23" t="s">
        <v>720</v>
      </c>
      <c r="W18" s="23" t="s">
        <v>720</v>
      </c>
      <c r="X18" s="23" t="s">
        <v>720</v>
      </c>
      <c r="Y18" s="23" t="s">
        <v>720</v>
      </c>
      <c r="Z18" s="23" t="s">
        <v>720</v>
      </c>
      <c r="AA18" s="23" t="s">
        <v>720</v>
      </c>
      <c r="AB18" s="23" t="s">
        <v>720</v>
      </c>
      <c r="AC18" s="23" t="s">
        <v>720</v>
      </c>
      <c r="AD18" s="23" t="s">
        <v>720</v>
      </c>
      <c r="AE18" s="23" t="s">
        <v>748</v>
      </c>
      <c r="AF18" s="23" t="s">
        <v>749</v>
      </c>
      <c r="AH18" s="23" t="s">
        <v>750</v>
      </c>
      <c r="AJ18" s="23" t="s">
        <v>751</v>
      </c>
      <c r="AK18" s="23" t="s">
        <v>752</v>
      </c>
      <c r="AL18" s="23" t="s">
        <v>432</v>
      </c>
      <c r="AM18" s="23" t="s">
        <v>753</v>
      </c>
      <c r="AP18" s="23" t="s">
        <v>754</v>
      </c>
      <c r="AQ18" s="23" t="s">
        <v>755</v>
      </c>
      <c r="AR18" s="23" t="s">
        <v>756</v>
      </c>
      <c r="AS18" s="23" t="s">
        <v>757</v>
      </c>
      <c r="AT18" s="23" t="s">
        <v>758</v>
      </c>
      <c r="AU18" s="23" t="s">
        <v>759</v>
      </c>
      <c r="AV18" s="23" t="s">
        <v>760</v>
      </c>
      <c r="AY18" s="23" t="s">
        <v>761</v>
      </c>
      <c r="BB18" s="23" t="s">
        <v>762</v>
      </c>
      <c r="BD18" s="23" t="n">
        <v>16</v>
      </c>
      <c r="BE18" s="23" t="n">
        <v>80</v>
      </c>
      <c r="BI18" s="23" t="s">
        <v>763</v>
      </c>
      <c r="BM18" s="23" t="s">
        <v>764</v>
      </c>
      <c r="BO18" s="23" t="s">
        <v>765</v>
      </c>
      <c r="BQ18" s="23" t="s">
        <v>373</v>
      </c>
      <c r="BV18" s="23" t="s">
        <v>766</v>
      </c>
      <c r="BW18" s="23" t="s">
        <v>767</v>
      </c>
      <c r="BZ18" s="23" t="s">
        <v>768</v>
      </c>
      <c r="CG18" s="23" t="s">
        <v>736</v>
      </c>
      <c r="CV18" s="23" t="s">
        <v>769</v>
      </c>
      <c r="CW18" s="23" t="s">
        <v>767</v>
      </c>
      <c r="DA18" s="23" t="s">
        <v>770</v>
      </c>
      <c r="DE18" s="23" t="s">
        <v>771</v>
      </c>
      <c r="DF18" s="23" t="s">
        <v>771</v>
      </c>
      <c r="DJ18" s="30" t="n">
        <v>17</v>
      </c>
      <c r="DK18" s="31"/>
      <c r="DW18" s="23" t="n">
        <v>2002</v>
      </c>
      <c r="DY18" s="23" t="n">
        <v>2002</v>
      </c>
      <c r="EB18" s="23" t="n">
        <v>2008</v>
      </c>
      <c r="ED18" s="0" t="s">
        <v>734</v>
      </c>
    </row>
    <row r="19" customFormat="false" ht="15" hidden="false" customHeight="false" outlineLevel="0" collapsed="false">
      <c r="A19" s="23" t="s">
        <v>772</v>
      </c>
      <c r="E19" s="23" t="s">
        <v>773</v>
      </c>
      <c r="G19" s="23" t="s">
        <v>774</v>
      </c>
      <c r="J19" s="23" t="s">
        <v>499</v>
      </c>
      <c r="K19" s="23" t="s">
        <v>775</v>
      </c>
      <c r="N19" s="23" t="s">
        <v>776</v>
      </c>
      <c r="O19" s="23" t="s">
        <v>124</v>
      </c>
      <c r="P19" s="23" t="s">
        <v>777</v>
      </c>
      <c r="Q19" s="23" t="s">
        <v>777</v>
      </c>
      <c r="R19" s="23" t="s">
        <v>777</v>
      </c>
      <c r="S19" s="23" t="s">
        <v>777</v>
      </c>
      <c r="T19" s="23" t="s">
        <v>777</v>
      </c>
      <c r="U19" s="23" t="s">
        <v>777</v>
      </c>
      <c r="V19" s="23" t="s">
        <v>777</v>
      </c>
      <c r="W19" s="23" t="s">
        <v>777</v>
      </c>
      <c r="X19" s="23" t="s">
        <v>777</v>
      </c>
      <c r="Y19" s="23" t="s">
        <v>777</v>
      </c>
      <c r="Z19" s="23" t="s">
        <v>777</v>
      </c>
      <c r="AA19" s="23" t="s">
        <v>777</v>
      </c>
      <c r="AB19" s="23" t="s">
        <v>777</v>
      </c>
      <c r="AC19" s="23" t="s">
        <v>777</v>
      </c>
      <c r="AD19" s="23" t="s">
        <v>777</v>
      </c>
      <c r="AE19" s="23" t="s">
        <v>777</v>
      </c>
      <c r="AF19" s="23" t="s">
        <v>124</v>
      </c>
      <c r="AH19" s="23" t="s">
        <v>778</v>
      </c>
      <c r="AJ19" s="23" t="s">
        <v>349</v>
      </c>
      <c r="AK19" s="23" t="s">
        <v>669</v>
      </c>
      <c r="AL19" s="23" t="s">
        <v>779</v>
      </c>
      <c r="AM19" s="23" t="s">
        <v>457</v>
      </c>
      <c r="AP19" s="23" t="s">
        <v>780</v>
      </c>
      <c r="AQ19" s="23" t="s">
        <v>781</v>
      </c>
      <c r="AR19" s="23" t="s">
        <v>782</v>
      </c>
      <c r="AS19" s="23" t="s">
        <v>783</v>
      </c>
      <c r="AT19" s="23" t="s">
        <v>744</v>
      </c>
      <c r="AU19" s="23" t="s">
        <v>784</v>
      </c>
      <c r="AY19" s="23" t="s">
        <v>785</v>
      </c>
      <c r="BB19" s="23" t="s">
        <v>786</v>
      </c>
      <c r="BD19" s="23" t="n">
        <v>17</v>
      </c>
      <c r="BE19" s="23" t="n">
        <v>85</v>
      </c>
      <c r="BI19" s="23" t="s">
        <v>787</v>
      </c>
      <c r="BM19" s="23" t="s">
        <v>124</v>
      </c>
      <c r="BO19" s="23" t="s">
        <v>788</v>
      </c>
      <c r="BQ19" s="23" t="s">
        <v>448</v>
      </c>
      <c r="BV19" s="23" t="s">
        <v>789</v>
      </c>
      <c r="BW19" s="23" t="s">
        <v>790</v>
      </c>
      <c r="BZ19" s="23" t="s">
        <v>791</v>
      </c>
      <c r="CG19" s="23" t="s">
        <v>764</v>
      </c>
      <c r="CV19" s="23" t="s">
        <v>792</v>
      </c>
      <c r="CW19" s="23" t="s">
        <v>790</v>
      </c>
      <c r="DA19" s="23" t="s">
        <v>124</v>
      </c>
      <c r="DE19" s="23" t="s">
        <v>407</v>
      </c>
      <c r="DF19" s="23" t="s">
        <v>407</v>
      </c>
      <c r="DJ19" s="30" t="n">
        <v>18</v>
      </c>
      <c r="DK19" s="31"/>
      <c r="DW19" s="23" t="n">
        <v>2001</v>
      </c>
      <c r="DY19" s="23" t="n">
        <v>2001</v>
      </c>
      <c r="EB19" s="23" t="n">
        <v>2007</v>
      </c>
      <c r="ED19" s="0" t="s">
        <v>762</v>
      </c>
    </row>
    <row r="20" customFormat="false" ht="15" hidden="false" customHeight="false" outlineLevel="0" collapsed="false">
      <c r="A20" s="23" t="s">
        <v>497</v>
      </c>
      <c r="E20" s="23" t="s">
        <v>793</v>
      </c>
      <c r="G20" s="23" t="s">
        <v>124</v>
      </c>
      <c r="J20" s="23" t="s">
        <v>794</v>
      </c>
      <c r="K20" s="23" t="s">
        <v>432</v>
      </c>
      <c r="N20" s="23" t="s">
        <v>795</v>
      </c>
      <c r="O20" s="23" t="s">
        <v>67</v>
      </c>
      <c r="P20" s="23" t="s">
        <v>67</v>
      </c>
      <c r="Q20" s="23" t="s">
        <v>67</v>
      </c>
      <c r="R20" s="23" t="s">
        <v>67</v>
      </c>
      <c r="S20" s="23" t="s">
        <v>67</v>
      </c>
      <c r="T20" s="23" t="s">
        <v>67</v>
      </c>
      <c r="U20" s="23" t="s">
        <v>67</v>
      </c>
      <c r="V20" s="23" t="s">
        <v>67</v>
      </c>
      <c r="W20" s="23" t="s">
        <v>67</v>
      </c>
      <c r="X20" s="23" t="s">
        <v>67</v>
      </c>
      <c r="Y20" s="23" t="s">
        <v>67</v>
      </c>
      <c r="Z20" s="23" t="s">
        <v>67</v>
      </c>
      <c r="AA20" s="23" t="s">
        <v>67</v>
      </c>
      <c r="AB20" s="23" t="s">
        <v>67</v>
      </c>
      <c r="AC20" s="23" t="s">
        <v>67</v>
      </c>
      <c r="AD20" s="23" t="s">
        <v>67</v>
      </c>
      <c r="AE20" s="23" t="s">
        <v>796</v>
      </c>
      <c r="AF20" s="23" t="s">
        <v>67</v>
      </c>
      <c r="AH20" s="23" t="s">
        <v>797</v>
      </c>
      <c r="AJ20" s="23" t="s">
        <v>389</v>
      </c>
      <c r="AK20" s="23" t="s">
        <v>694</v>
      </c>
      <c r="AL20" s="23" t="s">
        <v>798</v>
      </c>
      <c r="AM20" s="23" t="s">
        <v>124</v>
      </c>
      <c r="AP20" s="23" t="s">
        <v>799</v>
      </c>
      <c r="AQ20" s="23" t="s">
        <v>800</v>
      </c>
      <c r="AR20" s="23" t="s">
        <v>801</v>
      </c>
      <c r="AS20" s="23" t="s">
        <v>802</v>
      </c>
      <c r="AT20" s="23" t="s">
        <v>803</v>
      </c>
      <c r="AU20" s="23" t="s">
        <v>804</v>
      </c>
      <c r="AY20" s="23" t="s">
        <v>743</v>
      </c>
      <c r="BB20" s="23" t="s">
        <v>805</v>
      </c>
      <c r="BD20" s="23" t="n">
        <v>18</v>
      </c>
      <c r="BE20" s="23" t="n">
        <v>90</v>
      </c>
      <c r="BI20" s="23" t="s">
        <v>806</v>
      </c>
      <c r="BO20" s="23" t="s">
        <v>807</v>
      </c>
      <c r="BQ20" s="23" t="s">
        <v>517</v>
      </c>
      <c r="BV20" s="23" t="s">
        <v>808</v>
      </c>
      <c r="BW20" s="23" t="s">
        <v>809</v>
      </c>
      <c r="BZ20" s="23" t="s">
        <v>810</v>
      </c>
      <c r="CG20" s="23" t="s">
        <v>273</v>
      </c>
      <c r="CV20" s="23" t="s">
        <v>412</v>
      </c>
      <c r="CW20" s="23" t="s">
        <v>809</v>
      </c>
      <c r="DE20" s="23" t="s">
        <v>770</v>
      </c>
      <c r="DF20" s="23" t="s">
        <v>770</v>
      </c>
      <c r="DJ20" s="30" t="n">
        <v>19</v>
      </c>
      <c r="DK20" s="31"/>
      <c r="DW20" s="23" t="n">
        <v>2000</v>
      </c>
      <c r="DY20" s="23" t="n">
        <v>2000</v>
      </c>
      <c r="EB20" s="23" t="n">
        <v>2006</v>
      </c>
      <c r="ED20" s="0" t="s">
        <v>786</v>
      </c>
    </row>
    <row r="21" customFormat="false" ht="15" hidden="false" customHeight="false" outlineLevel="0" collapsed="false">
      <c r="A21" s="23" t="s">
        <v>811</v>
      </c>
      <c r="E21" s="23" t="s">
        <v>812</v>
      </c>
      <c r="G21" s="23" t="s">
        <v>813</v>
      </c>
      <c r="J21" s="23" t="s">
        <v>497</v>
      </c>
      <c r="K21" s="23" t="s">
        <v>814</v>
      </c>
      <c r="N21" s="23" t="s">
        <v>815</v>
      </c>
      <c r="O21" s="23" t="s">
        <v>816</v>
      </c>
      <c r="P21" s="23" t="s">
        <v>817</v>
      </c>
      <c r="Q21" s="23" t="s">
        <v>817</v>
      </c>
      <c r="R21" s="23" t="s">
        <v>817</v>
      </c>
      <c r="S21" s="23" t="s">
        <v>817</v>
      </c>
      <c r="T21" s="23" t="s">
        <v>817</v>
      </c>
      <c r="U21" s="23" t="s">
        <v>817</v>
      </c>
      <c r="V21" s="23" t="s">
        <v>817</v>
      </c>
      <c r="W21" s="23" t="s">
        <v>817</v>
      </c>
      <c r="X21" s="23" t="s">
        <v>817</v>
      </c>
      <c r="Y21" s="23" t="s">
        <v>817</v>
      </c>
      <c r="Z21" s="23" t="s">
        <v>817</v>
      </c>
      <c r="AA21" s="23" t="s">
        <v>817</v>
      </c>
      <c r="AB21" s="23" t="s">
        <v>817</v>
      </c>
      <c r="AC21" s="23" t="s">
        <v>817</v>
      </c>
      <c r="AD21" s="23" t="s">
        <v>817</v>
      </c>
      <c r="AE21" s="23" t="s">
        <v>818</v>
      </c>
      <c r="AF21" s="23" t="s">
        <v>819</v>
      </c>
      <c r="AH21" s="23" t="s">
        <v>195</v>
      </c>
      <c r="AJ21" s="23" t="s">
        <v>820</v>
      </c>
      <c r="AK21" s="23" t="s">
        <v>821</v>
      </c>
      <c r="AM21" s="23" t="s">
        <v>822</v>
      </c>
      <c r="AP21" s="23" t="s">
        <v>823</v>
      </c>
      <c r="AQ21" s="23" t="s">
        <v>824</v>
      </c>
      <c r="AR21" s="23" t="s">
        <v>825</v>
      </c>
      <c r="AS21" s="23" t="s">
        <v>720</v>
      </c>
      <c r="AT21" s="23" t="s">
        <v>826</v>
      </c>
      <c r="AU21" s="23" t="s">
        <v>124</v>
      </c>
      <c r="AY21" s="23" t="s">
        <v>827</v>
      </c>
      <c r="BB21" s="23" t="s">
        <v>828</v>
      </c>
      <c r="BD21" s="23" t="n">
        <v>19</v>
      </c>
      <c r="BE21" s="23" t="n">
        <v>95</v>
      </c>
      <c r="BI21" s="23" t="s">
        <v>829</v>
      </c>
      <c r="BO21" s="23" t="s">
        <v>830</v>
      </c>
      <c r="BQ21" s="23" t="s">
        <v>124</v>
      </c>
      <c r="BV21" s="23" t="s">
        <v>831</v>
      </c>
      <c r="BW21" s="23" t="s">
        <v>832</v>
      </c>
      <c r="BZ21" s="23" t="s">
        <v>771</v>
      </c>
      <c r="CG21" s="23" t="s">
        <v>124</v>
      </c>
      <c r="CV21" s="23" t="s">
        <v>222</v>
      </c>
      <c r="CW21" s="23" t="s">
        <v>832</v>
      </c>
      <c r="DE21" s="23" t="s">
        <v>679</v>
      </c>
      <c r="DF21" s="23" t="s">
        <v>679</v>
      </c>
      <c r="DJ21" s="30" t="n">
        <v>20</v>
      </c>
      <c r="DK21" s="31"/>
      <c r="DW21" s="23" t="n">
        <v>1999</v>
      </c>
      <c r="DY21" s="23" t="n">
        <v>1999</v>
      </c>
      <c r="EB21" s="23" t="n">
        <v>2005</v>
      </c>
      <c r="ED21" s="0" t="s">
        <v>805</v>
      </c>
    </row>
    <row r="22" customFormat="false" ht="15" hidden="false" customHeight="false" outlineLevel="0" collapsed="false">
      <c r="A22" s="23" t="s">
        <v>833</v>
      </c>
      <c r="E22" s="23" t="s">
        <v>834</v>
      </c>
      <c r="G22" s="23" t="s">
        <v>835</v>
      </c>
      <c r="J22" s="23" t="s">
        <v>836</v>
      </c>
      <c r="N22" s="23" t="s">
        <v>506</v>
      </c>
      <c r="O22" s="23" t="s">
        <v>837</v>
      </c>
      <c r="P22" s="23" t="s">
        <v>838</v>
      </c>
      <c r="Q22" s="23" t="s">
        <v>838</v>
      </c>
      <c r="R22" s="23" t="s">
        <v>838</v>
      </c>
      <c r="S22" s="23" t="s">
        <v>838</v>
      </c>
      <c r="T22" s="23" t="s">
        <v>838</v>
      </c>
      <c r="U22" s="23" t="s">
        <v>838</v>
      </c>
      <c r="V22" s="23" t="s">
        <v>838</v>
      </c>
      <c r="W22" s="23" t="s">
        <v>838</v>
      </c>
      <c r="X22" s="23" t="s">
        <v>838</v>
      </c>
      <c r="Y22" s="23" t="s">
        <v>838</v>
      </c>
      <c r="Z22" s="23" t="s">
        <v>838</v>
      </c>
      <c r="AA22" s="23" t="s">
        <v>838</v>
      </c>
      <c r="AB22" s="23" t="s">
        <v>838</v>
      </c>
      <c r="AC22" s="23" t="s">
        <v>838</v>
      </c>
      <c r="AD22" s="23" t="s">
        <v>838</v>
      </c>
      <c r="AE22" s="23" t="s">
        <v>124</v>
      </c>
      <c r="AF22" s="23" t="s">
        <v>669</v>
      </c>
      <c r="AH22" s="23" t="s">
        <v>473</v>
      </c>
      <c r="AJ22" s="23" t="s">
        <v>839</v>
      </c>
      <c r="AK22" s="23" t="s">
        <v>840</v>
      </c>
      <c r="AM22" s="23" t="s">
        <v>841</v>
      </c>
      <c r="AP22" s="23" t="s">
        <v>842</v>
      </c>
      <c r="AQ22" s="23" t="s">
        <v>195</v>
      </c>
      <c r="AR22" s="23" t="s">
        <v>843</v>
      </c>
      <c r="AS22" s="23" t="s">
        <v>844</v>
      </c>
      <c r="AT22" s="23" t="s">
        <v>392</v>
      </c>
      <c r="AU22" s="23" t="s">
        <v>845</v>
      </c>
      <c r="AY22" s="23" t="s">
        <v>846</v>
      </c>
      <c r="BB22" s="23" t="s">
        <v>847</v>
      </c>
      <c r="BD22" s="23" t="n">
        <v>20</v>
      </c>
      <c r="BI22" s="23" t="s">
        <v>848</v>
      </c>
      <c r="BO22" s="23" t="s">
        <v>124</v>
      </c>
      <c r="BV22" s="23" t="s">
        <v>849</v>
      </c>
      <c r="BW22" s="23" t="s">
        <v>850</v>
      </c>
      <c r="BZ22" s="23" t="s">
        <v>548</v>
      </c>
      <c r="CV22" s="23" t="s">
        <v>584</v>
      </c>
      <c r="CW22" s="23" t="s">
        <v>850</v>
      </c>
      <c r="DE22" s="23" t="s">
        <v>326</v>
      </c>
      <c r="DF22" s="23" t="s">
        <v>326</v>
      </c>
      <c r="DJ22" s="30" t="n">
        <v>21</v>
      </c>
      <c r="DK22" s="31"/>
      <c r="DW22" s="23" t="n">
        <v>1998</v>
      </c>
      <c r="DY22" s="23" t="n">
        <v>1998</v>
      </c>
      <c r="EB22" s="23" t="n">
        <v>2004</v>
      </c>
      <c r="ED22" s="0" t="s">
        <v>828</v>
      </c>
    </row>
    <row r="23" customFormat="false" ht="15" hidden="false" customHeight="false" outlineLevel="0" collapsed="false">
      <c r="A23" s="23" t="s">
        <v>124</v>
      </c>
      <c r="E23" s="23" t="s">
        <v>851</v>
      </c>
      <c r="G23" s="23" t="s">
        <v>852</v>
      </c>
      <c r="J23" s="23" t="s">
        <v>853</v>
      </c>
      <c r="N23" s="23" t="s">
        <v>713</v>
      </c>
      <c r="O23" s="23" t="s">
        <v>854</v>
      </c>
      <c r="P23" s="23" t="s">
        <v>855</v>
      </c>
      <c r="Q23" s="23" t="s">
        <v>855</v>
      </c>
      <c r="R23" s="23" t="s">
        <v>855</v>
      </c>
      <c r="S23" s="23" t="s">
        <v>855</v>
      </c>
      <c r="T23" s="23" t="s">
        <v>855</v>
      </c>
      <c r="U23" s="23" t="s">
        <v>855</v>
      </c>
      <c r="V23" s="23" t="s">
        <v>855</v>
      </c>
      <c r="W23" s="23" t="s">
        <v>855</v>
      </c>
      <c r="X23" s="23" t="s">
        <v>855</v>
      </c>
      <c r="Y23" s="23" t="s">
        <v>855</v>
      </c>
      <c r="Z23" s="23" t="s">
        <v>855</v>
      </c>
      <c r="AA23" s="23" t="s">
        <v>855</v>
      </c>
      <c r="AB23" s="23" t="s">
        <v>855</v>
      </c>
      <c r="AC23" s="23" t="s">
        <v>855</v>
      </c>
      <c r="AD23" s="23" t="s">
        <v>855</v>
      </c>
      <c r="AE23" s="23" t="s">
        <v>67</v>
      </c>
      <c r="AF23" s="23" t="s">
        <v>694</v>
      </c>
      <c r="AH23" s="23" t="s">
        <v>436</v>
      </c>
      <c r="AJ23" s="23" t="s">
        <v>856</v>
      </c>
      <c r="AK23" s="23" t="s">
        <v>857</v>
      </c>
      <c r="AM23" s="23" t="s">
        <v>858</v>
      </c>
      <c r="AP23" s="23" t="s">
        <v>859</v>
      </c>
      <c r="AQ23" s="23" t="s">
        <v>860</v>
      </c>
      <c r="AR23" s="23" t="s">
        <v>861</v>
      </c>
      <c r="AS23" s="23" t="s">
        <v>862</v>
      </c>
      <c r="AT23" s="23" t="s">
        <v>863</v>
      </c>
      <c r="AU23" s="23" t="s">
        <v>864</v>
      </c>
      <c r="AY23" s="23" t="s">
        <v>865</v>
      </c>
      <c r="BB23" s="23" t="s">
        <v>866</v>
      </c>
      <c r="BD23" s="23" t="n">
        <v>21</v>
      </c>
      <c r="BI23" s="23" t="s">
        <v>867</v>
      </c>
      <c r="BV23" s="23" t="s">
        <v>742</v>
      </c>
      <c r="BW23" s="23" t="s">
        <v>868</v>
      </c>
      <c r="BZ23" s="23" t="s">
        <v>869</v>
      </c>
      <c r="CV23" s="23" t="s">
        <v>409</v>
      </c>
      <c r="CW23" s="23" t="s">
        <v>868</v>
      </c>
      <c r="DE23" s="23" t="s">
        <v>706</v>
      </c>
      <c r="DF23" s="23" t="s">
        <v>706</v>
      </c>
      <c r="DJ23" s="30" t="n">
        <v>22</v>
      </c>
      <c r="DK23" s="31"/>
      <c r="DW23" s="23" t="n">
        <v>1997</v>
      </c>
      <c r="DY23" s="23" t="n">
        <v>1997</v>
      </c>
      <c r="EB23" s="23" t="n">
        <v>2003</v>
      </c>
      <c r="ED23" s="0" t="s">
        <v>847</v>
      </c>
    </row>
    <row r="24" customFormat="false" ht="15" hidden="false" customHeight="false" outlineLevel="0" collapsed="false">
      <c r="A24" s="23" t="s">
        <v>67</v>
      </c>
      <c r="E24" s="23" t="s">
        <v>870</v>
      </c>
      <c r="G24" s="23" t="s">
        <v>871</v>
      </c>
      <c r="J24" s="23" t="s">
        <v>872</v>
      </c>
      <c r="N24" s="23" t="s">
        <v>873</v>
      </c>
      <c r="O24" s="23" t="s">
        <v>874</v>
      </c>
      <c r="P24" s="23" t="s">
        <v>875</v>
      </c>
      <c r="Q24" s="23" t="s">
        <v>875</v>
      </c>
      <c r="R24" s="23" t="s">
        <v>875</v>
      </c>
      <c r="S24" s="23" t="s">
        <v>875</v>
      </c>
      <c r="T24" s="23" t="s">
        <v>875</v>
      </c>
      <c r="U24" s="23" t="s">
        <v>875</v>
      </c>
      <c r="V24" s="23" t="s">
        <v>875</v>
      </c>
      <c r="W24" s="23" t="s">
        <v>875</v>
      </c>
      <c r="X24" s="23" t="s">
        <v>875</v>
      </c>
      <c r="Y24" s="23" t="s">
        <v>875</v>
      </c>
      <c r="Z24" s="23" t="s">
        <v>875</v>
      </c>
      <c r="AA24" s="23" t="s">
        <v>875</v>
      </c>
      <c r="AB24" s="23" t="s">
        <v>875</v>
      </c>
      <c r="AC24" s="23" t="s">
        <v>875</v>
      </c>
      <c r="AD24" s="23" t="s">
        <v>875</v>
      </c>
      <c r="AE24" s="23" t="s">
        <v>876</v>
      </c>
      <c r="AF24" s="23" t="s">
        <v>877</v>
      </c>
      <c r="AH24" s="23" t="s">
        <v>471</v>
      </c>
      <c r="AJ24" s="23" t="s">
        <v>878</v>
      </c>
      <c r="AK24" s="23" t="s">
        <v>879</v>
      </c>
      <c r="AM24" s="23" t="s">
        <v>880</v>
      </c>
      <c r="AP24" s="23" t="s">
        <v>881</v>
      </c>
      <c r="AQ24" s="23" t="s">
        <v>882</v>
      </c>
      <c r="AR24" s="23" t="s">
        <v>883</v>
      </c>
      <c r="AS24" s="23" t="s">
        <v>749</v>
      </c>
      <c r="AT24" s="23" t="s">
        <v>419</v>
      </c>
      <c r="AU24" s="23" t="s">
        <v>884</v>
      </c>
      <c r="AY24" s="23" t="s">
        <v>885</v>
      </c>
      <c r="BB24" s="23" t="s">
        <v>886</v>
      </c>
      <c r="BD24" s="23" t="n">
        <v>22</v>
      </c>
      <c r="BI24" s="23" t="s">
        <v>887</v>
      </c>
      <c r="BV24" s="23" t="s">
        <v>888</v>
      </c>
      <c r="BW24" s="23" t="s">
        <v>331</v>
      </c>
      <c r="BZ24" s="23" t="s">
        <v>889</v>
      </c>
      <c r="CV24" s="23" t="s">
        <v>124</v>
      </c>
      <c r="CW24" s="23" t="s">
        <v>331</v>
      </c>
      <c r="DE24" s="23" t="s">
        <v>212</v>
      </c>
      <c r="DF24" s="23" t="s">
        <v>212</v>
      </c>
      <c r="DJ24" s="30" t="n">
        <v>23</v>
      </c>
      <c r="DK24" s="31"/>
      <c r="DW24" s="23" t="n">
        <v>1996</v>
      </c>
      <c r="DY24" s="23" t="n">
        <v>1996</v>
      </c>
      <c r="EB24" s="23" t="n">
        <v>2002</v>
      </c>
      <c r="ED24" s="0" t="s">
        <v>866</v>
      </c>
    </row>
    <row r="25" customFormat="false" ht="15" hidden="false" customHeight="false" outlineLevel="0" collapsed="false">
      <c r="A25" s="23" t="s">
        <v>890</v>
      </c>
      <c r="E25" s="23" t="s">
        <v>501</v>
      </c>
      <c r="G25" s="23" t="s">
        <v>891</v>
      </c>
      <c r="J25" s="23" t="s">
        <v>892</v>
      </c>
      <c r="N25" s="23" t="s">
        <v>893</v>
      </c>
      <c r="O25" s="23" t="s">
        <v>894</v>
      </c>
      <c r="P25" s="23" t="s">
        <v>53</v>
      </c>
      <c r="Q25" s="23" t="s">
        <v>53</v>
      </c>
      <c r="R25" s="23" t="s">
        <v>53</v>
      </c>
      <c r="S25" s="23" t="s">
        <v>53</v>
      </c>
      <c r="T25" s="23" t="s">
        <v>53</v>
      </c>
      <c r="U25" s="23" t="s">
        <v>53</v>
      </c>
      <c r="V25" s="23" t="s">
        <v>53</v>
      </c>
      <c r="W25" s="23" t="s">
        <v>53</v>
      </c>
      <c r="X25" s="23" t="s">
        <v>53</v>
      </c>
      <c r="Y25" s="23" t="s">
        <v>53</v>
      </c>
      <c r="Z25" s="23" t="s">
        <v>53</v>
      </c>
      <c r="AA25" s="23" t="s">
        <v>53</v>
      </c>
      <c r="AB25" s="23" t="s">
        <v>53</v>
      </c>
      <c r="AC25" s="23" t="s">
        <v>53</v>
      </c>
      <c r="AD25" s="23" t="s">
        <v>53</v>
      </c>
      <c r="AE25" s="23" t="s">
        <v>669</v>
      </c>
      <c r="AF25" s="23" t="s">
        <v>895</v>
      </c>
      <c r="AH25" s="23" t="s">
        <v>627</v>
      </c>
      <c r="AJ25" s="23" t="s">
        <v>896</v>
      </c>
      <c r="AK25" s="23" t="s">
        <v>432</v>
      </c>
      <c r="AM25" s="23" t="s">
        <v>897</v>
      </c>
      <c r="AP25" s="23" t="s">
        <v>898</v>
      </c>
      <c r="AQ25" s="23" t="s">
        <v>720</v>
      </c>
      <c r="AR25" s="23" t="s">
        <v>899</v>
      </c>
      <c r="AS25" s="23" t="s">
        <v>124</v>
      </c>
      <c r="AT25" s="23" t="s">
        <v>900</v>
      </c>
      <c r="AU25" s="23" t="s">
        <v>901</v>
      </c>
      <c r="AY25" s="23" t="s">
        <v>902</v>
      </c>
      <c r="BB25" s="23" t="s">
        <v>903</v>
      </c>
      <c r="BD25" s="23" t="n">
        <v>23</v>
      </c>
      <c r="BI25" s="23" t="s">
        <v>904</v>
      </c>
      <c r="BV25" s="23" t="s">
        <v>905</v>
      </c>
      <c r="BW25" s="23" t="s">
        <v>223</v>
      </c>
      <c r="BZ25" s="23" t="s">
        <v>906</v>
      </c>
      <c r="CW25" s="23" t="s">
        <v>223</v>
      </c>
      <c r="DE25" s="23" t="s">
        <v>324</v>
      </c>
      <c r="DF25" s="23" t="s">
        <v>324</v>
      </c>
      <c r="DJ25" s="30" t="n">
        <v>24</v>
      </c>
      <c r="DK25" s="31"/>
      <c r="DW25" s="23" t="n">
        <v>1995</v>
      </c>
      <c r="DY25" s="23" t="n">
        <v>1995</v>
      </c>
      <c r="EB25" s="23" t="n">
        <v>2001</v>
      </c>
      <c r="ED25" s="0" t="s">
        <v>886</v>
      </c>
    </row>
    <row r="26" customFormat="false" ht="15" hidden="false" customHeight="false" outlineLevel="0" collapsed="false">
      <c r="A26" s="23" t="s">
        <v>907</v>
      </c>
      <c r="E26" s="23" t="s">
        <v>908</v>
      </c>
      <c r="G26" s="23" t="s">
        <v>909</v>
      </c>
      <c r="J26" s="23" t="s">
        <v>124</v>
      </c>
      <c r="N26" s="23" t="s">
        <v>910</v>
      </c>
      <c r="O26" s="23" t="s">
        <v>911</v>
      </c>
      <c r="P26" s="23" t="s">
        <v>912</v>
      </c>
      <c r="Q26" s="23" t="s">
        <v>912</v>
      </c>
      <c r="R26" s="23" t="s">
        <v>912</v>
      </c>
      <c r="S26" s="23" t="s">
        <v>912</v>
      </c>
      <c r="T26" s="23" t="s">
        <v>912</v>
      </c>
      <c r="U26" s="23" t="s">
        <v>912</v>
      </c>
      <c r="V26" s="23" t="s">
        <v>912</v>
      </c>
      <c r="W26" s="23" t="s">
        <v>912</v>
      </c>
      <c r="X26" s="23" t="s">
        <v>912</v>
      </c>
      <c r="Y26" s="23" t="s">
        <v>912</v>
      </c>
      <c r="Z26" s="23" t="s">
        <v>912</v>
      </c>
      <c r="AA26" s="23" t="s">
        <v>912</v>
      </c>
      <c r="AB26" s="23" t="s">
        <v>912</v>
      </c>
      <c r="AC26" s="23" t="s">
        <v>912</v>
      </c>
      <c r="AD26" s="23" t="s">
        <v>912</v>
      </c>
      <c r="AE26" s="23" t="s">
        <v>694</v>
      </c>
      <c r="AF26" s="23" t="s">
        <v>913</v>
      </c>
      <c r="AH26" s="23" t="s">
        <v>758</v>
      </c>
      <c r="AJ26" s="23" t="s">
        <v>914</v>
      </c>
      <c r="AK26" s="23" t="s">
        <v>915</v>
      </c>
      <c r="AM26" s="23" t="s">
        <v>916</v>
      </c>
      <c r="AP26" s="23" t="s">
        <v>917</v>
      </c>
      <c r="AQ26" s="23" t="s">
        <v>918</v>
      </c>
      <c r="AR26" s="23" t="s">
        <v>919</v>
      </c>
      <c r="AS26" s="23" t="s">
        <v>67</v>
      </c>
      <c r="AT26" s="23" t="s">
        <v>920</v>
      </c>
      <c r="AU26" s="23" t="s">
        <v>921</v>
      </c>
      <c r="AY26" s="23" t="s">
        <v>922</v>
      </c>
      <c r="BB26" s="23" t="s">
        <v>923</v>
      </c>
      <c r="BD26" s="23" t="n">
        <v>24</v>
      </c>
      <c r="BI26" s="23" t="s">
        <v>924</v>
      </c>
      <c r="BV26" s="23" t="s">
        <v>925</v>
      </c>
      <c r="BW26" s="23" t="s">
        <v>281</v>
      </c>
      <c r="BZ26" s="23" t="s">
        <v>926</v>
      </c>
      <c r="CW26" s="23" t="s">
        <v>281</v>
      </c>
      <c r="DE26" s="23" t="s">
        <v>233</v>
      </c>
      <c r="DF26" s="23" t="s">
        <v>233</v>
      </c>
      <c r="DJ26" s="30" t="n">
        <v>25</v>
      </c>
      <c r="DK26" s="31"/>
      <c r="DW26" s="23" t="n">
        <v>1994</v>
      </c>
      <c r="DY26" s="23" t="n">
        <v>1994</v>
      </c>
      <c r="EB26" s="23" t="n">
        <v>2000</v>
      </c>
      <c r="ED26" s="0" t="s">
        <v>903</v>
      </c>
    </row>
    <row r="27" customFormat="false" ht="15" hidden="false" customHeight="false" outlineLevel="0" collapsed="false">
      <c r="A27" s="23" t="s">
        <v>432</v>
      </c>
      <c r="E27" s="23" t="s">
        <v>927</v>
      </c>
      <c r="G27" s="23" t="s">
        <v>928</v>
      </c>
      <c r="J27" s="23" t="s">
        <v>929</v>
      </c>
      <c r="N27" s="23" t="s">
        <v>930</v>
      </c>
      <c r="O27" s="23" t="s">
        <v>432</v>
      </c>
      <c r="P27" s="23" t="s">
        <v>669</v>
      </c>
      <c r="Q27" s="23" t="s">
        <v>669</v>
      </c>
      <c r="R27" s="23" t="s">
        <v>669</v>
      </c>
      <c r="S27" s="23" t="s">
        <v>669</v>
      </c>
      <c r="T27" s="23" t="s">
        <v>669</v>
      </c>
      <c r="U27" s="23" t="s">
        <v>669</v>
      </c>
      <c r="V27" s="23" t="s">
        <v>669</v>
      </c>
      <c r="W27" s="23" t="s">
        <v>669</v>
      </c>
      <c r="X27" s="23" t="s">
        <v>669</v>
      </c>
      <c r="Y27" s="23" t="s">
        <v>669</v>
      </c>
      <c r="Z27" s="23" t="s">
        <v>669</v>
      </c>
      <c r="AA27" s="23" t="s">
        <v>669</v>
      </c>
      <c r="AB27" s="23" t="s">
        <v>669</v>
      </c>
      <c r="AC27" s="23" t="s">
        <v>669</v>
      </c>
      <c r="AD27" s="23" t="s">
        <v>669</v>
      </c>
      <c r="AE27" s="23" t="s">
        <v>931</v>
      </c>
      <c r="AF27" s="23" t="s">
        <v>932</v>
      </c>
      <c r="AH27" s="23" t="s">
        <v>826</v>
      </c>
      <c r="AJ27" s="23" t="s">
        <v>933</v>
      </c>
      <c r="AM27" s="23" t="s">
        <v>934</v>
      </c>
      <c r="AP27" s="23" t="s">
        <v>935</v>
      </c>
      <c r="AQ27" s="23" t="s">
        <v>936</v>
      </c>
      <c r="AR27" s="23" t="s">
        <v>937</v>
      </c>
      <c r="AS27" s="23" t="s">
        <v>938</v>
      </c>
      <c r="AT27" s="23" t="s">
        <v>456</v>
      </c>
      <c r="AU27" s="23" t="s">
        <v>939</v>
      </c>
      <c r="AY27" s="23" t="s">
        <v>940</v>
      </c>
      <c r="BB27" s="23" t="s">
        <v>941</v>
      </c>
      <c r="BD27" s="23" t="n">
        <v>25</v>
      </c>
      <c r="BI27" s="23" t="s">
        <v>942</v>
      </c>
      <c r="BV27" s="23" t="s">
        <v>943</v>
      </c>
      <c r="BW27" s="23" t="s">
        <v>222</v>
      </c>
      <c r="BZ27" s="23" t="s">
        <v>944</v>
      </c>
      <c r="CW27" s="23" t="s">
        <v>222</v>
      </c>
      <c r="DE27" s="23" t="s">
        <v>764</v>
      </c>
      <c r="DF27" s="23" t="s">
        <v>764</v>
      </c>
      <c r="DJ27" s="30" t="n">
        <v>26</v>
      </c>
      <c r="DK27" s="31"/>
      <c r="DW27" s="23" t="n">
        <v>1993</v>
      </c>
      <c r="DY27" s="23" t="n">
        <v>1993</v>
      </c>
      <c r="EB27" s="23" t="n">
        <v>1999</v>
      </c>
      <c r="ED27" s="0" t="s">
        <v>923</v>
      </c>
    </row>
    <row r="28" customFormat="false" ht="15" hidden="false" customHeight="false" outlineLevel="0" collapsed="false">
      <c r="A28" s="23" t="s">
        <v>945</v>
      </c>
      <c r="E28" s="23" t="s">
        <v>946</v>
      </c>
      <c r="G28" s="23" t="s">
        <v>947</v>
      </c>
      <c r="J28" s="23" t="s">
        <v>948</v>
      </c>
      <c r="N28" s="23" t="s">
        <v>949</v>
      </c>
      <c r="O28" s="23" t="s">
        <v>950</v>
      </c>
      <c r="P28" s="23" t="s">
        <v>694</v>
      </c>
      <c r="Q28" s="23" t="s">
        <v>694</v>
      </c>
      <c r="R28" s="23" t="s">
        <v>694</v>
      </c>
      <c r="S28" s="23" t="s">
        <v>694</v>
      </c>
      <c r="T28" s="23" t="s">
        <v>694</v>
      </c>
      <c r="U28" s="23" t="s">
        <v>694</v>
      </c>
      <c r="V28" s="23" t="s">
        <v>694</v>
      </c>
      <c r="W28" s="23" t="s">
        <v>694</v>
      </c>
      <c r="X28" s="23" t="s">
        <v>694</v>
      </c>
      <c r="Y28" s="23" t="s">
        <v>694</v>
      </c>
      <c r="Z28" s="23" t="s">
        <v>694</v>
      </c>
      <c r="AA28" s="23" t="s">
        <v>694</v>
      </c>
      <c r="AB28" s="23" t="s">
        <v>694</v>
      </c>
      <c r="AC28" s="23" t="s">
        <v>694</v>
      </c>
      <c r="AD28" s="23" t="s">
        <v>694</v>
      </c>
      <c r="AE28" s="23" t="s">
        <v>951</v>
      </c>
      <c r="AF28" s="23" t="s">
        <v>952</v>
      </c>
      <c r="AH28" s="23" t="s">
        <v>953</v>
      </c>
      <c r="AJ28" s="23" t="s">
        <v>836</v>
      </c>
      <c r="AM28" s="23" t="s">
        <v>954</v>
      </c>
      <c r="AP28" s="23" t="s">
        <v>955</v>
      </c>
      <c r="AQ28" s="23" t="s">
        <v>956</v>
      </c>
      <c r="AR28" s="23" t="s">
        <v>195</v>
      </c>
      <c r="AS28" s="23" t="s">
        <v>897</v>
      </c>
      <c r="AT28" s="23" t="s">
        <v>957</v>
      </c>
      <c r="AU28" s="23" t="s">
        <v>958</v>
      </c>
      <c r="AY28" s="23" t="s">
        <v>959</v>
      </c>
      <c r="BB28" s="23" t="s">
        <v>960</v>
      </c>
      <c r="BD28" s="23" t="n">
        <v>26</v>
      </c>
      <c r="BI28" s="23" t="s">
        <v>961</v>
      </c>
      <c r="BV28" s="23" t="s">
        <v>962</v>
      </c>
      <c r="BW28" s="23" t="s">
        <v>124</v>
      </c>
      <c r="BZ28" s="23" t="s">
        <v>963</v>
      </c>
      <c r="CW28" s="23" t="s">
        <v>124</v>
      </c>
      <c r="DE28" s="23" t="s">
        <v>371</v>
      </c>
      <c r="DF28" s="23" t="s">
        <v>371</v>
      </c>
      <c r="DJ28" s="30" t="n">
        <v>27</v>
      </c>
      <c r="DK28" s="31"/>
      <c r="DW28" s="23" t="n">
        <v>1992</v>
      </c>
      <c r="DY28" s="23" t="n">
        <v>1992</v>
      </c>
      <c r="EB28" s="23" t="n">
        <v>1998</v>
      </c>
      <c r="ED28" s="0" t="s">
        <v>941</v>
      </c>
    </row>
    <row r="29" customFormat="false" ht="15" hidden="false" customHeight="false" outlineLevel="0" collapsed="false">
      <c r="E29" s="23" t="s">
        <v>964</v>
      </c>
      <c r="G29" s="23" t="s">
        <v>432</v>
      </c>
      <c r="J29" s="23" t="s">
        <v>965</v>
      </c>
      <c r="N29" s="23" t="s">
        <v>966</v>
      </c>
      <c r="O29" s="23" t="s">
        <v>967</v>
      </c>
      <c r="P29" s="23" t="s">
        <v>968</v>
      </c>
      <c r="Q29" s="23" t="s">
        <v>968</v>
      </c>
      <c r="R29" s="23" t="s">
        <v>968</v>
      </c>
      <c r="S29" s="23" t="s">
        <v>968</v>
      </c>
      <c r="T29" s="23" t="s">
        <v>968</v>
      </c>
      <c r="U29" s="23" t="s">
        <v>968</v>
      </c>
      <c r="V29" s="23" t="s">
        <v>968</v>
      </c>
      <c r="W29" s="23" t="s">
        <v>968</v>
      </c>
      <c r="X29" s="23" t="s">
        <v>968</v>
      </c>
      <c r="Y29" s="23" t="s">
        <v>968</v>
      </c>
      <c r="Z29" s="23" t="s">
        <v>968</v>
      </c>
      <c r="AA29" s="23" t="s">
        <v>968</v>
      </c>
      <c r="AB29" s="23" t="s">
        <v>968</v>
      </c>
      <c r="AC29" s="23" t="s">
        <v>968</v>
      </c>
      <c r="AD29" s="23" t="s">
        <v>968</v>
      </c>
      <c r="AE29" s="23" t="s">
        <v>969</v>
      </c>
      <c r="AF29" s="23" t="s">
        <v>970</v>
      </c>
      <c r="AH29" s="23" t="s">
        <v>971</v>
      </c>
      <c r="AJ29" s="23" t="s">
        <v>972</v>
      </c>
      <c r="AM29" s="23" t="s">
        <v>973</v>
      </c>
      <c r="AP29" s="23" t="s">
        <v>974</v>
      </c>
      <c r="AQ29" s="23" t="s">
        <v>975</v>
      </c>
      <c r="AR29" s="23" t="s">
        <v>976</v>
      </c>
      <c r="AS29" s="23" t="s">
        <v>977</v>
      </c>
      <c r="AT29" s="23" t="s">
        <v>978</v>
      </c>
      <c r="AU29" s="23" t="s">
        <v>432</v>
      </c>
      <c r="AY29" s="23" t="s">
        <v>979</v>
      </c>
      <c r="BB29" s="23" t="s">
        <v>980</v>
      </c>
      <c r="BD29" s="23" t="n">
        <v>27</v>
      </c>
      <c r="BI29" s="23" t="s">
        <v>963</v>
      </c>
      <c r="BV29" s="23" t="s">
        <v>981</v>
      </c>
      <c r="BZ29" s="23" t="s">
        <v>982</v>
      </c>
      <c r="DE29" s="23" t="s">
        <v>631</v>
      </c>
      <c r="DF29" s="23" t="s">
        <v>631</v>
      </c>
      <c r="DJ29" s="30" t="n">
        <v>28</v>
      </c>
      <c r="DK29" s="31"/>
      <c r="DW29" s="23" t="n">
        <v>1991</v>
      </c>
      <c r="DY29" s="23" t="n">
        <v>1991</v>
      </c>
      <c r="EB29" s="23" t="n">
        <v>1997</v>
      </c>
      <c r="ED29" s="0" t="s">
        <v>960</v>
      </c>
    </row>
    <row r="30" customFormat="false" ht="15" hidden="false" customHeight="false" outlineLevel="0" collapsed="false">
      <c r="E30" s="23" t="s">
        <v>983</v>
      </c>
      <c r="J30" s="23" t="s">
        <v>984</v>
      </c>
      <c r="N30" s="23" t="s">
        <v>985</v>
      </c>
      <c r="O30" s="23" t="s">
        <v>986</v>
      </c>
      <c r="P30" s="23" t="s">
        <v>987</v>
      </c>
      <c r="Q30" s="23" t="s">
        <v>987</v>
      </c>
      <c r="R30" s="23" t="s">
        <v>987</v>
      </c>
      <c r="S30" s="23" t="s">
        <v>987</v>
      </c>
      <c r="T30" s="23" t="s">
        <v>987</v>
      </c>
      <c r="U30" s="23" t="s">
        <v>987</v>
      </c>
      <c r="V30" s="23" t="s">
        <v>987</v>
      </c>
      <c r="W30" s="23" t="s">
        <v>987</v>
      </c>
      <c r="X30" s="23" t="s">
        <v>987</v>
      </c>
      <c r="Y30" s="23" t="s">
        <v>987</v>
      </c>
      <c r="Z30" s="23" t="s">
        <v>987</v>
      </c>
      <c r="AA30" s="23" t="s">
        <v>987</v>
      </c>
      <c r="AB30" s="23" t="s">
        <v>987</v>
      </c>
      <c r="AC30" s="23" t="s">
        <v>987</v>
      </c>
      <c r="AD30" s="23" t="s">
        <v>987</v>
      </c>
      <c r="AE30" s="23" t="s">
        <v>821</v>
      </c>
      <c r="AF30" s="23" t="s">
        <v>988</v>
      </c>
      <c r="AH30" s="23" t="s">
        <v>989</v>
      </c>
      <c r="AJ30" s="23" t="s">
        <v>753</v>
      </c>
      <c r="AM30" s="23" t="s">
        <v>990</v>
      </c>
      <c r="AP30" s="23" t="s">
        <v>991</v>
      </c>
      <c r="AQ30" s="23" t="s">
        <v>992</v>
      </c>
      <c r="AR30" s="23" t="s">
        <v>993</v>
      </c>
      <c r="AS30" s="23" t="s">
        <v>994</v>
      </c>
      <c r="AT30" s="23" t="s">
        <v>772</v>
      </c>
      <c r="AU30" s="23" t="s">
        <v>732</v>
      </c>
      <c r="AY30" s="23" t="s">
        <v>995</v>
      </c>
      <c r="BB30" s="23" t="s">
        <v>996</v>
      </c>
      <c r="BD30" s="23" t="n">
        <v>28</v>
      </c>
      <c r="BI30" s="23" t="s">
        <v>997</v>
      </c>
      <c r="BV30" s="23" t="s">
        <v>998</v>
      </c>
      <c r="BZ30" s="23" t="s">
        <v>999</v>
      </c>
      <c r="DE30" s="23" t="s">
        <v>445</v>
      </c>
      <c r="DF30" s="23" t="s">
        <v>445</v>
      </c>
      <c r="DJ30" s="30" t="n">
        <v>29</v>
      </c>
      <c r="DK30" s="31"/>
      <c r="DW30" s="23" t="n">
        <v>1990</v>
      </c>
      <c r="DY30" s="23" t="n">
        <v>1990</v>
      </c>
      <c r="EB30" s="23" t="n">
        <v>1996</v>
      </c>
      <c r="ED30" s="0" t="s">
        <v>980</v>
      </c>
    </row>
    <row r="31" customFormat="false" ht="15" hidden="false" customHeight="false" outlineLevel="0" collapsed="false">
      <c r="E31" s="23" t="s">
        <v>1000</v>
      </c>
      <c r="J31" s="23" t="s">
        <v>668</v>
      </c>
      <c r="N31" s="23" t="s">
        <v>1001</v>
      </c>
      <c r="O31" s="23" t="s">
        <v>1002</v>
      </c>
      <c r="P31" s="23" t="s">
        <v>1003</v>
      </c>
      <c r="Q31" s="23" t="s">
        <v>1003</v>
      </c>
      <c r="R31" s="23" t="s">
        <v>1003</v>
      </c>
      <c r="S31" s="23" t="s">
        <v>1003</v>
      </c>
      <c r="T31" s="23" t="s">
        <v>1003</v>
      </c>
      <c r="U31" s="23" t="s">
        <v>1003</v>
      </c>
      <c r="V31" s="23" t="s">
        <v>1003</v>
      </c>
      <c r="W31" s="23" t="s">
        <v>1003</v>
      </c>
      <c r="X31" s="23" t="s">
        <v>1003</v>
      </c>
      <c r="Y31" s="23" t="s">
        <v>1003</v>
      </c>
      <c r="Z31" s="23" t="s">
        <v>1003</v>
      </c>
      <c r="AA31" s="23" t="s">
        <v>1003</v>
      </c>
      <c r="AB31" s="23" t="s">
        <v>1003</v>
      </c>
      <c r="AC31" s="23" t="s">
        <v>1003</v>
      </c>
      <c r="AD31" s="23" t="s">
        <v>1003</v>
      </c>
      <c r="AE31" s="23" t="s">
        <v>1004</v>
      </c>
      <c r="AF31" s="23" t="s">
        <v>1005</v>
      </c>
      <c r="AH31" s="23" t="s">
        <v>1006</v>
      </c>
      <c r="AJ31" s="23" t="s">
        <v>1007</v>
      </c>
      <c r="AM31" s="23" t="s">
        <v>1008</v>
      </c>
      <c r="AP31" s="23" t="s">
        <v>1009</v>
      </c>
      <c r="AQ31" s="23" t="s">
        <v>912</v>
      </c>
      <c r="AR31" s="23" t="s">
        <v>1010</v>
      </c>
      <c r="AS31" s="23" t="s">
        <v>1011</v>
      </c>
      <c r="AT31" s="23" t="s">
        <v>716</v>
      </c>
      <c r="AU31" s="23" t="s">
        <v>1012</v>
      </c>
      <c r="AY31" s="23" t="s">
        <v>374</v>
      </c>
      <c r="BB31" s="23" t="s">
        <v>1013</v>
      </c>
      <c r="BD31" s="23" t="n">
        <v>29</v>
      </c>
      <c r="BI31" s="23" t="s">
        <v>280</v>
      </c>
      <c r="BV31" s="23" t="s">
        <v>1014</v>
      </c>
      <c r="BZ31" s="23" t="s">
        <v>856</v>
      </c>
      <c r="DE31" s="23" t="s">
        <v>444</v>
      </c>
      <c r="DF31" s="23" t="s">
        <v>444</v>
      </c>
      <c r="DJ31" s="30" t="n">
        <v>30</v>
      </c>
      <c r="DK31" s="31"/>
      <c r="DW31" s="23" t="n">
        <v>1989</v>
      </c>
      <c r="DY31" s="23" t="n">
        <v>1989</v>
      </c>
      <c r="EB31" s="23" t="n">
        <v>1995</v>
      </c>
      <c r="ED31" s="0" t="s">
        <v>996</v>
      </c>
    </row>
    <row r="32" customFormat="false" ht="15" hidden="false" customHeight="false" outlineLevel="0" collapsed="false">
      <c r="E32" s="23" t="s">
        <v>1015</v>
      </c>
      <c r="J32" s="23" t="s">
        <v>693</v>
      </c>
      <c r="N32" s="23" t="s">
        <v>1016</v>
      </c>
      <c r="P32" s="23" t="s">
        <v>1017</v>
      </c>
      <c r="Q32" s="23" t="s">
        <v>1017</v>
      </c>
      <c r="R32" s="23" t="s">
        <v>1017</v>
      </c>
      <c r="S32" s="23" t="s">
        <v>1017</v>
      </c>
      <c r="T32" s="23" t="s">
        <v>1017</v>
      </c>
      <c r="U32" s="23" t="s">
        <v>1017</v>
      </c>
      <c r="V32" s="23" t="s">
        <v>1017</v>
      </c>
      <c r="W32" s="23" t="s">
        <v>1017</v>
      </c>
      <c r="X32" s="23" t="s">
        <v>1017</v>
      </c>
      <c r="Y32" s="23" t="s">
        <v>1017</v>
      </c>
      <c r="Z32" s="23" t="s">
        <v>1017</v>
      </c>
      <c r="AA32" s="23" t="s">
        <v>1017</v>
      </c>
      <c r="AB32" s="23" t="s">
        <v>1017</v>
      </c>
      <c r="AC32" s="23" t="s">
        <v>1017</v>
      </c>
      <c r="AD32" s="23" t="s">
        <v>1017</v>
      </c>
      <c r="AE32" s="23" t="s">
        <v>1018</v>
      </c>
      <c r="AF32" s="23" t="s">
        <v>432</v>
      </c>
      <c r="AH32" s="23" t="s">
        <v>1019</v>
      </c>
      <c r="AJ32" s="23" t="s">
        <v>853</v>
      </c>
      <c r="AM32" s="23" t="s">
        <v>1020</v>
      </c>
      <c r="AP32" s="23" t="s">
        <v>1021</v>
      </c>
      <c r="AQ32" s="23" t="s">
        <v>752</v>
      </c>
      <c r="AR32" s="23" t="s">
        <v>1022</v>
      </c>
      <c r="AS32" s="23" t="s">
        <v>1023</v>
      </c>
      <c r="AT32" s="23" t="s">
        <v>1024</v>
      </c>
      <c r="AY32" s="23" t="s">
        <v>1025</v>
      </c>
      <c r="BB32" s="23" t="s">
        <v>1026</v>
      </c>
      <c r="BD32" s="23" t="n">
        <v>30</v>
      </c>
      <c r="BI32" s="23" t="s">
        <v>1027</v>
      </c>
      <c r="BV32" s="23" t="s">
        <v>1028</v>
      </c>
      <c r="BZ32" s="23" t="s">
        <v>1029</v>
      </c>
      <c r="DE32" s="23" t="s">
        <v>273</v>
      </c>
      <c r="DF32" s="23" t="s">
        <v>273</v>
      </c>
      <c r="DJ32" s="30" t="s">
        <v>1030</v>
      </c>
      <c r="DK32" s="31"/>
      <c r="DW32" s="23" t="n">
        <v>1988</v>
      </c>
      <c r="DY32" s="23" t="n">
        <v>1988</v>
      </c>
      <c r="EB32" s="23" t="n">
        <v>1994</v>
      </c>
      <c r="ED32" s="0" t="s">
        <v>1013</v>
      </c>
    </row>
    <row r="33" customFormat="false" ht="15" hidden="false" customHeight="false" outlineLevel="0" collapsed="false">
      <c r="E33" s="23" t="s">
        <v>1031</v>
      </c>
      <c r="J33" s="23" t="s">
        <v>1032</v>
      </c>
      <c r="N33" s="23" t="s">
        <v>1033</v>
      </c>
      <c r="P33" s="23" t="s">
        <v>1034</v>
      </c>
      <c r="Q33" s="23" t="s">
        <v>1034</v>
      </c>
      <c r="R33" s="23" t="s">
        <v>1034</v>
      </c>
      <c r="S33" s="23" t="s">
        <v>1034</v>
      </c>
      <c r="T33" s="23" t="s">
        <v>1034</v>
      </c>
      <c r="U33" s="23" t="s">
        <v>1034</v>
      </c>
      <c r="V33" s="23" t="s">
        <v>1034</v>
      </c>
      <c r="W33" s="23" t="s">
        <v>1034</v>
      </c>
      <c r="X33" s="23" t="s">
        <v>1034</v>
      </c>
      <c r="Y33" s="23" t="s">
        <v>1034</v>
      </c>
      <c r="Z33" s="23" t="s">
        <v>1034</v>
      </c>
      <c r="AA33" s="23" t="s">
        <v>1034</v>
      </c>
      <c r="AB33" s="23" t="s">
        <v>1034</v>
      </c>
      <c r="AC33" s="23" t="s">
        <v>1034</v>
      </c>
      <c r="AD33" s="23" t="s">
        <v>1034</v>
      </c>
      <c r="AE33" s="23" t="s">
        <v>1034</v>
      </c>
      <c r="AF33" s="23" t="s">
        <v>1035</v>
      </c>
      <c r="AH33" s="23" t="s">
        <v>1036</v>
      </c>
      <c r="AJ33" s="23" t="s">
        <v>872</v>
      </c>
      <c r="AM33" s="23" t="s">
        <v>1037</v>
      </c>
      <c r="AP33" s="23" t="s">
        <v>1038</v>
      </c>
      <c r="AQ33" s="23" t="s">
        <v>876</v>
      </c>
      <c r="AR33" s="23" t="s">
        <v>1039</v>
      </c>
      <c r="AS33" s="23" t="s">
        <v>1040</v>
      </c>
      <c r="AT33" s="23" t="s">
        <v>615</v>
      </c>
      <c r="AY33" s="23" t="s">
        <v>1041</v>
      </c>
      <c r="BB33" s="23" t="s">
        <v>1042</v>
      </c>
      <c r="BD33" s="23" t="n">
        <v>31</v>
      </c>
      <c r="BI33" s="23" t="s">
        <v>274</v>
      </c>
      <c r="BV33" s="23" t="s">
        <v>1043</v>
      </c>
      <c r="BZ33" s="23" t="s">
        <v>1044</v>
      </c>
      <c r="DE33" s="23" t="s">
        <v>211</v>
      </c>
      <c r="DF33" s="23" t="s">
        <v>211</v>
      </c>
      <c r="DW33" s="23" t="n">
        <v>1987</v>
      </c>
      <c r="DY33" s="23" t="n">
        <v>1987</v>
      </c>
      <c r="EB33" s="23" t="n">
        <v>1993</v>
      </c>
      <c r="ED33" s="0" t="s">
        <v>1026</v>
      </c>
    </row>
    <row r="34" customFormat="false" ht="15" hidden="false" customHeight="false" outlineLevel="0" collapsed="false">
      <c r="E34" s="23" t="s">
        <v>1045</v>
      </c>
      <c r="J34" s="23" t="s">
        <v>1046</v>
      </c>
      <c r="N34" s="23" t="s">
        <v>124</v>
      </c>
      <c r="P34" s="23" t="s">
        <v>1047</v>
      </c>
      <c r="Q34" s="23" t="s">
        <v>1047</v>
      </c>
      <c r="R34" s="23" t="s">
        <v>1047</v>
      </c>
      <c r="S34" s="23" t="s">
        <v>1047</v>
      </c>
      <c r="T34" s="23" t="s">
        <v>1047</v>
      </c>
      <c r="U34" s="23" t="s">
        <v>1047</v>
      </c>
      <c r="V34" s="23" t="s">
        <v>1047</v>
      </c>
      <c r="W34" s="23" t="s">
        <v>1047</v>
      </c>
      <c r="X34" s="23" t="s">
        <v>1047</v>
      </c>
      <c r="Y34" s="23" t="s">
        <v>1047</v>
      </c>
      <c r="Z34" s="23" t="s">
        <v>1047</v>
      </c>
      <c r="AA34" s="23" t="s">
        <v>1047</v>
      </c>
      <c r="AB34" s="23" t="s">
        <v>1047</v>
      </c>
      <c r="AC34" s="23" t="s">
        <v>1047</v>
      </c>
      <c r="AD34" s="23" t="s">
        <v>1047</v>
      </c>
      <c r="AE34" s="23" t="s">
        <v>1048</v>
      </c>
      <c r="AF34" s="23" t="s">
        <v>1049</v>
      </c>
      <c r="AH34" s="23" t="s">
        <v>1050</v>
      </c>
      <c r="AJ34" s="23" t="s">
        <v>1051</v>
      </c>
      <c r="AM34" s="23" t="s">
        <v>1052</v>
      </c>
      <c r="AP34" s="23" t="s">
        <v>1053</v>
      </c>
      <c r="AQ34" s="23" t="s">
        <v>1054</v>
      </c>
      <c r="AR34" s="23" t="s">
        <v>1055</v>
      </c>
      <c r="AS34" s="23" t="s">
        <v>432</v>
      </c>
      <c r="AT34" s="23" t="s">
        <v>1056</v>
      </c>
      <c r="AY34" s="23" t="s">
        <v>51</v>
      </c>
      <c r="BB34" s="23" t="s">
        <v>1057</v>
      </c>
      <c r="BD34" s="23" t="n">
        <v>32</v>
      </c>
      <c r="BI34" s="23" t="s">
        <v>1058</v>
      </c>
      <c r="BV34" s="23" t="s">
        <v>769</v>
      </c>
      <c r="BZ34" s="23" t="s">
        <v>1059</v>
      </c>
      <c r="DE34" s="23" t="s">
        <v>1060</v>
      </c>
      <c r="DF34" s="23" t="s">
        <v>1060</v>
      </c>
      <c r="DW34" s="23" t="n">
        <v>1986</v>
      </c>
      <c r="DY34" s="23" t="n">
        <v>1986</v>
      </c>
      <c r="EB34" s="23" t="n">
        <v>1992</v>
      </c>
      <c r="ED34" s="0" t="s">
        <v>1042</v>
      </c>
    </row>
    <row r="35" customFormat="false" ht="15" hidden="false" customHeight="false" outlineLevel="0" collapsed="false">
      <c r="E35" s="23" t="s">
        <v>1061</v>
      </c>
      <c r="J35" s="23" t="s">
        <v>1062</v>
      </c>
      <c r="N35" s="23" t="s">
        <v>1063</v>
      </c>
      <c r="P35" s="23" t="s">
        <v>1064</v>
      </c>
      <c r="Q35" s="23" t="s">
        <v>1064</v>
      </c>
      <c r="R35" s="23" t="s">
        <v>1064</v>
      </c>
      <c r="S35" s="23" t="s">
        <v>1064</v>
      </c>
      <c r="T35" s="23" t="s">
        <v>1064</v>
      </c>
      <c r="U35" s="23" t="s">
        <v>1064</v>
      </c>
      <c r="V35" s="23" t="s">
        <v>1064</v>
      </c>
      <c r="W35" s="23" t="s">
        <v>1064</v>
      </c>
      <c r="X35" s="23" t="s">
        <v>1064</v>
      </c>
      <c r="Y35" s="23" t="s">
        <v>1064</v>
      </c>
      <c r="Z35" s="23" t="s">
        <v>1064</v>
      </c>
      <c r="AA35" s="23" t="s">
        <v>1064</v>
      </c>
      <c r="AB35" s="23" t="s">
        <v>1064</v>
      </c>
      <c r="AC35" s="23" t="s">
        <v>1064</v>
      </c>
      <c r="AD35" s="23" t="s">
        <v>1064</v>
      </c>
      <c r="AE35" s="23" t="s">
        <v>1065</v>
      </c>
      <c r="AH35" s="23" t="s">
        <v>1066</v>
      </c>
      <c r="AJ35" s="23" t="s">
        <v>1067</v>
      </c>
      <c r="AM35" s="23" t="s">
        <v>1068</v>
      </c>
      <c r="AP35" s="23" t="s">
        <v>1069</v>
      </c>
      <c r="AQ35" s="23" t="s">
        <v>1070</v>
      </c>
      <c r="AR35" s="23" t="s">
        <v>1071</v>
      </c>
      <c r="AS35" s="23" t="s">
        <v>451</v>
      </c>
      <c r="AT35" s="23" t="s">
        <v>1072</v>
      </c>
      <c r="AY35" s="23" t="s">
        <v>1073</v>
      </c>
      <c r="BB35" s="23" t="s">
        <v>1074</v>
      </c>
      <c r="BD35" s="23" t="n">
        <v>33</v>
      </c>
      <c r="BI35" s="23" t="s">
        <v>124</v>
      </c>
      <c r="BV35" s="23" t="s">
        <v>792</v>
      </c>
      <c r="BZ35" s="23" t="s">
        <v>1075</v>
      </c>
      <c r="DE35" s="23" t="s">
        <v>213</v>
      </c>
      <c r="DF35" s="23" t="s">
        <v>213</v>
      </c>
      <c r="DW35" s="23" t="n">
        <v>1985</v>
      </c>
      <c r="DY35" s="23" t="n">
        <v>1985</v>
      </c>
      <c r="EB35" s="23" t="n">
        <v>1991</v>
      </c>
      <c r="ED35" s="0" t="s">
        <v>1057</v>
      </c>
    </row>
    <row r="36" customFormat="false" ht="15" hidden="false" customHeight="false" outlineLevel="0" collapsed="false">
      <c r="E36" s="23" t="s">
        <v>1076</v>
      </c>
      <c r="J36" s="23" t="s">
        <v>644</v>
      </c>
      <c r="N36" s="23" t="s">
        <v>1077</v>
      </c>
      <c r="P36" s="23" t="s">
        <v>1078</v>
      </c>
      <c r="Q36" s="23" t="s">
        <v>1078</v>
      </c>
      <c r="R36" s="23" t="s">
        <v>1078</v>
      </c>
      <c r="S36" s="23" t="s">
        <v>1078</v>
      </c>
      <c r="T36" s="23" t="s">
        <v>1078</v>
      </c>
      <c r="U36" s="23" t="s">
        <v>1078</v>
      </c>
      <c r="V36" s="23" t="s">
        <v>1078</v>
      </c>
      <c r="W36" s="23" t="s">
        <v>1078</v>
      </c>
      <c r="X36" s="23" t="s">
        <v>1078</v>
      </c>
      <c r="Y36" s="23" t="s">
        <v>1078</v>
      </c>
      <c r="Z36" s="23" t="s">
        <v>1078</v>
      </c>
      <c r="AA36" s="23" t="s">
        <v>1078</v>
      </c>
      <c r="AB36" s="23" t="s">
        <v>1078</v>
      </c>
      <c r="AC36" s="23" t="s">
        <v>1078</v>
      </c>
      <c r="AD36" s="23" t="s">
        <v>1078</v>
      </c>
      <c r="AE36" s="23" t="s">
        <v>432</v>
      </c>
      <c r="AH36" s="23" t="s">
        <v>1079</v>
      </c>
      <c r="AJ36" s="23" t="s">
        <v>1080</v>
      </c>
      <c r="AM36" s="23" t="s">
        <v>1081</v>
      </c>
      <c r="AP36" s="23" t="s">
        <v>1082</v>
      </c>
      <c r="AQ36" s="23" t="s">
        <v>1083</v>
      </c>
      <c r="AR36" s="23" t="s">
        <v>1084</v>
      </c>
      <c r="AT36" s="23" t="s">
        <v>463</v>
      </c>
      <c r="AY36" s="23" t="s">
        <v>1085</v>
      </c>
      <c r="BB36" s="23" t="s">
        <v>1086</v>
      </c>
      <c r="BD36" s="23" t="n">
        <v>34</v>
      </c>
      <c r="BV36" s="23" t="s">
        <v>412</v>
      </c>
      <c r="BZ36" s="23" t="s">
        <v>1087</v>
      </c>
      <c r="DE36" s="23" t="s">
        <v>481</v>
      </c>
      <c r="DF36" s="23" t="s">
        <v>481</v>
      </c>
      <c r="DW36" s="23" t="n">
        <v>1984</v>
      </c>
      <c r="DY36" s="23" t="n">
        <v>1984</v>
      </c>
      <c r="EB36" s="23" t="n">
        <v>1990</v>
      </c>
      <c r="ED36" s="0" t="s">
        <v>1074</v>
      </c>
    </row>
    <row r="37" customFormat="false" ht="15" hidden="false" customHeight="false" outlineLevel="0" collapsed="false">
      <c r="E37" s="23" t="s">
        <v>1088</v>
      </c>
      <c r="J37" s="23" t="s">
        <v>526</v>
      </c>
      <c r="N37" s="23" t="s">
        <v>1089</v>
      </c>
      <c r="P37" s="23" t="s">
        <v>1090</v>
      </c>
      <c r="Q37" s="23" t="s">
        <v>1090</v>
      </c>
      <c r="R37" s="23" t="s">
        <v>1090</v>
      </c>
      <c r="S37" s="23" t="s">
        <v>1090</v>
      </c>
      <c r="T37" s="23" t="s">
        <v>1090</v>
      </c>
      <c r="U37" s="23" t="s">
        <v>1090</v>
      </c>
      <c r="V37" s="23" t="s">
        <v>1090</v>
      </c>
      <c r="W37" s="23" t="s">
        <v>1090</v>
      </c>
      <c r="X37" s="23" t="s">
        <v>1090</v>
      </c>
      <c r="Y37" s="23" t="s">
        <v>1090</v>
      </c>
      <c r="Z37" s="23" t="s">
        <v>1090</v>
      </c>
      <c r="AA37" s="23" t="s">
        <v>1090</v>
      </c>
      <c r="AB37" s="23" t="s">
        <v>1090</v>
      </c>
      <c r="AC37" s="23" t="s">
        <v>1090</v>
      </c>
      <c r="AD37" s="23" t="s">
        <v>1090</v>
      </c>
      <c r="AH37" s="23" t="s">
        <v>1091</v>
      </c>
      <c r="AJ37" s="23" t="s">
        <v>892</v>
      </c>
      <c r="AM37" s="23" t="s">
        <v>1092</v>
      </c>
      <c r="AP37" s="23" t="s">
        <v>1093</v>
      </c>
      <c r="AQ37" s="23" t="s">
        <v>432</v>
      </c>
      <c r="AR37" s="23" t="s">
        <v>1094</v>
      </c>
      <c r="AT37" s="23" t="s">
        <v>1095</v>
      </c>
      <c r="AY37" s="23" t="s">
        <v>108</v>
      </c>
      <c r="BB37" s="23" t="s">
        <v>1096</v>
      </c>
      <c r="BD37" s="23" t="n">
        <v>35</v>
      </c>
      <c r="BV37" s="23" t="s">
        <v>222</v>
      </c>
      <c r="BZ37" s="23" t="s">
        <v>1097</v>
      </c>
      <c r="DE37" s="23" t="s">
        <v>482</v>
      </c>
      <c r="DF37" s="23" t="s">
        <v>482</v>
      </c>
      <c r="DW37" s="23" t="n">
        <v>1983</v>
      </c>
      <c r="DY37" s="23" t="n">
        <v>1983</v>
      </c>
      <c r="EB37" s="23" t="n">
        <v>1989</v>
      </c>
      <c r="ED37" s="0" t="s">
        <v>1086</v>
      </c>
    </row>
    <row r="38" customFormat="false" ht="15" hidden="false" customHeight="false" outlineLevel="0" collapsed="false">
      <c r="E38" s="32" t="s">
        <v>1098</v>
      </c>
      <c r="J38" s="32" t="s">
        <v>1099</v>
      </c>
      <c r="N38" s="32" t="s">
        <v>1100</v>
      </c>
      <c r="P38" s="32" t="s">
        <v>1101</v>
      </c>
      <c r="Q38" s="32" t="s">
        <v>1101</v>
      </c>
      <c r="R38" s="32" t="s">
        <v>1101</v>
      </c>
      <c r="S38" s="32" t="s">
        <v>1101</v>
      </c>
      <c r="T38" s="32" t="s">
        <v>1101</v>
      </c>
      <c r="U38" s="32" t="s">
        <v>1101</v>
      </c>
      <c r="V38" s="32" t="s">
        <v>1101</v>
      </c>
      <c r="W38" s="32" t="s">
        <v>1101</v>
      </c>
      <c r="X38" s="32" t="s">
        <v>1101</v>
      </c>
      <c r="Y38" s="32" t="s">
        <v>1101</v>
      </c>
      <c r="Z38" s="32" t="s">
        <v>1101</v>
      </c>
      <c r="AA38" s="32" t="s">
        <v>1101</v>
      </c>
      <c r="AB38" s="32" t="s">
        <v>1101</v>
      </c>
      <c r="AC38" s="32" t="s">
        <v>1101</v>
      </c>
      <c r="AD38" s="32" t="s">
        <v>1101</v>
      </c>
      <c r="AH38" s="32" t="s">
        <v>844</v>
      </c>
      <c r="AJ38" s="32" t="s">
        <v>1102</v>
      </c>
      <c r="AM38" s="32" t="s">
        <v>432</v>
      </c>
      <c r="AP38" s="32" t="s">
        <v>1103</v>
      </c>
      <c r="AR38" s="32" t="s">
        <v>1104</v>
      </c>
      <c r="AT38" s="32" t="s">
        <v>953</v>
      </c>
      <c r="AY38" s="0" t="s">
        <v>1105</v>
      </c>
      <c r="BB38" s="0" t="s">
        <v>1106</v>
      </c>
      <c r="BD38" s="0" t="n">
        <v>36</v>
      </c>
      <c r="BV38" s="0" t="s">
        <v>584</v>
      </c>
      <c r="BZ38" s="0" t="s">
        <v>1107</v>
      </c>
      <c r="DE38" s="0" t="s">
        <v>282</v>
      </c>
      <c r="DF38" s="0" t="s">
        <v>282</v>
      </c>
      <c r="DW38" s="23" t="n">
        <v>1982</v>
      </c>
      <c r="DY38" s="23" t="n">
        <v>1982</v>
      </c>
      <c r="EB38" s="0" t="n">
        <v>1988</v>
      </c>
      <c r="ED38" s="0" t="s">
        <v>1096</v>
      </c>
    </row>
    <row r="39" customFormat="false" ht="15" hidden="false" customHeight="false" outlineLevel="0" collapsed="false">
      <c r="E39" s="32" t="s">
        <v>1108</v>
      </c>
      <c r="J39" s="32" t="s">
        <v>1109</v>
      </c>
      <c r="N39" s="32" t="s">
        <v>1082</v>
      </c>
      <c r="P39" s="32" t="s">
        <v>1110</v>
      </c>
      <c r="Q39" s="32" t="s">
        <v>1110</v>
      </c>
      <c r="R39" s="32" t="s">
        <v>1110</v>
      </c>
      <c r="S39" s="32" t="s">
        <v>1110</v>
      </c>
      <c r="T39" s="32" t="s">
        <v>1110</v>
      </c>
      <c r="U39" s="32" t="s">
        <v>1110</v>
      </c>
      <c r="V39" s="32" t="s">
        <v>1110</v>
      </c>
      <c r="W39" s="32" t="s">
        <v>1110</v>
      </c>
      <c r="X39" s="32" t="s">
        <v>1110</v>
      </c>
      <c r="Y39" s="32" t="s">
        <v>1110</v>
      </c>
      <c r="Z39" s="32" t="s">
        <v>1110</v>
      </c>
      <c r="AA39" s="32" t="s">
        <v>1110</v>
      </c>
      <c r="AB39" s="32" t="s">
        <v>1110</v>
      </c>
      <c r="AC39" s="32" t="s">
        <v>1110</v>
      </c>
      <c r="AD39" s="32" t="s">
        <v>1110</v>
      </c>
      <c r="AH39" s="32" t="s">
        <v>545</v>
      </c>
      <c r="AJ39" s="32" t="s">
        <v>1111</v>
      </c>
      <c r="AP39" s="32" t="s">
        <v>1112</v>
      </c>
      <c r="AR39" s="32" t="s">
        <v>1113</v>
      </c>
      <c r="AT39" s="32" t="s">
        <v>1114</v>
      </c>
      <c r="AY39" s="0" t="s">
        <v>1115</v>
      </c>
      <c r="BB39" s="0" t="s">
        <v>1116</v>
      </c>
      <c r="BD39" s="0" t="n">
        <v>37</v>
      </c>
      <c r="BV39" s="0" t="s">
        <v>409</v>
      </c>
      <c r="BZ39" s="0" t="s">
        <v>1117</v>
      </c>
      <c r="DE39" s="0" t="s">
        <v>447</v>
      </c>
      <c r="DF39" s="0" t="s">
        <v>447</v>
      </c>
      <c r="DW39" s="0" t="n">
        <v>1981</v>
      </c>
      <c r="DY39" s="0" t="n">
        <v>1981</v>
      </c>
      <c r="EB39" s="23" t="n">
        <v>1987</v>
      </c>
      <c r="ED39" s="0" t="s">
        <v>1106</v>
      </c>
    </row>
    <row r="40" customFormat="false" ht="15" hidden="false" customHeight="false" outlineLevel="0" collapsed="false">
      <c r="E40" s="32" t="s">
        <v>1118</v>
      </c>
      <c r="J40" s="32" t="s">
        <v>1119</v>
      </c>
      <c r="N40" s="32" t="s">
        <v>489</v>
      </c>
      <c r="P40" s="32" t="s">
        <v>1120</v>
      </c>
      <c r="Q40" s="32" t="s">
        <v>1120</v>
      </c>
      <c r="R40" s="32" t="s">
        <v>1120</v>
      </c>
      <c r="S40" s="32" t="s">
        <v>1120</v>
      </c>
      <c r="T40" s="32" t="s">
        <v>1120</v>
      </c>
      <c r="U40" s="32" t="s">
        <v>1120</v>
      </c>
      <c r="V40" s="32" t="s">
        <v>1120</v>
      </c>
      <c r="W40" s="32" t="s">
        <v>1120</v>
      </c>
      <c r="X40" s="32" t="s">
        <v>1120</v>
      </c>
      <c r="Y40" s="32" t="s">
        <v>1120</v>
      </c>
      <c r="Z40" s="32" t="s">
        <v>1120</v>
      </c>
      <c r="AA40" s="32" t="s">
        <v>1120</v>
      </c>
      <c r="AB40" s="32" t="s">
        <v>1120</v>
      </c>
      <c r="AC40" s="32" t="s">
        <v>1120</v>
      </c>
      <c r="AD40" s="32" t="s">
        <v>1120</v>
      </c>
      <c r="AH40" s="32" t="s">
        <v>124</v>
      </c>
      <c r="AJ40" s="32" t="s">
        <v>1121</v>
      </c>
      <c r="AP40" s="32" t="s">
        <v>1122</v>
      </c>
      <c r="AR40" s="32" t="s">
        <v>1123</v>
      </c>
      <c r="AT40" s="32" t="s">
        <v>429</v>
      </c>
      <c r="AY40" s="0" t="s">
        <v>1124</v>
      </c>
      <c r="BB40" s="0" t="s">
        <v>1125</v>
      </c>
      <c r="BD40" s="0" t="n">
        <v>38</v>
      </c>
      <c r="BV40" s="0" t="s">
        <v>124</v>
      </c>
      <c r="BZ40" s="0" t="s">
        <v>1126</v>
      </c>
      <c r="DE40" s="0" t="s">
        <v>235</v>
      </c>
      <c r="DF40" s="0" t="s">
        <v>235</v>
      </c>
      <c r="DW40" s="0" t="n">
        <v>1980</v>
      </c>
      <c r="DY40" s="0" t="n">
        <v>1980</v>
      </c>
      <c r="EB40" s="0" t="n">
        <v>1986</v>
      </c>
      <c r="ED40" s="0" t="s">
        <v>1116</v>
      </c>
    </row>
    <row r="41" customFormat="false" ht="15" hidden="false" customHeight="false" outlineLevel="0" collapsed="false">
      <c r="E41" s="32" t="s">
        <v>1127</v>
      </c>
      <c r="J41" s="32" t="s">
        <v>432</v>
      </c>
      <c r="N41" s="32" t="s">
        <v>1128</v>
      </c>
      <c r="P41" s="32" t="s">
        <v>1129</v>
      </c>
      <c r="Q41" s="32" t="s">
        <v>1129</v>
      </c>
      <c r="R41" s="32" t="s">
        <v>1129</v>
      </c>
      <c r="S41" s="32" t="s">
        <v>1129</v>
      </c>
      <c r="T41" s="32" t="s">
        <v>1129</v>
      </c>
      <c r="U41" s="32" t="s">
        <v>1129</v>
      </c>
      <c r="V41" s="32" t="s">
        <v>1129</v>
      </c>
      <c r="W41" s="32" t="s">
        <v>1129</v>
      </c>
      <c r="X41" s="32" t="s">
        <v>1129</v>
      </c>
      <c r="Y41" s="32" t="s">
        <v>1129</v>
      </c>
      <c r="Z41" s="32" t="s">
        <v>1129</v>
      </c>
      <c r="AA41" s="32" t="s">
        <v>1129</v>
      </c>
      <c r="AB41" s="32" t="s">
        <v>1129</v>
      </c>
      <c r="AC41" s="32" t="s">
        <v>1129</v>
      </c>
      <c r="AD41" s="32" t="s">
        <v>1129</v>
      </c>
      <c r="AH41" s="32" t="s">
        <v>67</v>
      </c>
      <c r="AJ41" s="32" t="s">
        <v>124</v>
      </c>
      <c r="AR41" s="32" t="s">
        <v>1130</v>
      </c>
      <c r="AT41" s="32" t="s">
        <v>257</v>
      </c>
      <c r="AY41" s="0" t="s">
        <v>609</v>
      </c>
      <c r="BB41" s="0" t="s">
        <v>1131</v>
      </c>
      <c r="BD41" s="0" t="n">
        <v>39</v>
      </c>
      <c r="BZ41" s="0" t="s">
        <v>1132</v>
      </c>
      <c r="DE41" s="0" t="s">
        <v>553</v>
      </c>
      <c r="DF41" s="0" t="s">
        <v>553</v>
      </c>
      <c r="DW41" s="0" t="n">
        <v>1979</v>
      </c>
      <c r="DY41" s="0" t="n">
        <v>1979</v>
      </c>
      <c r="EB41" s="23" t="n">
        <v>1985</v>
      </c>
      <c r="ED41" s="0" t="s">
        <v>1125</v>
      </c>
    </row>
    <row r="42" customFormat="false" ht="15" hidden="false" customHeight="false" outlineLevel="0" collapsed="false">
      <c r="E42" s="32" t="s">
        <v>1133</v>
      </c>
      <c r="N42" s="32" t="s">
        <v>1093</v>
      </c>
      <c r="P42" s="32" t="s">
        <v>1134</v>
      </c>
      <c r="Q42" s="32" t="s">
        <v>1134</v>
      </c>
      <c r="R42" s="32" t="s">
        <v>1134</v>
      </c>
      <c r="S42" s="32" t="s">
        <v>1134</v>
      </c>
      <c r="T42" s="32" t="s">
        <v>1134</v>
      </c>
      <c r="U42" s="32" t="s">
        <v>1134</v>
      </c>
      <c r="V42" s="32" t="s">
        <v>1134</v>
      </c>
      <c r="W42" s="32" t="s">
        <v>1134</v>
      </c>
      <c r="X42" s="32" t="s">
        <v>1134</v>
      </c>
      <c r="Y42" s="32" t="s">
        <v>1134</v>
      </c>
      <c r="Z42" s="32" t="s">
        <v>1134</v>
      </c>
      <c r="AA42" s="32" t="s">
        <v>1134</v>
      </c>
      <c r="AB42" s="32" t="s">
        <v>1134</v>
      </c>
      <c r="AC42" s="32" t="s">
        <v>1134</v>
      </c>
      <c r="AD42" s="32" t="s">
        <v>1134</v>
      </c>
      <c r="AH42" s="32" t="s">
        <v>1135</v>
      </c>
      <c r="AJ42" s="32" t="s">
        <v>929</v>
      </c>
      <c r="AR42" s="32" t="s">
        <v>1136</v>
      </c>
      <c r="AT42" s="32" t="s">
        <v>1137</v>
      </c>
      <c r="AY42" s="0" t="s">
        <v>1138</v>
      </c>
      <c r="BB42" s="0" t="s">
        <v>1139</v>
      </c>
      <c r="BD42" s="0" t="n">
        <v>40</v>
      </c>
      <c r="BZ42" s="0" t="s">
        <v>1140</v>
      </c>
      <c r="DE42" s="0" t="s">
        <v>480</v>
      </c>
      <c r="DF42" s="0" t="s">
        <v>480</v>
      </c>
      <c r="DW42" s="23" t="n">
        <v>1978</v>
      </c>
      <c r="DY42" s="23" t="n">
        <v>1978</v>
      </c>
      <c r="EB42" s="0" t="n">
        <v>1984</v>
      </c>
      <c r="ED42" s="0" t="s">
        <v>1131</v>
      </c>
    </row>
    <row r="43" customFormat="false" ht="15" hidden="false" customHeight="false" outlineLevel="0" collapsed="false">
      <c r="E43" s="32" t="s">
        <v>1141</v>
      </c>
      <c r="N43" s="32" t="s">
        <v>432</v>
      </c>
      <c r="P43" s="32" t="s">
        <v>432</v>
      </c>
      <c r="Q43" s="32" t="s">
        <v>432</v>
      </c>
      <c r="R43" s="32" t="s">
        <v>432</v>
      </c>
      <c r="S43" s="32" t="s">
        <v>432</v>
      </c>
      <c r="T43" s="32" t="s">
        <v>432</v>
      </c>
      <c r="U43" s="32" t="s">
        <v>432</v>
      </c>
      <c r="V43" s="32" t="s">
        <v>432</v>
      </c>
      <c r="W43" s="32" t="s">
        <v>432</v>
      </c>
      <c r="X43" s="32" t="s">
        <v>432</v>
      </c>
      <c r="Y43" s="32" t="s">
        <v>432</v>
      </c>
      <c r="Z43" s="32" t="s">
        <v>432</v>
      </c>
      <c r="AA43" s="32" t="s">
        <v>432</v>
      </c>
      <c r="AB43" s="32" t="s">
        <v>432</v>
      </c>
      <c r="AC43" s="32" t="s">
        <v>432</v>
      </c>
      <c r="AD43" s="32" t="s">
        <v>432</v>
      </c>
      <c r="AH43" s="32" t="s">
        <v>1142</v>
      </c>
      <c r="AJ43" s="32" t="s">
        <v>1143</v>
      </c>
      <c r="AR43" s="32" t="s">
        <v>1144</v>
      </c>
      <c r="AT43" s="32" t="s">
        <v>492</v>
      </c>
      <c r="AY43" s="0" t="s">
        <v>1145</v>
      </c>
      <c r="BB43" s="0" t="s">
        <v>1146</v>
      </c>
      <c r="BD43" s="0" t="n">
        <v>41</v>
      </c>
      <c r="BZ43" s="0" t="s">
        <v>1147</v>
      </c>
      <c r="DE43" s="0" t="s">
        <v>581</v>
      </c>
      <c r="DF43" s="0" t="s">
        <v>581</v>
      </c>
      <c r="DW43" s="0" t="n">
        <v>1977</v>
      </c>
      <c r="DY43" s="0" t="n">
        <v>1977</v>
      </c>
      <c r="EB43" s="23" t="n">
        <v>1983</v>
      </c>
      <c r="ED43" s="0" t="s">
        <v>1139</v>
      </c>
    </row>
    <row r="44" customFormat="false" ht="15" hidden="false" customHeight="false" outlineLevel="0" collapsed="false">
      <c r="E44" s="32" t="s">
        <v>1148</v>
      </c>
      <c r="N44" s="32" t="s">
        <v>1149</v>
      </c>
      <c r="P44" s="32" t="s">
        <v>1150</v>
      </c>
      <c r="Q44" s="32" t="s">
        <v>1150</v>
      </c>
      <c r="R44" s="32" t="s">
        <v>1150</v>
      </c>
      <c r="S44" s="32" t="s">
        <v>1150</v>
      </c>
      <c r="T44" s="32" t="s">
        <v>1150</v>
      </c>
      <c r="U44" s="32" t="s">
        <v>1150</v>
      </c>
      <c r="V44" s="32" t="s">
        <v>1150</v>
      </c>
      <c r="W44" s="32" t="s">
        <v>1150</v>
      </c>
      <c r="X44" s="32" t="s">
        <v>1150</v>
      </c>
      <c r="Y44" s="32" t="s">
        <v>1150</v>
      </c>
      <c r="Z44" s="32" t="s">
        <v>1150</v>
      </c>
      <c r="AA44" s="32" t="s">
        <v>1150</v>
      </c>
      <c r="AB44" s="32" t="s">
        <v>1150</v>
      </c>
      <c r="AC44" s="32" t="s">
        <v>1150</v>
      </c>
      <c r="AD44" s="32" t="s">
        <v>1150</v>
      </c>
      <c r="AH44" s="32" t="s">
        <v>1151</v>
      </c>
      <c r="AJ44" s="32" t="s">
        <v>1152</v>
      </c>
      <c r="AR44" s="32" t="s">
        <v>1153</v>
      </c>
      <c r="AT44" s="32" t="s">
        <v>465</v>
      </c>
      <c r="AY44" s="0" t="s">
        <v>1154</v>
      </c>
      <c r="BB44" s="0" t="s">
        <v>1155</v>
      </c>
      <c r="BD44" s="0" t="n">
        <v>42</v>
      </c>
      <c r="BZ44" s="0" t="s">
        <v>577</v>
      </c>
      <c r="DE44" s="0" t="s">
        <v>609</v>
      </c>
      <c r="DF44" s="0" t="s">
        <v>609</v>
      </c>
      <c r="DW44" s="0" t="n">
        <v>1976</v>
      </c>
      <c r="DY44" s="0" t="n">
        <v>1976</v>
      </c>
      <c r="EB44" s="0" t="n">
        <v>1982</v>
      </c>
      <c r="ED44" s="0" t="s">
        <v>1146</v>
      </c>
    </row>
    <row r="45" customFormat="false" ht="15" hidden="false" customHeight="false" outlineLevel="0" collapsed="false">
      <c r="E45" s="32" t="s">
        <v>558</v>
      </c>
      <c r="N45" s="32" t="s">
        <v>1156</v>
      </c>
      <c r="P45" s="32" t="s">
        <v>1157</v>
      </c>
      <c r="Q45" s="32" t="s">
        <v>1157</v>
      </c>
      <c r="R45" s="32" t="s">
        <v>1157</v>
      </c>
      <c r="S45" s="32" t="s">
        <v>1157</v>
      </c>
      <c r="T45" s="32" t="s">
        <v>1157</v>
      </c>
      <c r="U45" s="32" t="s">
        <v>1157</v>
      </c>
      <c r="V45" s="32" t="s">
        <v>1157</v>
      </c>
      <c r="W45" s="32" t="s">
        <v>1157</v>
      </c>
      <c r="X45" s="32" t="s">
        <v>1157</v>
      </c>
      <c r="Y45" s="32" t="s">
        <v>1157</v>
      </c>
      <c r="Z45" s="32" t="s">
        <v>1157</v>
      </c>
      <c r="AA45" s="32" t="s">
        <v>1157</v>
      </c>
      <c r="AB45" s="32" t="s">
        <v>1157</v>
      </c>
      <c r="AC45" s="32" t="s">
        <v>1157</v>
      </c>
      <c r="AD45" s="32" t="s">
        <v>1157</v>
      </c>
      <c r="AH45" s="32" t="s">
        <v>1158</v>
      </c>
      <c r="AJ45" s="32" t="s">
        <v>1159</v>
      </c>
      <c r="AR45" s="32" t="s">
        <v>124</v>
      </c>
      <c r="AT45" s="32" t="s">
        <v>1160</v>
      </c>
      <c r="AY45" s="0" t="s">
        <v>1161</v>
      </c>
      <c r="BB45" s="0" t="s">
        <v>1162</v>
      </c>
      <c r="BD45" s="0" t="n">
        <v>43</v>
      </c>
      <c r="BZ45" s="0" t="s">
        <v>1163</v>
      </c>
      <c r="DE45" s="0" t="s">
        <v>1164</v>
      </c>
      <c r="DF45" s="0" t="s">
        <v>1164</v>
      </c>
      <c r="DW45" s="0" t="n">
        <v>1975</v>
      </c>
      <c r="DY45" s="0" t="n">
        <v>1975</v>
      </c>
      <c r="EB45" s="23" t="n">
        <v>1981</v>
      </c>
      <c r="ED45" s="0" t="s">
        <v>1162</v>
      </c>
    </row>
    <row r="46" customFormat="false" ht="15" hidden="false" customHeight="false" outlineLevel="0" collapsed="false">
      <c r="E46" s="32" t="s">
        <v>1165</v>
      </c>
      <c r="AH46" s="32" t="s">
        <v>1166</v>
      </c>
      <c r="AJ46" s="32" t="s">
        <v>1167</v>
      </c>
      <c r="AR46" s="32" t="s">
        <v>1168</v>
      </c>
      <c r="AT46" s="32" t="s">
        <v>1169</v>
      </c>
      <c r="AY46" s="0" t="s">
        <v>1170</v>
      </c>
      <c r="BB46" s="0" t="s">
        <v>1171</v>
      </c>
      <c r="BD46" s="0" t="n">
        <v>44</v>
      </c>
      <c r="BZ46" s="0" t="s">
        <v>1172</v>
      </c>
      <c r="DE46" s="0" t="s">
        <v>578</v>
      </c>
      <c r="DF46" s="0" t="s">
        <v>578</v>
      </c>
      <c r="DW46" s="23" t="n">
        <v>1974</v>
      </c>
      <c r="DY46" s="23" t="n">
        <v>1974</v>
      </c>
      <c r="EB46" s="0" t="n">
        <v>1980</v>
      </c>
      <c r="ED46" s="0" t="s">
        <v>1155</v>
      </c>
    </row>
    <row r="47" customFormat="false" ht="15" hidden="false" customHeight="false" outlineLevel="0" collapsed="false">
      <c r="E47" s="32" t="s">
        <v>1173</v>
      </c>
      <c r="AH47" s="32" t="s">
        <v>1174</v>
      </c>
      <c r="AJ47" s="32" t="s">
        <v>1175</v>
      </c>
      <c r="AR47" s="32" t="s">
        <v>1176</v>
      </c>
      <c r="AT47" s="32" t="s">
        <v>593</v>
      </c>
      <c r="AY47" s="0" t="s">
        <v>1177</v>
      </c>
      <c r="BB47" s="0" t="s">
        <v>1178</v>
      </c>
      <c r="BD47" s="0" t="n">
        <v>45</v>
      </c>
      <c r="BZ47" s="0" t="s">
        <v>1179</v>
      </c>
      <c r="DE47" s="0" t="s">
        <v>658</v>
      </c>
      <c r="DF47" s="0" t="s">
        <v>658</v>
      </c>
      <c r="DW47" s="0" t="n">
        <v>1973</v>
      </c>
      <c r="DY47" s="0" t="n">
        <v>1973</v>
      </c>
      <c r="EB47" s="23" t="n">
        <v>1979</v>
      </c>
      <c r="ED47" s="0" t="s">
        <v>1171</v>
      </c>
    </row>
    <row r="48" customFormat="false" ht="15" hidden="false" customHeight="false" outlineLevel="0" collapsed="false">
      <c r="E48" s="32" t="s">
        <v>1180</v>
      </c>
      <c r="AH48" s="32" t="s">
        <v>1181</v>
      </c>
      <c r="AJ48" s="32" t="s">
        <v>948</v>
      </c>
      <c r="AR48" s="32" t="s">
        <v>1182</v>
      </c>
      <c r="AT48" s="32" t="s">
        <v>794</v>
      </c>
      <c r="AY48" s="0" t="s">
        <v>1183</v>
      </c>
      <c r="BB48" s="0" t="s">
        <v>1184</v>
      </c>
      <c r="BD48" s="0" t="n">
        <v>46</v>
      </c>
      <c r="BZ48" s="0" t="s">
        <v>1185</v>
      </c>
      <c r="DE48" s="0" t="s">
        <v>1186</v>
      </c>
      <c r="DF48" s="0" t="s">
        <v>1186</v>
      </c>
      <c r="DW48" s="0" t="n">
        <v>1972</v>
      </c>
      <c r="DY48" s="0" t="n">
        <v>1972</v>
      </c>
      <c r="EB48" s="0" t="n">
        <v>1978</v>
      </c>
      <c r="ED48" s="0" t="s">
        <v>1187</v>
      </c>
    </row>
    <row r="49" customFormat="false" ht="15" hidden="false" customHeight="false" outlineLevel="0" collapsed="false">
      <c r="E49" s="32" t="s">
        <v>1188</v>
      </c>
      <c r="AH49" s="32" t="s">
        <v>1189</v>
      </c>
      <c r="AJ49" s="32" t="s">
        <v>1190</v>
      </c>
      <c r="AR49" s="32" t="s">
        <v>1191</v>
      </c>
      <c r="AT49" s="32" t="s">
        <v>641</v>
      </c>
      <c r="AY49" s="0" t="s">
        <v>1192</v>
      </c>
      <c r="BB49" s="0" t="s">
        <v>1193</v>
      </c>
      <c r="BD49" s="0" t="n">
        <v>47</v>
      </c>
      <c r="BZ49" s="0" t="s">
        <v>742</v>
      </c>
      <c r="DE49" s="0" t="s">
        <v>681</v>
      </c>
      <c r="DF49" s="0" t="s">
        <v>681</v>
      </c>
      <c r="DW49" s="0" t="n">
        <v>1971</v>
      </c>
      <c r="DY49" s="0" t="n">
        <v>1971</v>
      </c>
      <c r="EB49" s="23" t="n">
        <v>1977</v>
      </c>
      <c r="ED49" s="0" t="s">
        <v>1194</v>
      </c>
    </row>
    <row r="50" customFormat="false" ht="15" hidden="false" customHeight="false" outlineLevel="0" collapsed="false">
      <c r="E50" s="32" t="s">
        <v>1195</v>
      </c>
      <c r="AH50" s="32" t="s">
        <v>1196</v>
      </c>
      <c r="AJ50" s="32" t="s">
        <v>1197</v>
      </c>
      <c r="AR50" s="32" t="s">
        <v>1198</v>
      </c>
      <c r="AT50" s="32" t="s">
        <v>497</v>
      </c>
      <c r="AY50" s="0" t="s">
        <v>1199</v>
      </c>
      <c r="BB50" s="0" t="s">
        <v>125</v>
      </c>
      <c r="BD50" s="0" t="n">
        <v>48</v>
      </c>
      <c r="BZ50" s="0" t="s">
        <v>1200</v>
      </c>
      <c r="DE50" s="0" t="s">
        <v>516</v>
      </c>
      <c r="DF50" s="0" t="s">
        <v>516</v>
      </c>
      <c r="DW50" s="23" t="n">
        <v>1970</v>
      </c>
      <c r="DY50" s="23" t="n">
        <v>1970</v>
      </c>
      <c r="EB50" s="0" t="n">
        <v>1976</v>
      </c>
      <c r="ED50" s="0" t="s">
        <v>1184</v>
      </c>
    </row>
    <row r="51" customFormat="false" ht="15" hidden="false" customHeight="false" outlineLevel="0" collapsed="false">
      <c r="E51" s="32" t="s">
        <v>730</v>
      </c>
      <c r="AH51" s="32" t="s">
        <v>1201</v>
      </c>
      <c r="AJ51" s="32" t="s">
        <v>1202</v>
      </c>
      <c r="AR51" s="32" t="s">
        <v>1203</v>
      </c>
      <c r="AT51" s="32" t="s">
        <v>1204</v>
      </c>
      <c r="AY51" s="0" t="s">
        <v>1205</v>
      </c>
      <c r="BB51" s="0" t="s">
        <v>1206</v>
      </c>
      <c r="BD51" s="0" t="n">
        <v>49</v>
      </c>
      <c r="BZ51" s="0" t="s">
        <v>1207</v>
      </c>
      <c r="DE51" s="0" t="s">
        <v>710</v>
      </c>
      <c r="DF51" s="0" t="s">
        <v>710</v>
      </c>
      <c r="EB51" s="23" t="n">
        <v>1975</v>
      </c>
      <c r="ED51" s="0" t="s">
        <v>1193</v>
      </c>
    </row>
    <row r="52" customFormat="false" ht="15" hidden="false" customHeight="false" outlineLevel="0" collapsed="false">
      <c r="E52" s="32" t="s">
        <v>744</v>
      </c>
      <c r="AH52" s="32" t="s">
        <v>1208</v>
      </c>
      <c r="AJ52" s="32" t="s">
        <v>1209</v>
      </c>
      <c r="AR52" s="32" t="s">
        <v>1210</v>
      </c>
      <c r="AT52" s="32" t="s">
        <v>466</v>
      </c>
      <c r="AY52" s="0" t="s">
        <v>1211</v>
      </c>
      <c r="BB52" s="0" t="s">
        <v>1212</v>
      </c>
      <c r="BD52" s="0" t="n">
        <v>50</v>
      </c>
      <c r="BZ52" s="0" t="s">
        <v>1213</v>
      </c>
      <c r="DE52" s="0" t="s">
        <v>555</v>
      </c>
      <c r="DF52" s="0" t="s">
        <v>555</v>
      </c>
      <c r="EB52" s="0" t="n">
        <v>1974</v>
      </c>
      <c r="ED52" s="0" t="s">
        <v>1206</v>
      </c>
    </row>
    <row r="53" customFormat="false" ht="15" hidden="false" customHeight="false" outlineLevel="0" collapsed="false">
      <c r="E53" s="32" t="s">
        <v>803</v>
      </c>
      <c r="AH53" s="32" t="s">
        <v>1214</v>
      </c>
      <c r="AJ53" s="32" t="s">
        <v>644</v>
      </c>
      <c r="AR53" s="32" t="s">
        <v>1215</v>
      </c>
      <c r="AT53" s="32" t="s">
        <v>1216</v>
      </c>
      <c r="AY53" s="0" t="s">
        <v>1217</v>
      </c>
      <c r="BB53" s="0" t="s">
        <v>1218</v>
      </c>
      <c r="BD53" s="0" t="s">
        <v>1219</v>
      </c>
      <c r="BZ53" s="0" t="s">
        <v>442</v>
      </c>
      <c r="DE53" s="0" t="s">
        <v>217</v>
      </c>
      <c r="DF53" s="0" t="s">
        <v>217</v>
      </c>
      <c r="EB53" s="23" t="n">
        <v>1973</v>
      </c>
      <c r="ED53" s="0" t="s">
        <v>1212</v>
      </c>
    </row>
    <row r="54" customFormat="false" ht="15" hidden="false" customHeight="false" outlineLevel="0" collapsed="false">
      <c r="E54" s="32" t="s">
        <v>863</v>
      </c>
      <c r="AH54" s="32" t="s">
        <v>1220</v>
      </c>
      <c r="AJ54" s="32" t="s">
        <v>1099</v>
      </c>
      <c r="AR54" s="32" t="s">
        <v>1221</v>
      </c>
      <c r="AT54" s="32" t="s">
        <v>1222</v>
      </c>
      <c r="AY54" s="0" t="s">
        <v>1223</v>
      </c>
      <c r="BB54" s="0" t="s">
        <v>1224</v>
      </c>
      <c r="BD54" s="0" t="s">
        <v>1225</v>
      </c>
      <c r="BZ54" s="0" t="s">
        <v>631</v>
      </c>
      <c r="DE54" s="0" t="s">
        <v>552</v>
      </c>
      <c r="DF54" s="0" t="s">
        <v>552</v>
      </c>
      <c r="EB54" s="0" t="n">
        <v>1972</v>
      </c>
      <c r="ED54" s="0" t="s">
        <v>1226</v>
      </c>
    </row>
    <row r="55" customFormat="false" ht="15" hidden="false" customHeight="false" outlineLevel="0" collapsed="false">
      <c r="E55" s="32" t="s">
        <v>1227</v>
      </c>
      <c r="AH55" s="32" t="s">
        <v>1228</v>
      </c>
      <c r="AJ55" s="32" t="s">
        <v>1229</v>
      </c>
      <c r="AR55" s="32" t="s">
        <v>1230</v>
      </c>
      <c r="AT55" s="32" t="s">
        <v>1231</v>
      </c>
      <c r="AY55" s="0" t="s">
        <v>1232</v>
      </c>
      <c r="BB55" s="0" t="s">
        <v>1233</v>
      </c>
      <c r="BD55" s="0" t="s">
        <v>1234</v>
      </c>
      <c r="BZ55" s="0" t="s">
        <v>1235</v>
      </c>
      <c r="DE55" s="0" t="s">
        <v>739</v>
      </c>
      <c r="DF55" s="0" t="s">
        <v>739</v>
      </c>
      <c r="EB55" s="23" t="n">
        <v>1971</v>
      </c>
      <c r="ED55" s="0" t="s">
        <v>1218</v>
      </c>
    </row>
    <row r="56" customFormat="false" ht="15" hidden="false" customHeight="false" outlineLevel="0" collapsed="false">
      <c r="E56" s="32" t="s">
        <v>920</v>
      </c>
      <c r="AH56" s="32" t="s">
        <v>1236</v>
      </c>
      <c r="AJ56" s="32" t="s">
        <v>1237</v>
      </c>
      <c r="AR56" s="32" t="s">
        <v>1238</v>
      </c>
      <c r="AT56" s="32" t="s">
        <v>1239</v>
      </c>
      <c r="AY56" s="0" t="s">
        <v>1240</v>
      </c>
      <c r="BB56" s="0" t="s">
        <v>1241</v>
      </c>
      <c r="BD56" s="0" t="s">
        <v>1242</v>
      </c>
      <c r="BZ56" s="0" t="s">
        <v>480</v>
      </c>
      <c r="DE56" s="0" t="s">
        <v>767</v>
      </c>
      <c r="DF56" s="0" t="s">
        <v>767</v>
      </c>
      <c r="EB56" s="0" t="n">
        <v>1970</v>
      </c>
      <c r="ED56" s="0" t="s">
        <v>1224</v>
      </c>
    </row>
    <row r="57" customFormat="false" ht="15" hidden="false" customHeight="false" outlineLevel="0" collapsed="false">
      <c r="E57" s="32" t="s">
        <v>1243</v>
      </c>
      <c r="AH57" s="32" t="s">
        <v>1244</v>
      </c>
      <c r="AJ57" s="32" t="s">
        <v>1245</v>
      </c>
      <c r="AR57" s="32" t="s">
        <v>1246</v>
      </c>
      <c r="AT57" s="32" t="s">
        <v>666</v>
      </c>
      <c r="AY57" s="0" t="s">
        <v>1247</v>
      </c>
      <c r="BB57" s="0" t="s">
        <v>1248</v>
      </c>
      <c r="BD57" s="0" t="s">
        <v>1249</v>
      </c>
      <c r="BZ57" s="0" t="s">
        <v>1164</v>
      </c>
      <c r="DE57" s="0" t="s">
        <v>635</v>
      </c>
      <c r="DF57" s="0" t="s">
        <v>635</v>
      </c>
      <c r="EB57" s="23" t="n">
        <v>1969</v>
      </c>
      <c r="ED57" s="0" t="s">
        <v>1233</v>
      </c>
    </row>
    <row r="58" customFormat="false" ht="15" hidden="false" customHeight="false" outlineLevel="0" collapsed="false">
      <c r="E58" s="32" t="s">
        <v>978</v>
      </c>
      <c r="AH58" s="32" t="s">
        <v>432</v>
      </c>
      <c r="AJ58" s="32" t="s">
        <v>1250</v>
      </c>
      <c r="AR58" s="32" t="s">
        <v>1251</v>
      </c>
      <c r="AT58" s="32" t="s">
        <v>1252</v>
      </c>
      <c r="AY58" s="0" t="s">
        <v>1253</v>
      </c>
      <c r="BB58" s="0" t="s">
        <v>1254</v>
      </c>
      <c r="BD58" s="0" t="s">
        <v>1255</v>
      </c>
      <c r="BZ58" s="0" t="s">
        <v>124</v>
      </c>
      <c r="DE58" s="0" t="s">
        <v>583</v>
      </c>
      <c r="DF58" s="0" t="s">
        <v>583</v>
      </c>
      <c r="EB58" s="0" t="n">
        <v>1968</v>
      </c>
      <c r="ED58" s="0" t="s">
        <v>1241</v>
      </c>
    </row>
    <row r="59" customFormat="false" ht="15" hidden="false" customHeight="false" outlineLevel="0" collapsed="false">
      <c r="E59" s="32" t="s">
        <v>1256</v>
      </c>
      <c r="AH59" s="32" t="s">
        <v>732</v>
      </c>
      <c r="AR59" s="32" t="s">
        <v>1257</v>
      </c>
      <c r="AT59" s="32" t="s">
        <v>1258</v>
      </c>
      <c r="AY59" s="0" t="s">
        <v>1259</v>
      </c>
      <c r="BB59" s="0" t="s">
        <v>1260</v>
      </c>
      <c r="BD59" s="0" t="s">
        <v>1261</v>
      </c>
      <c r="DE59" s="0" t="s">
        <v>441</v>
      </c>
      <c r="DF59" s="0" t="s">
        <v>441</v>
      </c>
      <c r="EB59" s="23" t="n">
        <v>1967</v>
      </c>
      <c r="ED59" s="0" t="s">
        <v>1248</v>
      </c>
    </row>
    <row r="60" customFormat="false" ht="15" hidden="false" customHeight="false" outlineLevel="0" collapsed="false">
      <c r="E60" s="32" t="s">
        <v>1056</v>
      </c>
      <c r="AH60" s="32" t="s">
        <v>1262</v>
      </c>
      <c r="AR60" s="32" t="s">
        <v>432</v>
      </c>
      <c r="AT60" s="32" t="s">
        <v>893</v>
      </c>
      <c r="AY60" s="0" t="s">
        <v>1263</v>
      </c>
      <c r="BB60" s="0" t="s">
        <v>1264</v>
      </c>
      <c r="BD60" s="0" t="s">
        <v>1265</v>
      </c>
      <c r="DE60" s="0" t="s">
        <v>659</v>
      </c>
      <c r="DF60" s="0" t="s">
        <v>659</v>
      </c>
      <c r="EB60" s="0" t="n">
        <v>1966</v>
      </c>
      <c r="ED60" s="0" t="s">
        <v>1254</v>
      </c>
    </row>
    <row r="61" customFormat="false" ht="15" hidden="false" customHeight="false" outlineLevel="0" collapsed="false">
      <c r="E61" s="32" t="s">
        <v>1072</v>
      </c>
      <c r="AR61" s="32" t="s">
        <v>1266</v>
      </c>
      <c r="AT61" s="32" t="s">
        <v>545</v>
      </c>
      <c r="AY61" s="0" t="s">
        <v>1267</v>
      </c>
      <c r="BB61" s="0" t="s">
        <v>1268</v>
      </c>
      <c r="BD61" s="0" t="s">
        <v>1269</v>
      </c>
      <c r="DE61" s="0" t="s">
        <v>319</v>
      </c>
      <c r="DF61" s="0" t="s">
        <v>319</v>
      </c>
      <c r="EB61" s="23" t="n">
        <v>1965</v>
      </c>
      <c r="ED61" s="0" t="s">
        <v>1260</v>
      </c>
    </row>
    <row r="62" customFormat="false" ht="15" hidden="false" customHeight="false" outlineLevel="0" collapsed="false">
      <c r="E62" s="32" t="s">
        <v>463</v>
      </c>
      <c r="AR62" s="32" t="s">
        <v>1270</v>
      </c>
      <c r="AT62" s="32" t="s">
        <v>1011</v>
      </c>
      <c r="AY62" s="0" t="s">
        <v>1271</v>
      </c>
      <c r="BB62" s="0" t="s">
        <v>1272</v>
      </c>
      <c r="BD62" s="0" t="s">
        <v>1273</v>
      </c>
      <c r="DE62" s="0" t="s">
        <v>477</v>
      </c>
      <c r="DF62" s="0" t="s">
        <v>477</v>
      </c>
      <c r="EB62" s="0" t="n">
        <v>1964</v>
      </c>
      <c r="ED62" s="0" t="s">
        <v>1264</v>
      </c>
    </row>
    <row r="63" customFormat="false" ht="15" hidden="false" customHeight="false" outlineLevel="0" collapsed="false">
      <c r="E63" s="32" t="s">
        <v>1095</v>
      </c>
      <c r="AR63" s="32" t="s">
        <v>1274</v>
      </c>
      <c r="AT63" s="32" t="s">
        <v>895</v>
      </c>
      <c r="AY63" s="0" t="s">
        <v>124</v>
      </c>
      <c r="BB63" s="0" t="s">
        <v>1275</v>
      </c>
      <c r="BD63" s="0" t="s">
        <v>1276</v>
      </c>
      <c r="DE63" s="0" t="s">
        <v>512</v>
      </c>
      <c r="DF63" s="0" t="s">
        <v>512</v>
      </c>
      <c r="EB63" s="23" t="n">
        <v>1963</v>
      </c>
      <c r="ED63" s="0" t="s">
        <v>1268</v>
      </c>
    </row>
    <row r="64" customFormat="false" ht="15" hidden="false" customHeight="false" outlineLevel="0" collapsed="false">
      <c r="E64" s="32" t="s">
        <v>953</v>
      </c>
      <c r="AR64" s="32" t="s">
        <v>1277</v>
      </c>
      <c r="AT64" s="32" t="s">
        <v>395</v>
      </c>
      <c r="BB64" s="0" t="s">
        <v>1278</v>
      </c>
      <c r="DE64" s="0" t="s">
        <v>549</v>
      </c>
      <c r="DF64" s="0" t="s">
        <v>549</v>
      </c>
      <c r="EB64" s="0" t="n">
        <v>1962</v>
      </c>
      <c r="ED64" s="0" t="s">
        <v>1275</v>
      </c>
    </row>
    <row r="65" customFormat="false" ht="15" hidden="false" customHeight="false" outlineLevel="0" collapsed="false">
      <c r="E65" s="32" t="s">
        <v>429</v>
      </c>
      <c r="AR65" s="32" t="s">
        <v>1279</v>
      </c>
      <c r="BB65" s="0" t="s">
        <v>1280</v>
      </c>
      <c r="DE65" s="0" t="s">
        <v>515</v>
      </c>
      <c r="DF65" s="0" t="s">
        <v>515</v>
      </c>
      <c r="EB65" s="23" t="n">
        <v>1961</v>
      </c>
      <c r="ED65" s="0" t="s">
        <v>1272</v>
      </c>
    </row>
    <row r="66" customFormat="false" ht="15" hidden="false" customHeight="false" outlineLevel="0" collapsed="false">
      <c r="E66" s="32" t="s">
        <v>1137</v>
      </c>
      <c r="AR66" s="32" t="s">
        <v>1281</v>
      </c>
      <c r="BB66" s="0" t="s">
        <v>1282</v>
      </c>
      <c r="DE66" s="0" t="s">
        <v>790</v>
      </c>
      <c r="DF66" s="0" t="s">
        <v>790</v>
      </c>
      <c r="EB66" s="0" t="n">
        <v>1960</v>
      </c>
      <c r="ED66" s="0" t="s">
        <v>1278</v>
      </c>
    </row>
    <row r="67" customFormat="false" ht="15" hidden="false" customHeight="false" outlineLevel="0" collapsed="false">
      <c r="E67" s="32" t="s">
        <v>1160</v>
      </c>
      <c r="AR67" s="32" t="s">
        <v>1283</v>
      </c>
      <c r="BB67" s="0" t="s">
        <v>1284</v>
      </c>
      <c r="DE67" s="0" t="s">
        <v>1285</v>
      </c>
      <c r="DF67" s="0" t="s">
        <v>1285</v>
      </c>
      <c r="EB67" s="23" t="n">
        <v>1959</v>
      </c>
      <c r="ED67" s="0" t="s">
        <v>1280</v>
      </c>
    </row>
    <row r="68" customFormat="false" ht="15" hidden="false" customHeight="false" outlineLevel="0" collapsed="false">
      <c r="E68" s="32" t="s">
        <v>1204</v>
      </c>
      <c r="AR68" s="32" t="s">
        <v>1286</v>
      </c>
      <c r="BB68" s="0" t="s">
        <v>1287</v>
      </c>
      <c r="DE68" s="0" t="s">
        <v>832</v>
      </c>
      <c r="DF68" s="0" t="s">
        <v>832</v>
      </c>
      <c r="EB68" s="0" t="n">
        <v>1958</v>
      </c>
      <c r="ED68" s="0" t="s">
        <v>1288</v>
      </c>
    </row>
    <row r="69" customFormat="false" ht="15" hidden="false" customHeight="false" outlineLevel="0" collapsed="false">
      <c r="E69" s="32" t="s">
        <v>1216</v>
      </c>
      <c r="AR69" s="32" t="s">
        <v>1289</v>
      </c>
      <c r="BB69" s="0" t="s">
        <v>1290</v>
      </c>
      <c r="DE69" s="0" t="s">
        <v>1291</v>
      </c>
      <c r="DF69" s="0" t="s">
        <v>1291</v>
      </c>
      <c r="EB69" s="23" t="n">
        <v>1957</v>
      </c>
      <c r="ED69" s="0" t="s">
        <v>1284</v>
      </c>
    </row>
    <row r="70" customFormat="false" ht="15" hidden="false" customHeight="false" outlineLevel="0" collapsed="false">
      <c r="E70" s="32" t="s">
        <v>1252</v>
      </c>
      <c r="AR70" s="32" t="s">
        <v>1292</v>
      </c>
      <c r="BB70" s="0" t="s">
        <v>1293</v>
      </c>
      <c r="DE70" s="0" t="s">
        <v>1294</v>
      </c>
      <c r="DF70" s="0" t="s">
        <v>1294</v>
      </c>
      <c r="EB70" s="0" t="n">
        <v>1956</v>
      </c>
      <c r="ED70" s="0" t="s">
        <v>1287</v>
      </c>
    </row>
    <row r="71" customFormat="false" ht="15" hidden="false" customHeight="false" outlineLevel="0" collapsed="false">
      <c r="E71" s="32" t="s">
        <v>1258</v>
      </c>
      <c r="BB71" s="0" t="s">
        <v>270</v>
      </c>
      <c r="DE71" s="0" t="s">
        <v>809</v>
      </c>
      <c r="DF71" s="0" t="s">
        <v>809</v>
      </c>
      <c r="EB71" s="23" t="n">
        <v>1955</v>
      </c>
      <c r="ED71" s="0" t="s">
        <v>1290</v>
      </c>
    </row>
    <row r="72" customFormat="false" ht="15" hidden="false" customHeight="false" outlineLevel="0" collapsed="false">
      <c r="E72" s="32" t="s">
        <v>1295</v>
      </c>
      <c r="BB72" s="0" t="s">
        <v>1296</v>
      </c>
      <c r="DE72" s="0" t="s">
        <v>554</v>
      </c>
      <c r="DF72" s="0" t="s">
        <v>554</v>
      </c>
      <c r="EB72" s="0" t="n">
        <v>1954</v>
      </c>
      <c r="ED72" s="0" t="s">
        <v>1293</v>
      </c>
    </row>
    <row r="73" customFormat="false" ht="15" hidden="false" customHeight="false" outlineLevel="0" collapsed="false">
      <c r="E73" s="32" t="s">
        <v>1297</v>
      </c>
      <c r="BB73" s="0" t="s">
        <v>402</v>
      </c>
      <c r="DE73" s="0" t="s">
        <v>1298</v>
      </c>
      <c r="DF73" s="0" t="s">
        <v>1298</v>
      </c>
      <c r="EB73" s="23" t="n">
        <v>1953</v>
      </c>
      <c r="ED73" s="0" t="s">
        <v>1296</v>
      </c>
    </row>
    <row r="74" customFormat="false" ht="15" hidden="false" customHeight="false" outlineLevel="0" collapsed="false">
      <c r="E74" s="32" t="s">
        <v>1299</v>
      </c>
      <c r="BB74" s="0" t="s">
        <v>1300</v>
      </c>
      <c r="DE74" s="0" t="s">
        <v>850</v>
      </c>
      <c r="DF74" s="0" t="s">
        <v>850</v>
      </c>
      <c r="EB74" s="0" t="n">
        <v>1952</v>
      </c>
      <c r="ED74" s="0" t="s">
        <v>1300</v>
      </c>
    </row>
    <row r="75" customFormat="false" ht="15" hidden="false" customHeight="false" outlineLevel="0" collapsed="false">
      <c r="E75" s="32" t="s">
        <v>1301</v>
      </c>
      <c r="BB75" s="0" t="s">
        <v>1302</v>
      </c>
      <c r="DE75" s="0" t="s">
        <v>514</v>
      </c>
      <c r="DF75" s="0" t="s">
        <v>514</v>
      </c>
      <c r="EB75" s="23" t="n">
        <v>1951</v>
      </c>
      <c r="ED75" s="0" t="s">
        <v>1302</v>
      </c>
    </row>
    <row r="76" customFormat="false" ht="15" hidden="false" customHeight="false" outlineLevel="0" collapsed="false">
      <c r="E76" s="32" t="s">
        <v>1303</v>
      </c>
      <c r="BB76" s="0" t="s">
        <v>1304</v>
      </c>
      <c r="DE76" s="0" t="s">
        <v>1305</v>
      </c>
      <c r="DF76" s="0" t="s">
        <v>1305</v>
      </c>
      <c r="EB76" s="0" t="n">
        <v>1950</v>
      </c>
      <c r="ED76" s="0" t="s">
        <v>1304</v>
      </c>
    </row>
    <row r="77" customFormat="false" ht="15" hidden="false" customHeight="false" outlineLevel="0" collapsed="false">
      <c r="E77" s="32" t="s">
        <v>1306</v>
      </c>
      <c r="BB77" s="0" t="s">
        <v>1307</v>
      </c>
      <c r="DE77" s="0" t="s">
        <v>366</v>
      </c>
      <c r="DF77" s="0" t="s">
        <v>366</v>
      </c>
      <c r="EB77" s="23" t="n">
        <v>1949</v>
      </c>
      <c r="ED77" s="0" t="s">
        <v>1307</v>
      </c>
    </row>
    <row r="78" customFormat="false" ht="15" hidden="false" customHeight="false" outlineLevel="0" collapsed="false">
      <c r="E78" s="32" t="s">
        <v>567</v>
      </c>
      <c r="BB78" s="0" t="s">
        <v>1308</v>
      </c>
      <c r="DE78" s="0" t="s">
        <v>1309</v>
      </c>
      <c r="DF78" s="0" t="s">
        <v>1309</v>
      </c>
      <c r="EB78" s="0" t="n">
        <v>1948</v>
      </c>
      <c r="ED78" s="0" t="s">
        <v>1308</v>
      </c>
    </row>
    <row r="79" customFormat="false" ht="15" hidden="false" customHeight="false" outlineLevel="0" collapsed="false">
      <c r="E79" s="32" t="s">
        <v>1310</v>
      </c>
      <c r="BB79" s="0" t="s">
        <v>1311</v>
      </c>
      <c r="DE79" s="0" t="s">
        <v>1312</v>
      </c>
      <c r="DF79" s="0" t="s">
        <v>1312</v>
      </c>
      <c r="EB79" s="23" t="n">
        <v>1947</v>
      </c>
      <c r="ED79" s="0" t="s">
        <v>1311</v>
      </c>
    </row>
    <row r="80" customFormat="false" ht="15" hidden="false" customHeight="false" outlineLevel="0" collapsed="false">
      <c r="E80" s="32" t="s">
        <v>1313</v>
      </c>
      <c r="BB80" s="0" t="s">
        <v>1314</v>
      </c>
      <c r="DE80" s="0" t="s">
        <v>216</v>
      </c>
      <c r="DF80" s="0" t="s">
        <v>216</v>
      </c>
      <c r="EB80" s="0" t="n">
        <v>1946</v>
      </c>
      <c r="ED80" s="0" t="s">
        <v>1314</v>
      </c>
    </row>
    <row r="81" customFormat="false" ht="15" hidden="false" customHeight="false" outlineLevel="0" collapsed="false">
      <c r="E81" s="32" t="s">
        <v>1315</v>
      </c>
      <c r="BB81" s="0" t="s">
        <v>1316</v>
      </c>
      <c r="DE81" s="0" t="s">
        <v>1317</v>
      </c>
      <c r="DF81" s="0" t="s">
        <v>1317</v>
      </c>
      <c r="EB81" s="23" t="n">
        <v>1945</v>
      </c>
      <c r="ED81" s="0" t="s">
        <v>1316</v>
      </c>
    </row>
    <row r="82" customFormat="false" ht="15" hidden="false" customHeight="false" outlineLevel="0" collapsed="false">
      <c r="E82" s="32" t="s">
        <v>1318</v>
      </c>
      <c r="BB82" s="0" t="s">
        <v>1319</v>
      </c>
      <c r="DE82" s="0" t="s">
        <v>792</v>
      </c>
      <c r="DF82" s="0" t="s">
        <v>792</v>
      </c>
      <c r="EB82" s="0" t="n">
        <v>1944</v>
      </c>
      <c r="ED82" s="0" t="s">
        <v>1319</v>
      </c>
    </row>
    <row r="83" customFormat="false" ht="15" hidden="false" customHeight="false" outlineLevel="0" collapsed="false">
      <c r="E83" s="32" t="s">
        <v>844</v>
      </c>
      <c r="BB83" s="0" t="s">
        <v>1320</v>
      </c>
      <c r="DE83" s="0" t="s">
        <v>1321</v>
      </c>
      <c r="DF83" s="0" t="s">
        <v>1321</v>
      </c>
      <c r="EB83" s="23" t="n">
        <v>1943</v>
      </c>
      <c r="ED83" s="0" t="s">
        <v>1320</v>
      </c>
    </row>
    <row r="84" customFormat="false" ht="15" hidden="false" customHeight="false" outlineLevel="0" collapsed="false">
      <c r="E84" s="32" t="s">
        <v>1322</v>
      </c>
      <c r="BB84" s="0" t="s">
        <v>1323</v>
      </c>
      <c r="DE84" s="0" t="s">
        <v>608</v>
      </c>
      <c r="DF84" s="0" t="s">
        <v>868</v>
      </c>
      <c r="EB84" s="0" t="n">
        <v>1942</v>
      </c>
      <c r="ED84" s="0" t="s">
        <v>1323</v>
      </c>
    </row>
    <row r="85" customFormat="false" ht="15" hidden="false" customHeight="false" outlineLevel="0" collapsed="false">
      <c r="E85" s="32" t="s">
        <v>1324</v>
      </c>
      <c r="BB85" s="0" t="s">
        <v>1325</v>
      </c>
      <c r="DE85" s="0" t="s">
        <v>868</v>
      </c>
      <c r="DF85" s="0" t="s">
        <v>608</v>
      </c>
      <c r="EB85" s="23" t="n">
        <v>1941</v>
      </c>
      <c r="ED85" s="0" t="s">
        <v>1325</v>
      </c>
    </row>
    <row r="86" customFormat="false" ht="15" hidden="false" customHeight="false" outlineLevel="0" collapsed="false">
      <c r="E86" s="32" t="s">
        <v>1326</v>
      </c>
      <c r="BB86" s="0" t="s">
        <v>1327</v>
      </c>
      <c r="DE86" s="0" t="s">
        <v>228</v>
      </c>
      <c r="DF86" s="0" t="s">
        <v>228</v>
      </c>
      <c r="EB86" s="0" t="n">
        <v>1940</v>
      </c>
      <c r="ED86" s="0" t="s">
        <v>1327</v>
      </c>
    </row>
    <row r="87" customFormat="false" ht="15" hidden="false" customHeight="false" outlineLevel="0" collapsed="false">
      <c r="E87" s="32" t="s">
        <v>862</v>
      </c>
      <c r="BB87" s="0" t="s">
        <v>1328</v>
      </c>
      <c r="DE87" s="0" t="s">
        <v>1329</v>
      </c>
      <c r="DF87" s="0" t="s">
        <v>1329</v>
      </c>
      <c r="ED87" s="0" t="s">
        <v>1328</v>
      </c>
    </row>
    <row r="88" customFormat="false" ht="15" hidden="false" customHeight="false" outlineLevel="0" collapsed="false">
      <c r="E88" s="32" t="s">
        <v>749</v>
      </c>
      <c r="BB88" s="0" t="s">
        <v>1330</v>
      </c>
      <c r="DE88" s="0" t="s">
        <v>1331</v>
      </c>
      <c r="DF88" s="0" t="s">
        <v>1331</v>
      </c>
      <c r="ED88" s="0" t="s">
        <v>1330</v>
      </c>
    </row>
    <row r="89" customFormat="false" ht="15" hidden="false" customHeight="false" outlineLevel="0" collapsed="false">
      <c r="E89" s="32" t="s">
        <v>1332</v>
      </c>
      <c r="BB89" s="0" t="s">
        <v>1333</v>
      </c>
      <c r="DE89" s="0" t="s">
        <v>1334</v>
      </c>
      <c r="DF89" s="0" t="s">
        <v>1334</v>
      </c>
      <c r="ED89" s="0" t="s">
        <v>1333</v>
      </c>
    </row>
    <row r="90" customFormat="false" ht="15" hidden="false" customHeight="false" outlineLevel="0" collapsed="false">
      <c r="E90" s="32" t="s">
        <v>1335</v>
      </c>
      <c r="BB90" s="0" t="s">
        <v>1336</v>
      </c>
      <c r="DE90" s="0" t="s">
        <v>124</v>
      </c>
      <c r="DF90" s="0" t="s">
        <v>124</v>
      </c>
      <c r="ED90" s="0" t="s">
        <v>1336</v>
      </c>
    </row>
    <row r="91" customFormat="false" ht="15" hidden="false" customHeight="false" outlineLevel="0" collapsed="false">
      <c r="E91" s="32" t="s">
        <v>1337</v>
      </c>
      <c r="BB91" s="0" t="s">
        <v>1338</v>
      </c>
      <c r="ED91" s="0" t="s">
        <v>1338</v>
      </c>
    </row>
    <row r="92" customFormat="false" ht="15" hidden="false" customHeight="false" outlineLevel="0" collapsed="false">
      <c r="E92" s="32" t="s">
        <v>855</v>
      </c>
      <c r="BB92" s="0" t="s">
        <v>1339</v>
      </c>
      <c r="ED92" s="0" t="s">
        <v>1339</v>
      </c>
    </row>
    <row r="93" customFormat="false" ht="15" hidden="false" customHeight="false" outlineLevel="0" collapsed="false">
      <c r="E93" s="32" t="s">
        <v>1340</v>
      </c>
      <c r="BB93" s="0" t="s">
        <v>1341</v>
      </c>
      <c r="ED93" s="0" t="s">
        <v>1341</v>
      </c>
    </row>
    <row r="94" customFormat="false" ht="15" hidden="false" customHeight="false" outlineLevel="0" collapsed="false">
      <c r="E94" s="32" t="s">
        <v>1342</v>
      </c>
      <c r="BB94" s="0" t="s">
        <v>207</v>
      </c>
      <c r="ED94" s="0" t="s">
        <v>1343</v>
      </c>
    </row>
    <row r="95" customFormat="false" ht="15" hidden="false" customHeight="false" outlineLevel="0" collapsed="false">
      <c r="E95" s="32" t="s">
        <v>1344</v>
      </c>
      <c r="BB95" s="0" t="s">
        <v>1343</v>
      </c>
      <c r="ED95" s="0" t="s">
        <v>1345</v>
      </c>
    </row>
    <row r="96" customFormat="false" ht="15" hidden="false" customHeight="false" outlineLevel="0" collapsed="false">
      <c r="E96" s="32" t="s">
        <v>897</v>
      </c>
      <c r="BB96" s="0" t="s">
        <v>1345</v>
      </c>
      <c r="ED96" s="0" t="s">
        <v>1346</v>
      </c>
    </row>
    <row r="97" customFormat="false" ht="15" hidden="false" customHeight="false" outlineLevel="0" collapsed="false">
      <c r="E97" s="32" t="s">
        <v>1347</v>
      </c>
      <c r="BB97" s="0" t="s">
        <v>1346</v>
      </c>
      <c r="ED97" s="0" t="s">
        <v>1348</v>
      </c>
    </row>
    <row r="98" customFormat="false" ht="15" hidden="false" customHeight="false" outlineLevel="0" collapsed="false">
      <c r="E98" s="32" t="s">
        <v>1349</v>
      </c>
      <c r="BB98" s="0" t="s">
        <v>1348</v>
      </c>
      <c r="ED98" s="0" t="s">
        <v>1350</v>
      </c>
    </row>
    <row r="99" customFormat="false" ht="15" hidden="false" customHeight="false" outlineLevel="0" collapsed="false">
      <c r="E99" s="32" t="s">
        <v>1351</v>
      </c>
      <c r="BB99" s="0" t="s">
        <v>1350</v>
      </c>
      <c r="ED99" s="0" t="s">
        <v>1352</v>
      </c>
    </row>
    <row r="100" customFormat="false" ht="15" hidden="false" customHeight="false" outlineLevel="0" collapsed="false">
      <c r="E100" s="32" t="s">
        <v>1353</v>
      </c>
      <c r="BB100" s="0" t="s">
        <v>1352</v>
      </c>
      <c r="ED100" s="0" t="s">
        <v>1354</v>
      </c>
    </row>
    <row r="101" customFormat="false" ht="15" hidden="false" customHeight="false" outlineLevel="0" collapsed="false">
      <c r="E101" s="32" t="s">
        <v>1052</v>
      </c>
      <c r="BB101" s="0" t="s">
        <v>1354</v>
      </c>
      <c r="ED101" s="0" t="s">
        <v>1355</v>
      </c>
    </row>
    <row r="102" customFormat="false" ht="15" hidden="false" customHeight="false" outlineLevel="0" collapsed="false">
      <c r="E102" s="32" t="s">
        <v>1356</v>
      </c>
      <c r="BB102" s="0" t="s">
        <v>1355</v>
      </c>
      <c r="ED102" s="0" t="s">
        <v>1357</v>
      </c>
    </row>
    <row r="103" customFormat="false" ht="15" hidden="false" customHeight="false" outlineLevel="0" collapsed="false">
      <c r="E103" s="32" t="s">
        <v>1358</v>
      </c>
      <c r="BB103" s="0" t="s">
        <v>1357</v>
      </c>
      <c r="ED103" s="0" t="s">
        <v>1359</v>
      </c>
    </row>
    <row r="104" customFormat="false" ht="15" hidden="false" customHeight="false" outlineLevel="0" collapsed="false">
      <c r="E104" s="32" t="s">
        <v>1360</v>
      </c>
      <c r="BB104" s="0" t="s">
        <v>1361</v>
      </c>
      <c r="ED104" s="0" t="s">
        <v>1362</v>
      </c>
    </row>
    <row r="105" customFormat="false" ht="15" hidden="false" customHeight="false" outlineLevel="0" collapsed="false">
      <c r="E105" s="32" t="s">
        <v>1363</v>
      </c>
      <c r="BB105" s="0" t="s">
        <v>1362</v>
      </c>
      <c r="ED105" s="0" t="s">
        <v>1364</v>
      </c>
    </row>
    <row r="106" customFormat="false" ht="15" hidden="false" customHeight="false" outlineLevel="0" collapsed="false">
      <c r="E106" s="32" t="s">
        <v>1365</v>
      </c>
      <c r="BB106" s="0" t="s">
        <v>1364</v>
      </c>
      <c r="ED106" s="0" t="s">
        <v>1366</v>
      </c>
    </row>
    <row r="107" customFormat="false" ht="15" hidden="false" customHeight="false" outlineLevel="0" collapsed="false">
      <c r="E107" s="32" t="s">
        <v>1367</v>
      </c>
      <c r="BB107" s="0" t="s">
        <v>1366</v>
      </c>
      <c r="ED107" s="0" t="s">
        <v>1368</v>
      </c>
    </row>
    <row r="108" customFormat="false" ht="15" hidden="false" customHeight="false" outlineLevel="0" collapsed="false">
      <c r="E108" s="32" t="s">
        <v>1369</v>
      </c>
      <c r="BB108" s="0" t="s">
        <v>1368</v>
      </c>
      <c r="ED108" s="0" t="s">
        <v>1370</v>
      </c>
    </row>
    <row r="109" customFormat="false" ht="15" hidden="false" customHeight="false" outlineLevel="0" collapsed="false">
      <c r="E109" s="32" t="s">
        <v>1371</v>
      </c>
      <c r="BB109" s="0" t="s">
        <v>1370</v>
      </c>
      <c r="ED109" s="0" t="s">
        <v>1372</v>
      </c>
    </row>
    <row r="110" customFormat="false" ht="15" hidden="false" customHeight="false" outlineLevel="0" collapsed="false">
      <c r="E110" s="32" t="s">
        <v>1373</v>
      </c>
      <c r="BB110" s="0" t="s">
        <v>1372</v>
      </c>
      <c r="ED110" s="0" t="s">
        <v>1374</v>
      </c>
    </row>
    <row r="111" customFormat="false" ht="15" hidden="false" customHeight="false" outlineLevel="0" collapsed="false">
      <c r="E111" s="32" t="s">
        <v>1375</v>
      </c>
      <c r="BB111" s="0" t="s">
        <v>1374</v>
      </c>
      <c r="ED111" s="0" t="s">
        <v>1376</v>
      </c>
    </row>
    <row r="112" customFormat="false" ht="15" hidden="false" customHeight="false" outlineLevel="0" collapsed="false">
      <c r="E112" s="32" t="s">
        <v>1377</v>
      </c>
      <c r="BB112" s="0" t="s">
        <v>1376</v>
      </c>
      <c r="ED112" s="0" t="s">
        <v>1378</v>
      </c>
    </row>
    <row r="113" customFormat="false" ht="15" hidden="false" customHeight="false" outlineLevel="0" collapsed="false">
      <c r="BB113" s="0" t="s">
        <v>1378</v>
      </c>
      <c r="ED113" s="0" t="s">
        <v>1379</v>
      </c>
    </row>
    <row r="114" customFormat="false" ht="15" hidden="false" customHeight="false" outlineLevel="0" collapsed="false">
      <c r="BB114" s="0" t="s">
        <v>1379</v>
      </c>
      <c r="ED114" s="0" t="s">
        <v>1380</v>
      </c>
    </row>
    <row r="115" customFormat="false" ht="15" hidden="false" customHeight="false" outlineLevel="0" collapsed="false">
      <c r="BB115" s="0" t="s">
        <v>1380</v>
      </c>
      <c r="ED115" s="0" t="s">
        <v>1381</v>
      </c>
    </row>
    <row r="116" customFormat="false" ht="15" hidden="false" customHeight="false" outlineLevel="0" collapsed="false">
      <c r="BB116" s="0" t="s">
        <v>1381</v>
      </c>
      <c r="ED116" s="0" t="s">
        <v>1382</v>
      </c>
    </row>
    <row r="117" customFormat="false" ht="15" hidden="false" customHeight="false" outlineLevel="0" collapsed="false">
      <c r="BB117" s="0" t="s">
        <v>1382</v>
      </c>
      <c r="ED117" s="0" t="s">
        <v>1383</v>
      </c>
    </row>
    <row r="118" customFormat="false" ht="15" hidden="false" customHeight="false" outlineLevel="0" collapsed="false">
      <c r="BB118" s="0" t="s">
        <v>1383</v>
      </c>
      <c r="ED118" s="0" t="s">
        <v>1384</v>
      </c>
    </row>
    <row r="119" customFormat="false" ht="15" hidden="false" customHeight="false" outlineLevel="0" collapsed="false">
      <c r="BB119" s="0" t="s">
        <v>1384</v>
      </c>
      <c r="ED119" s="0" t="s">
        <v>1385</v>
      </c>
    </row>
    <row r="120" customFormat="false" ht="15" hidden="false" customHeight="false" outlineLevel="0" collapsed="false">
      <c r="BB120" s="0" t="s">
        <v>1385</v>
      </c>
      <c r="ED120" s="0" t="s">
        <v>1386</v>
      </c>
    </row>
    <row r="121" customFormat="false" ht="15" hidden="false" customHeight="false" outlineLevel="0" collapsed="false">
      <c r="BB121" s="0" t="s">
        <v>1386</v>
      </c>
      <c r="ED121" s="0" t="s">
        <v>1387</v>
      </c>
    </row>
    <row r="122" customFormat="false" ht="15" hidden="false" customHeight="false" outlineLevel="0" collapsed="false">
      <c r="BB122" s="0" t="s">
        <v>1387</v>
      </c>
      <c r="ED122" s="0" t="s">
        <v>1388</v>
      </c>
    </row>
    <row r="123" customFormat="false" ht="15" hidden="false" customHeight="false" outlineLevel="0" collapsed="false">
      <c r="BB123" s="0" t="s">
        <v>1388</v>
      </c>
      <c r="ED123" s="0" t="s">
        <v>1389</v>
      </c>
    </row>
    <row r="124" customFormat="false" ht="15" hidden="false" customHeight="false" outlineLevel="0" collapsed="false">
      <c r="BB124" s="0" t="s">
        <v>1389</v>
      </c>
      <c r="ED124" s="0" t="s">
        <v>1390</v>
      </c>
    </row>
    <row r="125" customFormat="false" ht="15" hidden="false" customHeight="false" outlineLevel="0" collapsed="false">
      <c r="BB125" s="0" t="s">
        <v>1390</v>
      </c>
      <c r="ED125" s="0" t="s">
        <v>1391</v>
      </c>
    </row>
    <row r="126" customFormat="false" ht="15" hidden="false" customHeight="false" outlineLevel="0" collapsed="false">
      <c r="BB126" s="0" t="s">
        <v>1391</v>
      </c>
      <c r="ED126" s="0" t="s">
        <v>1392</v>
      </c>
    </row>
    <row r="127" customFormat="false" ht="15" hidden="false" customHeight="false" outlineLevel="0" collapsed="false">
      <c r="BB127" s="0" t="s">
        <v>1392</v>
      </c>
      <c r="ED127" s="0" t="s">
        <v>1393</v>
      </c>
    </row>
    <row r="128" customFormat="false" ht="15" hidden="false" customHeight="false" outlineLevel="0" collapsed="false">
      <c r="BB128" s="0" t="s">
        <v>1393</v>
      </c>
      <c r="ED128" s="0" t="s">
        <v>1394</v>
      </c>
    </row>
    <row r="129" customFormat="false" ht="15" hidden="false" customHeight="false" outlineLevel="0" collapsed="false">
      <c r="BB129" s="0" t="s">
        <v>1394</v>
      </c>
      <c r="ED129" s="0" t="s">
        <v>1395</v>
      </c>
    </row>
    <row r="130" customFormat="false" ht="15" hidden="false" customHeight="false" outlineLevel="0" collapsed="false">
      <c r="BB130" s="0" t="s">
        <v>1395</v>
      </c>
      <c r="ED130" s="0" t="s">
        <v>1396</v>
      </c>
    </row>
    <row r="131" customFormat="false" ht="15" hidden="false" customHeight="false" outlineLevel="0" collapsed="false">
      <c r="BB131" s="0" t="s">
        <v>1396</v>
      </c>
      <c r="ED131" s="0" t="s">
        <v>1397</v>
      </c>
    </row>
    <row r="132" customFormat="false" ht="15" hidden="false" customHeight="false" outlineLevel="0" collapsed="false">
      <c r="BB132" s="0" t="s">
        <v>1397</v>
      </c>
      <c r="ED132" s="0" t="s">
        <v>1398</v>
      </c>
    </row>
    <row r="133" customFormat="false" ht="15" hidden="false" customHeight="false" outlineLevel="0" collapsed="false">
      <c r="BB133" s="0" t="s">
        <v>1398</v>
      </c>
      <c r="ED133" s="0" t="s">
        <v>1399</v>
      </c>
    </row>
    <row r="134" customFormat="false" ht="15" hidden="false" customHeight="false" outlineLevel="0" collapsed="false">
      <c r="BB134" s="0" t="s">
        <v>1399</v>
      </c>
      <c r="ED134" s="0" t="s">
        <v>1400</v>
      </c>
    </row>
    <row r="135" customFormat="false" ht="15" hidden="false" customHeight="false" outlineLevel="0" collapsed="false">
      <c r="BB135" s="0" t="s">
        <v>1401</v>
      </c>
      <c r="ED135" s="0" t="s">
        <v>1401</v>
      </c>
    </row>
    <row r="136" customFormat="false" ht="15" hidden="false" customHeight="false" outlineLevel="0" collapsed="false">
      <c r="BB136" s="0" t="s">
        <v>1400</v>
      </c>
      <c r="ED136" s="0" t="s">
        <v>1402</v>
      </c>
    </row>
    <row r="137" customFormat="false" ht="15" hidden="false" customHeight="false" outlineLevel="0" collapsed="false">
      <c r="BB137" s="0" t="s">
        <v>510</v>
      </c>
      <c r="ED137" s="0" t="s">
        <v>1403</v>
      </c>
    </row>
    <row r="138" customFormat="false" ht="15" hidden="false" customHeight="false" outlineLevel="0" collapsed="false">
      <c r="BB138" s="0" t="s">
        <v>1402</v>
      </c>
      <c r="ED138" s="0" t="s">
        <v>1404</v>
      </c>
    </row>
    <row r="139" customFormat="false" ht="15" hidden="false" customHeight="false" outlineLevel="0" collapsed="false">
      <c r="BB139" s="0" t="s">
        <v>1403</v>
      </c>
      <c r="ED139" s="0" t="s">
        <v>1405</v>
      </c>
    </row>
    <row r="140" customFormat="false" ht="15" hidden="false" customHeight="false" outlineLevel="0" collapsed="false">
      <c r="BB140" s="0" t="s">
        <v>1404</v>
      </c>
      <c r="ED140" s="0" t="s">
        <v>1406</v>
      </c>
    </row>
    <row r="141" customFormat="false" ht="15" hidden="false" customHeight="false" outlineLevel="0" collapsed="false">
      <c r="BB141" s="0" t="s">
        <v>1405</v>
      </c>
      <c r="ED141" s="0" t="s">
        <v>1407</v>
      </c>
    </row>
    <row r="142" customFormat="false" ht="15" hidden="false" customHeight="false" outlineLevel="0" collapsed="false">
      <c r="BB142" s="0" t="s">
        <v>44</v>
      </c>
      <c r="ED142" s="0" t="s">
        <v>1408</v>
      </c>
    </row>
    <row r="143" customFormat="false" ht="15" hidden="false" customHeight="false" outlineLevel="0" collapsed="false">
      <c r="BB143" s="0" t="s">
        <v>1406</v>
      </c>
      <c r="ED143" s="0" t="s">
        <v>1409</v>
      </c>
    </row>
    <row r="144" customFormat="false" ht="15" hidden="false" customHeight="false" outlineLevel="0" collapsed="false">
      <c r="BB144" s="0" t="s">
        <v>1407</v>
      </c>
      <c r="ED144" s="0" t="s">
        <v>1410</v>
      </c>
    </row>
    <row r="145" customFormat="false" ht="15" hidden="false" customHeight="false" outlineLevel="0" collapsed="false">
      <c r="BB145" s="0" t="s">
        <v>1408</v>
      </c>
      <c r="ED145" s="0" t="s">
        <v>1411</v>
      </c>
    </row>
    <row r="146" customFormat="false" ht="15" hidden="false" customHeight="false" outlineLevel="0" collapsed="false">
      <c r="BB146" s="0" t="s">
        <v>1409</v>
      </c>
      <c r="ED146" s="0" t="s">
        <v>1412</v>
      </c>
    </row>
    <row r="147" customFormat="false" ht="15" hidden="false" customHeight="false" outlineLevel="0" collapsed="false">
      <c r="BB147" s="0" t="s">
        <v>1410</v>
      </c>
      <c r="ED147" s="0" t="s">
        <v>1413</v>
      </c>
    </row>
    <row r="148" customFormat="false" ht="15" hidden="false" customHeight="false" outlineLevel="0" collapsed="false">
      <c r="BB148" s="0" t="s">
        <v>1411</v>
      </c>
      <c r="ED148" s="0" t="s">
        <v>1414</v>
      </c>
    </row>
    <row r="149" customFormat="false" ht="15" hidden="false" customHeight="false" outlineLevel="0" collapsed="false">
      <c r="BB149" s="0" t="s">
        <v>1412</v>
      </c>
      <c r="ED149" s="0" t="s">
        <v>1415</v>
      </c>
    </row>
    <row r="150" customFormat="false" ht="15" hidden="false" customHeight="false" outlineLevel="0" collapsed="false">
      <c r="BB150" s="0" t="s">
        <v>1413</v>
      </c>
      <c r="ED150" s="0" t="s">
        <v>1416</v>
      </c>
    </row>
    <row r="151" customFormat="false" ht="15" hidden="false" customHeight="false" outlineLevel="0" collapsed="false">
      <c r="BB151" s="0" t="s">
        <v>1414</v>
      </c>
      <c r="ED151" s="0" t="s">
        <v>1417</v>
      </c>
    </row>
    <row r="152" customFormat="false" ht="15" hidden="false" customHeight="false" outlineLevel="0" collapsed="false">
      <c r="BB152" s="0" t="s">
        <v>1415</v>
      </c>
      <c r="ED152" s="0" t="s">
        <v>1418</v>
      </c>
    </row>
    <row r="153" customFormat="false" ht="15" hidden="false" customHeight="false" outlineLevel="0" collapsed="false">
      <c r="BB153" s="0" t="s">
        <v>1416</v>
      </c>
      <c r="ED153" s="0" t="s">
        <v>1419</v>
      </c>
    </row>
    <row r="154" customFormat="false" ht="15" hidden="false" customHeight="false" outlineLevel="0" collapsed="false">
      <c r="BB154" s="0" t="s">
        <v>1417</v>
      </c>
      <c r="ED154" s="0" t="s">
        <v>1420</v>
      </c>
    </row>
    <row r="155" customFormat="false" ht="15" hidden="false" customHeight="false" outlineLevel="0" collapsed="false">
      <c r="BB155" s="0" t="s">
        <v>1418</v>
      </c>
      <c r="ED155" s="0" t="s">
        <v>1421</v>
      </c>
    </row>
    <row r="156" customFormat="false" ht="15" hidden="false" customHeight="false" outlineLevel="0" collapsed="false">
      <c r="BB156" s="0" t="s">
        <v>1419</v>
      </c>
      <c r="ED156" s="0" t="s">
        <v>1422</v>
      </c>
    </row>
    <row r="157" customFormat="false" ht="15" hidden="false" customHeight="false" outlineLevel="0" collapsed="false">
      <c r="BB157" s="0" t="s">
        <v>1420</v>
      </c>
      <c r="ED157" s="0" t="s">
        <v>1423</v>
      </c>
    </row>
    <row r="158" customFormat="false" ht="15" hidden="false" customHeight="false" outlineLevel="0" collapsed="false">
      <c r="BB158" s="0" t="s">
        <v>1421</v>
      </c>
      <c r="ED158" s="0" t="s">
        <v>1424</v>
      </c>
    </row>
    <row r="159" customFormat="false" ht="15" hidden="false" customHeight="false" outlineLevel="0" collapsed="false">
      <c r="BB159" s="0" t="s">
        <v>1422</v>
      </c>
      <c r="ED159" s="0" t="s">
        <v>1425</v>
      </c>
    </row>
    <row r="160" customFormat="false" ht="15" hidden="false" customHeight="false" outlineLevel="0" collapsed="false">
      <c r="BB160" s="0" t="s">
        <v>1423</v>
      </c>
      <c r="ED160" s="0" t="s">
        <v>1426</v>
      </c>
    </row>
    <row r="161" customFormat="false" ht="15" hidden="false" customHeight="false" outlineLevel="0" collapsed="false">
      <c r="BB161" s="0" t="s">
        <v>1424</v>
      </c>
      <c r="ED161" s="0" t="s">
        <v>1427</v>
      </c>
    </row>
    <row r="162" customFormat="false" ht="15" hidden="false" customHeight="false" outlineLevel="0" collapsed="false">
      <c r="BB162" s="0" t="s">
        <v>1425</v>
      </c>
      <c r="ED162" s="0" t="s">
        <v>1428</v>
      </c>
    </row>
    <row r="163" customFormat="false" ht="15" hidden="false" customHeight="false" outlineLevel="0" collapsed="false">
      <c r="BB163" s="0" t="s">
        <v>1426</v>
      </c>
      <c r="ED163" s="0" t="s">
        <v>1429</v>
      </c>
    </row>
    <row r="164" customFormat="false" ht="15" hidden="false" customHeight="false" outlineLevel="0" collapsed="false">
      <c r="BB164" s="0" t="s">
        <v>1427</v>
      </c>
      <c r="ED164" s="0" t="s">
        <v>1430</v>
      </c>
    </row>
    <row r="165" customFormat="false" ht="15" hidden="false" customHeight="false" outlineLevel="0" collapsed="false">
      <c r="BB165" s="0" t="s">
        <v>270</v>
      </c>
      <c r="ED165" s="0" t="s">
        <v>1431</v>
      </c>
    </row>
    <row r="166" customFormat="false" ht="15" hidden="false" customHeight="false" outlineLevel="0" collapsed="false">
      <c r="BB166" s="0" t="s">
        <v>1428</v>
      </c>
      <c r="ED166" s="0" t="s">
        <v>1432</v>
      </c>
    </row>
    <row r="167" customFormat="false" ht="15" hidden="false" customHeight="false" outlineLevel="0" collapsed="false">
      <c r="BB167" s="0" t="s">
        <v>1429</v>
      </c>
      <c r="ED167" s="0" t="s">
        <v>1433</v>
      </c>
    </row>
    <row r="168" customFormat="false" ht="15" hidden="false" customHeight="false" outlineLevel="0" collapsed="false">
      <c r="BB168" s="0" t="s">
        <v>1430</v>
      </c>
      <c r="ED168" s="0" t="s">
        <v>1434</v>
      </c>
    </row>
    <row r="169" customFormat="false" ht="15" hidden="false" customHeight="false" outlineLevel="0" collapsed="false">
      <c r="BB169" s="0" t="s">
        <v>1431</v>
      </c>
      <c r="ED169" s="0" t="s">
        <v>1435</v>
      </c>
    </row>
    <row r="170" customFormat="false" ht="15" hidden="false" customHeight="false" outlineLevel="0" collapsed="false">
      <c r="BB170" s="0" t="s">
        <v>1432</v>
      </c>
      <c r="ED170" s="0" t="s">
        <v>1436</v>
      </c>
    </row>
    <row r="171" customFormat="false" ht="15" hidden="false" customHeight="false" outlineLevel="0" collapsed="false">
      <c r="BB171" s="0" t="s">
        <v>1433</v>
      </c>
      <c r="ED171" s="0" t="s">
        <v>1437</v>
      </c>
    </row>
    <row r="172" customFormat="false" ht="15" hidden="false" customHeight="false" outlineLevel="0" collapsed="false">
      <c r="BB172" s="0" t="s">
        <v>1434</v>
      </c>
      <c r="ED172" s="0" t="s">
        <v>1438</v>
      </c>
    </row>
    <row r="173" customFormat="false" ht="15" hidden="false" customHeight="false" outlineLevel="0" collapsed="false">
      <c r="BB173" s="0" t="s">
        <v>1435</v>
      </c>
      <c r="ED173" s="0" t="s">
        <v>1439</v>
      </c>
    </row>
    <row r="174" customFormat="false" ht="15" hidden="false" customHeight="false" outlineLevel="0" collapsed="false">
      <c r="BB174" s="0" t="s">
        <v>1436</v>
      </c>
      <c r="ED174" s="0" t="s">
        <v>1440</v>
      </c>
    </row>
    <row r="175" customFormat="false" ht="15" hidden="false" customHeight="false" outlineLevel="0" collapsed="false">
      <c r="BB175" s="0" t="s">
        <v>1437</v>
      </c>
      <c r="ED175" s="0" t="s">
        <v>1441</v>
      </c>
    </row>
    <row r="176" customFormat="false" ht="15" hidden="false" customHeight="false" outlineLevel="0" collapsed="false">
      <c r="BB176" s="0" t="s">
        <v>1438</v>
      </c>
      <c r="ED176" s="0" t="s">
        <v>1442</v>
      </c>
    </row>
    <row r="177" customFormat="false" ht="15" hidden="false" customHeight="false" outlineLevel="0" collapsed="false">
      <c r="BB177" s="0" t="s">
        <v>1439</v>
      </c>
      <c r="ED177" s="0" t="s">
        <v>1443</v>
      </c>
    </row>
    <row r="178" customFormat="false" ht="15" hidden="false" customHeight="false" outlineLevel="0" collapsed="false">
      <c r="BB178" s="0" t="s">
        <v>1440</v>
      </c>
      <c r="ED178" s="0" t="s">
        <v>1444</v>
      </c>
    </row>
    <row r="179" customFormat="false" ht="15" hidden="false" customHeight="false" outlineLevel="0" collapsed="false">
      <c r="BB179" s="0" t="s">
        <v>1441</v>
      </c>
      <c r="ED179" s="0" t="s">
        <v>1445</v>
      </c>
    </row>
    <row r="180" customFormat="false" ht="15" hidden="false" customHeight="false" outlineLevel="0" collapsed="false">
      <c r="BB180" s="0" t="s">
        <v>1442</v>
      </c>
      <c r="ED180" s="0" t="s">
        <v>1446</v>
      </c>
    </row>
    <row r="181" customFormat="false" ht="15" hidden="false" customHeight="false" outlineLevel="0" collapsed="false">
      <c r="BB181" s="0" t="s">
        <v>1443</v>
      </c>
      <c r="ED181" s="0" t="s">
        <v>1447</v>
      </c>
    </row>
    <row r="182" customFormat="false" ht="15" hidden="false" customHeight="false" outlineLevel="0" collapsed="false">
      <c r="BB182" s="0" t="s">
        <v>1444</v>
      </c>
      <c r="ED182" s="0" t="s">
        <v>1448</v>
      </c>
    </row>
    <row r="183" customFormat="false" ht="15" hidden="false" customHeight="false" outlineLevel="0" collapsed="false">
      <c r="BB183" s="0" t="s">
        <v>1445</v>
      </c>
      <c r="ED183" s="0" t="s">
        <v>1449</v>
      </c>
    </row>
    <row r="184" customFormat="false" ht="15" hidden="false" customHeight="false" outlineLevel="0" collapsed="false">
      <c r="BB184" s="0" t="s">
        <v>60</v>
      </c>
      <c r="ED184" s="0" t="s">
        <v>1450</v>
      </c>
    </row>
    <row r="185" customFormat="false" ht="15" hidden="false" customHeight="false" outlineLevel="0" collapsed="false">
      <c r="BB185" s="0" t="s">
        <v>1446</v>
      </c>
      <c r="ED185" s="0" t="s">
        <v>1451</v>
      </c>
    </row>
    <row r="186" customFormat="false" ht="15" hidden="false" customHeight="false" outlineLevel="0" collapsed="false">
      <c r="BB186" s="0" t="s">
        <v>1447</v>
      </c>
      <c r="ED186" s="0" t="s">
        <v>1452</v>
      </c>
    </row>
    <row r="187" customFormat="false" ht="15" hidden="false" customHeight="false" outlineLevel="0" collapsed="false">
      <c r="BB187" s="0" t="s">
        <v>1448</v>
      </c>
      <c r="ED187" s="0" t="s">
        <v>1453</v>
      </c>
    </row>
    <row r="188" customFormat="false" ht="15" hidden="false" customHeight="false" outlineLevel="0" collapsed="false">
      <c r="BB188" s="0" t="s">
        <v>1449</v>
      </c>
      <c r="ED188" s="0" t="s">
        <v>1454</v>
      </c>
    </row>
    <row r="189" customFormat="false" ht="15" hidden="false" customHeight="false" outlineLevel="0" collapsed="false">
      <c r="BB189" s="0" t="s">
        <v>1450</v>
      </c>
      <c r="ED189" s="0" t="s">
        <v>1455</v>
      </c>
    </row>
    <row r="190" customFormat="false" ht="15" hidden="false" customHeight="false" outlineLevel="0" collapsed="false">
      <c r="BB190" s="0" t="s">
        <v>1451</v>
      </c>
      <c r="ED190" s="0" t="s">
        <v>1456</v>
      </c>
    </row>
    <row r="191" customFormat="false" ht="15" hidden="false" customHeight="false" outlineLevel="0" collapsed="false">
      <c r="BB191" s="0" t="s">
        <v>1452</v>
      </c>
      <c r="ED191" s="0" t="s">
        <v>1457</v>
      </c>
    </row>
    <row r="192" customFormat="false" ht="15" hidden="false" customHeight="false" outlineLevel="0" collapsed="false">
      <c r="BB192" s="0" t="s">
        <v>1453</v>
      </c>
      <c r="ED192" s="0" t="s">
        <v>1458</v>
      </c>
    </row>
    <row r="193" customFormat="false" ht="15" hidden="false" customHeight="false" outlineLevel="0" collapsed="false">
      <c r="BB193" s="0" t="s">
        <v>1454</v>
      </c>
      <c r="ED193" s="0" t="s">
        <v>1459</v>
      </c>
    </row>
    <row r="194" customFormat="false" ht="15" hidden="false" customHeight="false" outlineLevel="0" collapsed="false">
      <c r="BB194" s="0" t="s">
        <v>1455</v>
      </c>
      <c r="ED194" s="0" t="s">
        <v>1460</v>
      </c>
    </row>
    <row r="195" customFormat="false" ht="15" hidden="false" customHeight="false" outlineLevel="0" collapsed="false">
      <c r="BB195" s="0" t="s">
        <v>1456</v>
      </c>
      <c r="ED195" s="0" t="s">
        <v>1461</v>
      </c>
    </row>
    <row r="196" customFormat="false" ht="15" hidden="false" customHeight="false" outlineLevel="0" collapsed="false">
      <c r="BB196" s="0" t="s">
        <v>1457</v>
      </c>
      <c r="ED196" s="0" t="s">
        <v>1462</v>
      </c>
    </row>
    <row r="197" customFormat="false" ht="15" hidden="false" customHeight="false" outlineLevel="0" collapsed="false">
      <c r="BB197" s="0" t="s">
        <v>1458</v>
      </c>
      <c r="ED197" s="0" t="s">
        <v>1463</v>
      </c>
    </row>
    <row r="198" customFormat="false" ht="15" hidden="false" customHeight="false" outlineLevel="0" collapsed="false">
      <c r="BB198" s="0" t="s">
        <v>1459</v>
      </c>
      <c r="ED198" s="0" t="s">
        <v>1464</v>
      </c>
    </row>
    <row r="199" customFormat="false" ht="15" hidden="false" customHeight="false" outlineLevel="0" collapsed="false">
      <c r="BB199" s="0" t="s">
        <v>1460</v>
      </c>
      <c r="ED199" s="0" t="s">
        <v>1465</v>
      </c>
    </row>
    <row r="200" customFormat="false" ht="15" hidden="false" customHeight="false" outlineLevel="0" collapsed="false">
      <c r="BB200" s="0" t="s">
        <v>1461</v>
      </c>
      <c r="ED200" s="0" t="s">
        <v>1466</v>
      </c>
    </row>
    <row r="201" customFormat="false" ht="15" hidden="false" customHeight="false" outlineLevel="0" collapsed="false">
      <c r="BB201" s="0" t="s">
        <v>1462</v>
      </c>
      <c r="ED201" s="0" t="s">
        <v>1467</v>
      </c>
    </row>
    <row r="202" customFormat="false" ht="15" hidden="false" customHeight="false" outlineLevel="0" collapsed="false">
      <c r="BB202" s="0" t="s">
        <v>1463</v>
      </c>
      <c r="ED202" s="0" t="s">
        <v>1468</v>
      </c>
    </row>
    <row r="203" customFormat="false" ht="15" hidden="false" customHeight="false" outlineLevel="0" collapsed="false">
      <c r="BB203" s="0" t="s">
        <v>439</v>
      </c>
      <c r="ED203" s="0" t="s">
        <v>1469</v>
      </c>
    </row>
    <row r="204" customFormat="false" ht="15" hidden="false" customHeight="false" outlineLevel="0" collapsed="false">
      <c r="BB204" s="0" t="s">
        <v>1464</v>
      </c>
      <c r="ED204" s="0" t="s">
        <v>1470</v>
      </c>
    </row>
    <row r="205" customFormat="false" ht="15" hidden="false" customHeight="false" outlineLevel="0" collapsed="false">
      <c r="BB205" s="0" t="s">
        <v>1465</v>
      </c>
      <c r="ED205" s="0" t="s">
        <v>1471</v>
      </c>
    </row>
    <row r="206" customFormat="false" ht="15" hidden="false" customHeight="false" outlineLevel="0" collapsed="false">
      <c r="BB206" s="0" t="s">
        <v>1466</v>
      </c>
      <c r="ED206" s="0" t="s">
        <v>1472</v>
      </c>
    </row>
    <row r="207" customFormat="false" ht="15" hidden="false" customHeight="false" outlineLevel="0" collapsed="false">
      <c r="BB207" s="0" t="s">
        <v>1467</v>
      </c>
      <c r="ED207" s="0" t="s">
        <v>1473</v>
      </c>
    </row>
    <row r="208" customFormat="false" ht="15" hidden="false" customHeight="false" outlineLevel="0" collapsed="false">
      <c r="BB208" s="0" t="s">
        <v>1468</v>
      </c>
      <c r="ED208" s="0" t="s">
        <v>1474</v>
      </c>
    </row>
    <row r="209" customFormat="false" ht="15" hidden="false" customHeight="false" outlineLevel="0" collapsed="false">
      <c r="BB209" s="0" t="s">
        <v>1469</v>
      </c>
      <c r="ED209" s="0" t="s">
        <v>1475</v>
      </c>
    </row>
    <row r="210" customFormat="false" ht="15" hidden="false" customHeight="false" outlineLevel="0" collapsed="false">
      <c r="BB210" s="0" t="s">
        <v>1470</v>
      </c>
      <c r="ED210" s="0" t="s">
        <v>1476</v>
      </c>
    </row>
    <row r="211" customFormat="false" ht="15" hidden="false" customHeight="false" outlineLevel="0" collapsed="false">
      <c r="BB211" s="0" t="s">
        <v>1471</v>
      </c>
      <c r="ED211" s="0" t="s">
        <v>1477</v>
      </c>
    </row>
    <row r="212" customFormat="false" ht="15" hidden="false" customHeight="false" outlineLevel="0" collapsed="false">
      <c r="BB212" s="0" t="s">
        <v>1472</v>
      </c>
      <c r="ED212" s="0" t="s">
        <v>1478</v>
      </c>
    </row>
    <row r="213" customFormat="false" ht="15" hidden="false" customHeight="false" outlineLevel="0" collapsed="false">
      <c r="BB213" s="0" t="s">
        <v>1473</v>
      </c>
      <c r="ED213" s="0" t="s">
        <v>1479</v>
      </c>
    </row>
    <row r="214" customFormat="false" ht="15" hidden="false" customHeight="false" outlineLevel="0" collapsed="false">
      <c r="BB214" s="0" t="s">
        <v>1474</v>
      </c>
      <c r="ED214" s="0" t="s">
        <v>1480</v>
      </c>
    </row>
    <row r="215" customFormat="false" ht="15" hidden="false" customHeight="false" outlineLevel="0" collapsed="false">
      <c r="BB215" s="0" t="s">
        <v>1475</v>
      </c>
      <c r="ED215" s="0" t="s">
        <v>1481</v>
      </c>
    </row>
    <row r="216" customFormat="false" ht="15" hidden="false" customHeight="false" outlineLevel="0" collapsed="false">
      <c r="BB216" s="0" t="s">
        <v>1477</v>
      </c>
      <c r="ED216" s="0" t="s">
        <v>1482</v>
      </c>
    </row>
    <row r="217" customFormat="false" ht="15" hidden="false" customHeight="false" outlineLevel="0" collapsed="false">
      <c r="BB217" s="0" t="s">
        <v>1478</v>
      </c>
      <c r="ED217" s="0" t="s">
        <v>1483</v>
      </c>
    </row>
    <row r="218" customFormat="false" ht="15" hidden="false" customHeight="false" outlineLevel="0" collapsed="false">
      <c r="BB218" s="0" t="s">
        <v>1479</v>
      </c>
      <c r="ED218" s="0" t="s">
        <v>1484</v>
      </c>
    </row>
    <row r="219" customFormat="false" ht="15" hidden="false" customHeight="false" outlineLevel="0" collapsed="false">
      <c r="BB219" s="0" t="s">
        <v>1480</v>
      </c>
      <c r="ED219" s="0" t="s">
        <v>1485</v>
      </c>
    </row>
    <row r="220" customFormat="false" ht="15" hidden="false" customHeight="false" outlineLevel="0" collapsed="false">
      <c r="BB220" s="0" t="s">
        <v>1481</v>
      </c>
      <c r="ED220" s="0" t="s">
        <v>1486</v>
      </c>
    </row>
    <row r="221" customFormat="false" ht="15" hidden="false" customHeight="false" outlineLevel="0" collapsed="false">
      <c r="BB221" s="0" t="s">
        <v>1482</v>
      </c>
      <c r="ED221" s="0" t="s">
        <v>1487</v>
      </c>
    </row>
    <row r="222" customFormat="false" ht="15" hidden="false" customHeight="false" outlineLevel="0" collapsed="false">
      <c r="BB222" s="0" t="s">
        <v>1483</v>
      </c>
      <c r="ED222" s="0" t="s">
        <v>1488</v>
      </c>
    </row>
    <row r="223" customFormat="false" ht="15" hidden="false" customHeight="false" outlineLevel="0" collapsed="false">
      <c r="BB223" s="0" t="s">
        <v>270</v>
      </c>
      <c r="ED223" s="0" t="s">
        <v>1489</v>
      </c>
    </row>
    <row r="224" customFormat="false" ht="15" hidden="false" customHeight="false" outlineLevel="0" collapsed="false">
      <c r="BB224" s="0" t="s">
        <v>1490</v>
      </c>
      <c r="ED224" s="0" t="s">
        <v>1491</v>
      </c>
    </row>
    <row r="225" customFormat="false" ht="15" hidden="false" customHeight="false" outlineLevel="0" collapsed="false">
      <c r="BB225" s="0" t="s">
        <v>1485</v>
      </c>
      <c r="ED225" s="0" t="s">
        <v>1492</v>
      </c>
    </row>
    <row r="226" customFormat="false" ht="15" hidden="false" customHeight="false" outlineLevel="0" collapsed="false">
      <c r="BB226" s="0" t="s">
        <v>362</v>
      </c>
      <c r="ED226" s="0" t="s">
        <v>1493</v>
      </c>
    </row>
    <row r="227" customFormat="false" ht="15" hidden="false" customHeight="false" outlineLevel="0" collapsed="false">
      <c r="BB227" s="0" t="s">
        <v>1486</v>
      </c>
      <c r="ED227" s="0" t="s">
        <v>1494</v>
      </c>
    </row>
    <row r="228" customFormat="false" ht="15" hidden="false" customHeight="false" outlineLevel="0" collapsed="false">
      <c r="BB228" s="0" t="s">
        <v>1487</v>
      </c>
      <c r="ED228" s="0" t="s">
        <v>1495</v>
      </c>
    </row>
    <row r="229" customFormat="false" ht="15" hidden="false" customHeight="false" outlineLevel="0" collapsed="false">
      <c r="BB229" s="0" t="s">
        <v>1488</v>
      </c>
      <c r="ED229" s="0" t="s">
        <v>1496</v>
      </c>
    </row>
    <row r="230" customFormat="false" ht="15" hidden="false" customHeight="false" outlineLevel="0" collapsed="false">
      <c r="BB230" s="0" t="s">
        <v>1489</v>
      </c>
      <c r="ED230" s="0" t="s">
        <v>1497</v>
      </c>
    </row>
    <row r="231" customFormat="false" ht="15" hidden="false" customHeight="false" outlineLevel="0" collapsed="false">
      <c r="BB231" s="0" t="s">
        <v>1491</v>
      </c>
      <c r="ED231" s="0" t="s">
        <v>1498</v>
      </c>
    </row>
    <row r="232" customFormat="false" ht="15" hidden="false" customHeight="false" outlineLevel="0" collapsed="false">
      <c r="BB232" s="0" t="s">
        <v>1492</v>
      </c>
      <c r="ED232" s="0" t="s">
        <v>1499</v>
      </c>
    </row>
    <row r="233" customFormat="false" ht="15" hidden="false" customHeight="false" outlineLevel="0" collapsed="false">
      <c r="BB233" s="0" t="s">
        <v>1493</v>
      </c>
      <c r="ED233" s="0" t="s">
        <v>1500</v>
      </c>
    </row>
    <row r="234" customFormat="false" ht="15" hidden="false" customHeight="false" outlineLevel="0" collapsed="false">
      <c r="BB234" s="0" t="s">
        <v>1494</v>
      </c>
      <c r="ED234" s="0" t="s">
        <v>1501</v>
      </c>
    </row>
    <row r="235" customFormat="false" ht="15" hidden="false" customHeight="false" outlineLevel="0" collapsed="false">
      <c r="BB235" s="0" t="s">
        <v>1495</v>
      </c>
      <c r="ED235" s="0" t="s">
        <v>1502</v>
      </c>
    </row>
    <row r="236" customFormat="false" ht="15" hidden="false" customHeight="false" outlineLevel="0" collapsed="false">
      <c r="BB236" s="0" t="s">
        <v>1496</v>
      </c>
      <c r="ED236" s="0" t="s">
        <v>1503</v>
      </c>
    </row>
    <row r="237" customFormat="false" ht="15" hidden="false" customHeight="false" outlineLevel="0" collapsed="false">
      <c r="BB237" s="0" t="s">
        <v>1497</v>
      </c>
      <c r="ED237" s="0" t="s">
        <v>1504</v>
      </c>
    </row>
    <row r="238" customFormat="false" ht="15" hidden="false" customHeight="false" outlineLevel="0" collapsed="false">
      <c r="BB238" s="0" t="s">
        <v>1498</v>
      </c>
      <c r="ED238" s="0" t="s">
        <v>1505</v>
      </c>
    </row>
    <row r="239" customFormat="false" ht="15" hidden="false" customHeight="false" outlineLevel="0" collapsed="false">
      <c r="BB239" s="0" t="s">
        <v>1499</v>
      </c>
      <c r="ED239" s="0" t="s">
        <v>1506</v>
      </c>
    </row>
    <row r="240" customFormat="false" ht="15" hidden="false" customHeight="false" outlineLevel="0" collapsed="false">
      <c r="BB240" s="0" t="s">
        <v>1500</v>
      </c>
      <c r="ED240" s="0" t="s">
        <v>1507</v>
      </c>
    </row>
    <row r="241" customFormat="false" ht="15" hidden="false" customHeight="false" outlineLevel="0" collapsed="false">
      <c r="BB241" s="0" t="s">
        <v>1501</v>
      </c>
      <c r="ED241" s="0" t="s">
        <v>1508</v>
      </c>
    </row>
    <row r="242" customFormat="false" ht="15" hidden="false" customHeight="false" outlineLevel="0" collapsed="false">
      <c r="BB242" s="0" t="s">
        <v>1502</v>
      </c>
      <c r="ED242" s="0" t="s">
        <v>1509</v>
      </c>
    </row>
    <row r="243" customFormat="false" ht="15" hidden="false" customHeight="false" outlineLevel="0" collapsed="false">
      <c r="BB243" s="0" t="s">
        <v>547</v>
      </c>
      <c r="ED243" s="0" t="s">
        <v>1510</v>
      </c>
    </row>
    <row r="244" customFormat="false" ht="15" hidden="false" customHeight="false" outlineLevel="0" collapsed="false">
      <c r="BB244" s="0" t="s">
        <v>1503</v>
      </c>
      <c r="ED244" s="0" t="s">
        <v>1511</v>
      </c>
    </row>
    <row r="245" customFormat="false" ht="15" hidden="false" customHeight="false" outlineLevel="0" collapsed="false">
      <c r="BB245" s="0" t="s">
        <v>1512</v>
      </c>
      <c r="ED245" s="0" t="s">
        <v>1513</v>
      </c>
    </row>
    <row r="246" customFormat="false" ht="15" hidden="false" customHeight="false" outlineLevel="0" collapsed="false">
      <c r="BB246" s="0" t="s">
        <v>1505</v>
      </c>
      <c r="ED246" s="0" t="s">
        <v>1514</v>
      </c>
    </row>
    <row r="247" customFormat="false" ht="15" hidden="false" customHeight="false" outlineLevel="0" collapsed="false">
      <c r="BB247" s="0" t="s">
        <v>1506</v>
      </c>
      <c r="ED247" s="0" t="s">
        <v>1515</v>
      </c>
    </row>
    <row r="248" customFormat="false" ht="15" hidden="false" customHeight="false" outlineLevel="0" collapsed="false">
      <c r="BB248" s="0" t="s">
        <v>1507</v>
      </c>
      <c r="ED248" s="0" t="s">
        <v>1516</v>
      </c>
    </row>
    <row r="249" customFormat="false" ht="15" hidden="false" customHeight="false" outlineLevel="0" collapsed="false">
      <c r="BB249" s="0" t="s">
        <v>1508</v>
      </c>
      <c r="ED249" s="0" t="s">
        <v>1517</v>
      </c>
    </row>
    <row r="250" customFormat="false" ht="15" hidden="false" customHeight="false" outlineLevel="0" collapsed="false">
      <c r="BB250" s="0" t="s">
        <v>1509</v>
      </c>
      <c r="ED250" s="0" t="s">
        <v>1518</v>
      </c>
    </row>
    <row r="251" customFormat="false" ht="15" hidden="false" customHeight="false" outlineLevel="0" collapsed="false">
      <c r="BB251" s="0" t="s">
        <v>1510</v>
      </c>
      <c r="ED251" s="0" t="s">
        <v>1519</v>
      </c>
    </row>
    <row r="252" customFormat="false" ht="15" hidden="false" customHeight="false" outlineLevel="0" collapsed="false">
      <c r="BB252" s="0" t="s">
        <v>1511</v>
      </c>
      <c r="ED252" s="0" t="s">
        <v>1520</v>
      </c>
    </row>
    <row r="253" customFormat="false" ht="15" hidden="false" customHeight="false" outlineLevel="0" collapsed="false">
      <c r="BB253" s="0" t="s">
        <v>1513</v>
      </c>
      <c r="ED253" s="0" t="s">
        <v>1521</v>
      </c>
    </row>
    <row r="254" customFormat="false" ht="15" hidden="false" customHeight="false" outlineLevel="0" collapsed="false">
      <c r="BB254" s="0" t="s">
        <v>1514</v>
      </c>
      <c r="ED254" s="0" t="s">
        <v>1522</v>
      </c>
    </row>
    <row r="255" customFormat="false" ht="15" hidden="false" customHeight="false" outlineLevel="0" collapsed="false">
      <c r="BB255" s="0" t="s">
        <v>1515</v>
      </c>
      <c r="ED255" s="0" t="s">
        <v>1523</v>
      </c>
    </row>
    <row r="256" customFormat="false" ht="15" hidden="false" customHeight="false" outlineLevel="0" collapsed="false">
      <c r="BB256" s="0" t="s">
        <v>1516</v>
      </c>
      <c r="ED256" s="0" t="s">
        <v>1524</v>
      </c>
    </row>
    <row r="257" customFormat="false" ht="15" hidden="false" customHeight="false" outlineLevel="0" collapsed="false">
      <c r="BB257" s="0" t="s">
        <v>475</v>
      </c>
      <c r="ED257" s="0" t="s">
        <v>1525</v>
      </c>
    </row>
    <row r="258" customFormat="false" ht="15" hidden="false" customHeight="false" outlineLevel="0" collapsed="false">
      <c r="BB258" s="0" t="s">
        <v>1517</v>
      </c>
      <c r="ED258" s="0" t="s">
        <v>1526</v>
      </c>
    </row>
    <row r="259" customFormat="false" ht="15" hidden="false" customHeight="false" outlineLevel="0" collapsed="false">
      <c r="BB259" s="0" t="s">
        <v>1518</v>
      </c>
      <c r="ED259" s="0" t="s">
        <v>1527</v>
      </c>
    </row>
    <row r="260" customFormat="false" ht="15" hidden="false" customHeight="false" outlineLevel="0" collapsed="false">
      <c r="BB260" s="0" t="s">
        <v>124</v>
      </c>
      <c r="ED260" s="0" t="s">
        <v>1528</v>
      </c>
    </row>
    <row r="261" customFormat="false" ht="15" hidden="false" customHeight="false" outlineLevel="0" collapsed="false">
      <c r="ED261" s="0" t="s">
        <v>1529</v>
      </c>
    </row>
    <row r="262" customFormat="false" ht="15" hidden="false" customHeight="false" outlineLevel="0" collapsed="false">
      <c r="ED262" s="0" t="s">
        <v>1530</v>
      </c>
    </row>
    <row r="263" customFormat="false" ht="15" hidden="false" customHeight="false" outlineLevel="0" collapsed="false">
      <c r="ED263" s="0" t="s">
        <v>1531</v>
      </c>
    </row>
    <row r="264" customFormat="false" ht="15" hidden="false" customHeight="false" outlineLevel="0" collapsed="false">
      <c r="ED264" s="0" t="s">
        <v>1532</v>
      </c>
    </row>
    <row r="265" customFormat="false" ht="15" hidden="false" customHeight="false" outlineLevel="0" collapsed="false">
      <c r="ED265" s="0" t="s">
        <v>1533</v>
      </c>
    </row>
    <row r="266" customFormat="false" ht="15" hidden="false" customHeight="false" outlineLevel="0" collapsed="false">
      <c r="ED266" s="0" t="s">
        <v>1534</v>
      </c>
    </row>
    <row r="267" customFormat="false" ht="15" hidden="false" customHeight="false" outlineLevel="0" collapsed="false">
      <c r="ED267" s="0" t="s">
        <v>1535</v>
      </c>
    </row>
    <row r="268" customFormat="false" ht="15" hidden="false" customHeight="false" outlineLevel="0" collapsed="false">
      <c r="ED268" s="0" t="s">
        <v>1536</v>
      </c>
    </row>
    <row r="269" customFormat="false" ht="15" hidden="false" customHeight="false" outlineLevel="0" collapsed="false">
      <c r="ED269" s="0" t="s">
        <v>1537</v>
      </c>
    </row>
    <row r="270" customFormat="false" ht="15" hidden="false" customHeight="false" outlineLevel="0" collapsed="false">
      <c r="ED270" s="0" t="s">
        <v>1538</v>
      </c>
    </row>
    <row r="271" customFormat="false" ht="15" hidden="false" customHeight="false" outlineLevel="0" collapsed="false">
      <c r="ED271" s="0" t="s">
        <v>1539</v>
      </c>
    </row>
    <row r="272" customFormat="false" ht="15" hidden="false" customHeight="false" outlineLevel="0" collapsed="false">
      <c r="ED272" s="0" t="s">
        <v>1540</v>
      </c>
    </row>
    <row r="273" customFormat="false" ht="15" hidden="false" customHeight="false" outlineLevel="0" collapsed="false">
      <c r="ED273" s="0" t="s">
        <v>1541</v>
      </c>
    </row>
    <row r="274" customFormat="false" ht="15" hidden="false" customHeight="false" outlineLevel="0" collapsed="false">
      <c r="ED274" s="0" t="s">
        <v>1542</v>
      </c>
    </row>
    <row r="275" customFormat="false" ht="15" hidden="false" customHeight="false" outlineLevel="0" collapsed="false">
      <c r="ED275" s="0" t="s">
        <v>1543</v>
      </c>
    </row>
    <row r="276" customFormat="false" ht="15" hidden="false" customHeight="false" outlineLevel="0" collapsed="false">
      <c r="ED276" s="0" t="s">
        <v>1544</v>
      </c>
    </row>
    <row r="277" customFormat="false" ht="15" hidden="false" customHeight="false" outlineLevel="0" collapsed="false">
      <c r="ED277" s="0" t="s">
        <v>1545</v>
      </c>
    </row>
    <row r="278" customFormat="false" ht="15" hidden="false" customHeight="false" outlineLevel="0" collapsed="false">
      <c r="ED278" s="0" t="s">
        <v>1546</v>
      </c>
    </row>
    <row r="279" customFormat="false" ht="15" hidden="false" customHeight="false" outlineLevel="0" collapsed="false">
      <c r="ED279" s="0" t="s">
        <v>1547</v>
      </c>
    </row>
    <row r="280" customFormat="false" ht="15" hidden="false" customHeight="false" outlineLevel="0" collapsed="false">
      <c r="ED280" s="0" t="s">
        <v>1548</v>
      </c>
    </row>
    <row r="281" customFormat="false" ht="15" hidden="false" customHeight="false" outlineLevel="0" collapsed="false">
      <c r="ED281" s="0" t="s">
        <v>1549</v>
      </c>
    </row>
    <row r="282" customFormat="false" ht="15" hidden="false" customHeight="false" outlineLevel="0" collapsed="false">
      <c r="ED282" s="0" t="s">
        <v>1550</v>
      </c>
    </row>
    <row r="283" customFormat="false" ht="15" hidden="false" customHeight="false" outlineLevel="0" collapsed="false">
      <c r="ED283" s="0" t="s">
        <v>1551</v>
      </c>
    </row>
    <row r="284" customFormat="false" ht="15" hidden="false" customHeight="false" outlineLevel="0" collapsed="false">
      <c r="ED284" s="0" t="s">
        <v>1552</v>
      </c>
    </row>
    <row r="285" customFormat="false" ht="15" hidden="false" customHeight="false" outlineLevel="0" collapsed="false">
      <c r="ED285" s="0" t="s">
        <v>1553</v>
      </c>
    </row>
    <row r="286" customFormat="false" ht="15" hidden="false" customHeight="false" outlineLevel="0" collapsed="false">
      <c r="ED286" s="0" t="s">
        <v>1554</v>
      </c>
    </row>
    <row r="287" customFormat="false" ht="15" hidden="false" customHeight="false" outlineLevel="0" collapsed="false">
      <c r="ED287" s="0" t="s">
        <v>1555</v>
      </c>
    </row>
    <row r="288" customFormat="false" ht="15" hidden="false" customHeight="false" outlineLevel="0" collapsed="false">
      <c r="ED288" s="0" t="s">
        <v>1556</v>
      </c>
    </row>
    <row r="289" customFormat="false" ht="15" hidden="false" customHeight="false" outlineLevel="0" collapsed="false">
      <c r="ED289" s="0" t="s">
        <v>1557</v>
      </c>
    </row>
    <row r="290" customFormat="false" ht="15" hidden="false" customHeight="false" outlineLevel="0" collapsed="false">
      <c r="ED290" s="0" t="s">
        <v>1558</v>
      </c>
    </row>
    <row r="291" customFormat="false" ht="15" hidden="false" customHeight="false" outlineLevel="0" collapsed="false">
      <c r="ED291" s="0" t="s">
        <v>1559</v>
      </c>
    </row>
    <row r="292" customFormat="false" ht="15" hidden="false" customHeight="false" outlineLevel="0" collapsed="false">
      <c r="ED292" s="0" t="s">
        <v>1560</v>
      </c>
    </row>
    <row r="293" customFormat="false" ht="15" hidden="false" customHeight="false" outlineLevel="0" collapsed="false">
      <c r="ED293" s="0" t="s">
        <v>1561</v>
      </c>
    </row>
    <row r="294" customFormat="false" ht="15" hidden="false" customHeight="false" outlineLevel="0" collapsed="false">
      <c r="ED294" s="0" t="s">
        <v>1562</v>
      </c>
    </row>
    <row r="295" customFormat="false" ht="15" hidden="false" customHeight="false" outlineLevel="0" collapsed="false">
      <c r="ED295" s="0" t="s">
        <v>1563</v>
      </c>
    </row>
    <row r="296" customFormat="false" ht="15" hidden="false" customHeight="false" outlineLevel="0" collapsed="false">
      <c r="ED296" s="0" t="s">
        <v>1564</v>
      </c>
    </row>
    <row r="297" customFormat="false" ht="15" hidden="false" customHeight="false" outlineLevel="0" collapsed="false">
      <c r="ED297" s="0" t="s">
        <v>1565</v>
      </c>
    </row>
    <row r="298" customFormat="false" ht="15" hidden="false" customHeight="false" outlineLevel="0" collapsed="false">
      <c r="ED298" s="0" t="s">
        <v>1566</v>
      </c>
    </row>
    <row r="299" customFormat="false" ht="15" hidden="false" customHeight="false" outlineLevel="0" collapsed="false">
      <c r="ED299" s="0" t="s">
        <v>1567</v>
      </c>
    </row>
    <row r="300" customFormat="false" ht="15" hidden="false" customHeight="false" outlineLevel="0" collapsed="false">
      <c r="ED300" s="0" t="s">
        <v>1568</v>
      </c>
    </row>
    <row r="301" customFormat="false" ht="15" hidden="false" customHeight="false" outlineLevel="0" collapsed="false">
      <c r="ED301" s="0" t="s">
        <v>1569</v>
      </c>
    </row>
    <row r="302" customFormat="false" ht="15" hidden="false" customHeight="false" outlineLevel="0" collapsed="false">
      <c r="ED302" s="0" t="s">
        <v>1570</v>
      </c>
    </row>
    <row r="303" customFormat="false" ht="15" hidden="false" customHeight="false" outlineLevel="0" collapsed="false">
      <c r="ED303" s="0" t="s">
        <v>1571</v>
      </c>
    </row>
    <row r="304" customFormat="false" ht="15" hidden="false" customHeight="false" outlineLevel="0" collapsed="false">
      <c r="ED304" s="0" t="s">
        <v>1572</v>
      </c>
    </row>
    <row r="305" customFormat="false" ht="15" hidden="false" customHeight="false" outlineLevel="0" collapsed="false">
      <c r="ED305" s="0" t="s">
        <v>1573</v>
      </c>
    </row>
    <row r="306" customFormat="false" ht="15" hidden="false" customHeight="false" outlineLevel="0" collapsed="false">
      <c r="ED306" s="0" t="s">
        <v>1574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LibreOffice/5.1.6.2$Linux_X86_64 LibreOffice_project/10m0$Build-2</Application>
  <Company>Infoedge India 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2018-12-04T05:27:29Z</dcterms:created>
  <dc:creator>Dinesh Kumar</dc:creator>
  <dc:description/>
  <dc:language>en-IN</dc:language>
  <cp:lastModifiedBy/>
  <cp:lastPrinted>2019-04-04T09:17:34Z</cp:lastPrinted>
  <dcterms:modified xsi:type="dcterms:W3CDTF">2019-04-24T15:09:25Z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Infoedge India Ltd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