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🚚 On-Time Delivery" sheetId="2" state="visible" r:id="rId2"/>
    <sheet xmlns:r="http://schemas.openxmlformats.org/officeDocument/2006/relationships" name="📦 Inventory Turnover" sheetId="3" state="visible" r:id="rId3"/>
    <sheet xmlns:r="http://schemas.openxmlformats.org/officeDocument/2006/relationships" name="⚠️ Damage Rate" sheetId="4" state="visible" r:id="rId4"/>
    <sheet xmlns:r="http://schemas.openxmlformats.org/officeDocument/2006/relationships" name="🏆 Score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E5D9E"/>
      <sz val="14"/>
    </font>
    <font>
      <name val="Arial"/>
      <b val="1"/>
      <color rgb="0017A589"/>
      <sz val="14"/>
    </font>
    <font>
      <name val="Arial"/>
      <b val="1"/>
      <color rgb="00E67E22"/>
      <sz val="14"/>
    </font>
    <font>
      <name val="Arial"/>
      <b val="1"/>
      <color rgb="0027AE60"/>
      <sz val="14"/>
    </font>
    <font>
      <name val="Arial"/>
      <b val="1"/>
      <color rgb="001B2A4A"/>
      <sz val="12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FFFFFF"/>
      <sz val="16"/>
    </font>
    <font>
      <name val="Arial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7"/>
      </patternFill>
    </fill>
    <fill>
      <patternFill patternType="solid">
        <fgColor rgb="002E5D9E"/>
      </patternFill>
    </fill>
    <fill>
      <patternFill patternType="solid">
        <fgColor rgb="00F2F4F6"/>
      </patternFill>
    </fill>
    <fill>
      <patternFill patternType="solid">
        <fgColor rgb="0017A589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On-Time Delivery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'🚚 On-Time Delivery'!D5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'🚚 On-Time Delivery'!$A$6:$A$42</f>
            </numRef>
          </cat>
          <val>
            <numRef>
              <f>'🚚 On-Time Delivery'!$D$6:$D$42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OTD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Turnover Ratio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Inventory Turnover'!D5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Inventory Turnover'!$A$6:$A$15</f>
            </numRef>
          </cat>
          <val>
            <numRef>
              <f>'📦 Inventory Turnover'!$D$6:$D$15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Turnover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3" customWidth="1" min="4" max="4"/>
    <col width="18" customWidth="1" min="5" max="5"/>
  </cols>
  <sheetData>
    <row r="1" ht="38" customHeight="1">
      <c r="A1" s="1" t="inlineStr">
        <is>
          <t>🚚  SUPPLY CHAIN &amp; OPERATIONS — KPI DASHBOARD</t>
        </is>
      </c>
    </row>
    <row r="2"/>
    <row r="3" ht="18" customHeight="1">
      <c r="A3" s="2" t="inlineStr">
        <is>
          <t>Auto-generated on 31 May 2026, 15:04  |  Source: PostgreSQL → supply_chain_data_1</t>
        </is>
      </c>
    </row>
    <row r="5" ht="20" customHeight="1">
      <c r="A5" s="3" t="inlineStr">
        <is>
          <t>📦 Total Orders</t>
        </is>
      </c>
      <c r="C5" s="4" t="inlineStr">
        <is>
          <t>✅ Overall OTD Rate</t>
        </is>
      </c>
      <c r="E5" s="5" t="inlineStr">
        <is>
          <t>🔄 Avg Inventory Turn</t>
        </is>
      </c>
      <c r="G5" s="6" t="inlineStr">
        <is>
          <t>🏆 Best Supplier</t>
        </is>
      </c>
    </row>
    <row r="6" ht="36" customHeight="1">
      <c r="A6" s="7" t="inlineStr">
        <is>
          <t>8500</t>
        </is>
      </c>
      <c r="C6" s="8" t="inlineStr">
        <is>
          <t>17.7%</t>
        </is>
      </c>
      <c r="E6" s="9" t="inlineStr">
        <is>
          <t>2407.9</t>
        </is>
      </c>
      <c r="G6" s="10" t="inlineStr">
        <is>
          <t>GammaGoods Inc.</t>
        </is>
      </c>
    </row>
    <row r="8" ht="20" customHeight="1">
      <c r="A8" s="11" t="inlineStr">
        <is>
          <t>Supplier Summary — On-Time Delivery</t>
        </is>
      </c>
    </row>
    <row r="9">
      <c r="A9" s="12" t="inlineStr">
        <is>
          <t>Supplier</t>
        </is>
      </c>
      <c r="B9" s="12" t="inlineStr">
        <is>
          <t>Total Orders</t>
        </is>
      </c>
      <c r="C9" s="12" t="inlineStr">
        <is>
          <t>On-Time Orders</t>
        </is>
      </c>
      <c r="D9" s="12" t="inlineStr">
        <is>
          <t>OTD Rate %</t>
        </is>
      </c>
      <c r="E9" s="12" t="inlineStr">
        <is>
          <t>Avg Delay (Days)</t>
        </is>
      </c>
    </row>
    <row r="10">
      <c r="A10" s="13" t="inlineStr">
        <is>
          <t>EpsilonEx Corp.</t>
        </is>
      </c>
      <c r="B10" s="14" t="n">
        <v>873</v>
      </c>
      <c r="C10" s="14" t="n">
        <v>160</v>
      </c>
      <c r="D10" s="15" t="n">
        <v>18.33</v>
      </c>
      <c r="E10" s="14" t="n">
        <v>6</v>
      </c>
    </row>
    <row r="11">
      <c r="A11" s="16" t="inlineStr">
        <is>
          <t>AlphaSupply Co.</t>
        </is>
      </c>
      <c r="B11" s="17" t="n">
        <v>824</v>
      </c>
      <c r="C11" s="17" t="n">
        <v>137</v>
      </c>
      <c r="D11" s="15" t="n">
        <v>16.63</v>
      </c>
      <c r="E11" s="17" t="n">
        <v>6.3</v>
      </c>
    </row>
    <row r="12">
      <c r="A12" s="13" t="inlineStr">
        <is>
          <t>BetaLogistics Ltd.</t>
        </is>
      </c>
      <c r="B12" s="14" t="n">
        <v>844</v>
      </c>
      <c r="C12" s="14" t="n">
        <v>153</v>
      </c>
      <c r="D12" s="15" t="n">
        <v>18.13</v>
      </c>
      <c r="E12" s="14" t="n">
        <v>6</v>
      </c>
    </row>
    <row r="13">
      <c r="A13" s="16" t="inlineStr">
        <is>
          <t>KappaKargo BV</t>
        </is>
      </c>
      <c r="B13" s="17" t="n">
        <v>835</v>
      </c>
      <c r="C13" s="17" t="n">
        <v>129</v>
      </c>
      <c r="D13" s="15" t="n">
        <v>15.45</v>
      </c>
      <c r="E13" s="17" t="n">
        <v>6.3</v>
      </c>
    </row>
    <row r="14">
      <c r="A14" s="13" t="inlineStr">
        <is>
          <t>EtaDistrib.</t>
        </is>
      </c>
      <c r="B14" s="14" t="n">
        <v>802</v>
      </c>
      <c r="C14" s="14" t="n">
        <v>136</v>
      </c>
      <c r="D14" s="15" t="n">
        <v>16.96</v>
      </c>
      <c r="E14" s="14" t="n">
        <v>5.8</v>
      </c>
    </row>
    <row r="15">
      <c r="A15" s="16" t="inlineStr">
        <is>
          <t>IotaImports SA</t>
        </is>
      </c>
      <c r="B15" s="17" t="n">
        <v>857</v>
      </c>
      <c r="C15" s="17" t="n">
        <v>152</v>
      </c>
      <c r="D15" s="15" t="n">
        <v>17.74</v>
      </c>
      <c r="E15" s="17" t="n">
        <v>5.8</v>
      </c>
    </row>
    <row r="16">
      <c r="A16" s="13" t="inlineStr">
        <is>
          <t>ThetaTrade GmbH</t>
        </is>
      </c>
      <c r="B16" s="14" t="n">
        <v>900</v>
      </c>
      <c r="C16" s="14" t="n">
        <v>167</v>
      </c>
      <c r="D16" s="15" t="n">
        <v>18.56</v>
      </c>
      <c r="E16" s="14" t="n">
        <v>5.7</v>
      </c>
    </row>
    <row r="17">
      <c r="A17" s="16" t="inlineStr">
        <is>
          <t>ZetaFreight LLC</t>
        </is>
      </c>
      <c r="B17" s="17" t="n">
        <v>832</v>
      </c>
      <c r="C17" s="17" t="n">
        <v>149</v>
      </c>
      <c r="D17" s="15" t="n">
        <v>17.91</v>
      </c>
      <c r="E17" s="17" t="n">
        <v>5.9</v>
      </c>
    </row>
    <row r="18">
      <c r="A18" s="13" t="inlineStr">
        <is>
          <t>GammaGoods Inc.</t>
        </is>
      </c>
      <c r="B18" s="14" t="n">
        <v>887</v>
      </c>
      <c r="C18" s="14" t="n">
        <v>169</v>
      </c>
      <c r="D18" s="15" t="n">
        <v>19.05</v>
      </c>
      <c r="E18" s="14" t="n">
        <v>5.9</v>
      </c>
    </row>
    <row r="19">
      <c r="A19" s="16" t="inlineStr">
        <is>
          <t>DeltaCargo Pvt.</t>
        </is>
      </c>
      <c r="B19" s="17" t="n">
        <v>846</v>
      </c>
      <c r="C19" s="17" t="n">
        <v>153</v>
      </c>
      <c r="D19" s="15" t="n">
        <v>18.09</v>
      </c>
      <c r="E19" s="17" t="n">
        <v>6.1</v>
      </c>
    </row>
  </sheetData>
  <mergeCells count="10">
    <mergeCell ref="A3:H3"/>
    <mergeCell ref="E6:F6"/>
    <mergeCell ref="C6:D6"/>
    <mergeCell ref="C5:D5"/>
    <mergeCell ref="A5:B5"/>
    <mergeCell ref="G5:H5"/>
    <mergeCell ref="E5:F5"/>
    <mergeCell ref="G6:H6"/>
    <mergeCell ref="A1:H2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</cols>
  <sheetData>
    <row r="1" ht="38" customHeight="1">
      <c r="A1" s="18" t="inlineStr">
        <is>
          <t>ON-TIME DELIVERY ANALYSIS</t>
        </is>
      </c>
    </row>
    <row r="2"/>
    <row r="4">
      <c r="A4" s="11" t="inlineStr">
        <is>
          <t>Monthly OTD Trend</t>
        </is>
      </c>
    </row>
    <row r="5">
      <c r="A5" s="19" t="inlineStr">
        <is>
          <t>Month</t>
        </is>
      </c>
      <c r="B5" s="19" t="inlineStr">
        <is>
          <t>Total Orders</t>
        </is>
      </c>
      <c r="C5" s="19" t="inlineStr">
        <is>
          <t>On-Time Orders</t>
        </is>
      </c>
      <c r="D5" s="19" t="inlineStr">
        <is>
          <t>OTD Rate %</t>
        </is>
      </c>
    </row>
    <row r="6">
      <c r="A6" s="14" t="inlineStr">
        <is>
          <t>2022-01</t>
        </is>
      </c>
      <c r="B6" s="14" t="n">
        <v>144</v>
      </c>
      <c r="C6" s="14" t="n">
        <v>27</v>
      </c>
      <c r="D6" s="15" t="n">
        <v>18.75</v>
      </c>
    </row>
    <row r="7">
      <c r="A7" s="17" t="inlineStr">
        <is>
          <t>2022-02</t>
        </is>
      </c>
      <c r="B7" s="17" t="n">
        <v>204</v>
      </c>
      <c r="C7" s="17" t="n">
        <v>42</v>
      </c>
      <c r="D7" s="15" t="n">
        <v>20.59</v>
      </c>
    </row>
    <row r="8">
      <c r="A8" s="14" t="inlineStr">
        <is>
          <t>2022-03</t>
        </is>
      </c>
      <c r="B8" s="14" t="n">
        <v>245</v>
      </c>
      <c r="C8" s="14" t="n">
        <v>38</v>
      </c>
      <c r="D8" s="15" t="n">
        <v>15.51</v>
      </c>
    </row>
    <row r="9">
      <c r="A9" s="17" t="inlineStr">
        <is>
          <t>2022-04</t>
        </is>
      </c>
      <c r="B9" s="17" t="n">
        <v>228</v>
      </c>
      <c r="C9" s="17" t="n">
        <v>41</v>
      </c>
      <c r="D9" s="15" t="n">
        <v>17.98</v>
      </c>
    </row>
    <row r="10">
      <c r="A10" s="14" t="inlineStr">
        <is>
          <t>2022-05</t>
        </is>
      </c>
      <c r="B10" s="14" t="n">
        <v>256</v>
      </c>
      <c r="C10" s="14" t="n">
        <v>52</v>
      </c>
      <c r="D10" s="15" t="n">
        <v>20.31</v>
      </c>
    </row>
    <row r="11">
      <c r="A11" s="17" t="inlineStr">
        <is>
          <t>2022-06</t>
        </is>
      </c>
      <c r="B11" s="17" t="n">
        <v>262</v>
      </c>
      <c r="C11" s="17" t="n">
        <v>56</v>
      </c>
      <c r="D11" s="15" t="n">
        <v>21.37</v>
      </c>
    </row>
    <row r="12">
      <c r="A12" s="14" t="inlineStr">
        <is>
          <t>2022-07</t>
        </is>
      </c>
      <c r="B12" s="14" t="n">
        <v>258</v>
      </c>
      <c r="C12" s="14" t="n">
        <v>44</v>
      </c>
      <c r="D12" s="15" t="n">
        <v>17.05</v>
      </c>
    </row>
    <row r="13">
      <c r="A13" s="17" t="inlineStr">
        <is>
          <t>2022-08</t>
        </is>
      </c>
      <c r="B13" s="17" t="n">
        <v>244</v>
      </c>
      <c r="C13" s="17" t="n">
        <v>49</v>
      </c>
      <c r="D13" s="15" t="n">
        <v>20.08</v>
      </c>
    </row>
    <row r="14">
      <c r="A14" s="14" t="inlineStr">
        <is>
          <t>2022-09</t>
        </is>
      </c>
      <c r="B14" s="14" t="n">
        <v>212</v>
      </c>
      <c r="C14" s="14" t="n">
        <v>38</v>
      </c>
      <c r="D14" s="15" t="n">
        <v>17.92</v>
      </c>
    </row>
    <row r="15">
      <c r="A15" s="17" t="inlineStr">
        <is>
          <t>2022-10</t>
        </is>
      </c>
      <c r="B15" s="17" t="n">
        <v>257</v>
      </c>
      <c r="C15" s="17" t="n">
        <v>38</v>
      </c>
      <c r="D15" s="15" t="n">
        <v>14.79</v>
      </c>
    </row>
    <row r="16">
      <c r="A16" s="14" t="inlineStr">
        <is>
          <t>2022-11</t>
        </is>
      </c>
      <c r="B16" s="14" t="n">
        <v>246</v>
      </c>
      <c r="C16" s="14" t="n">
        <v>42</v>
      </c>
      <c r="D16" s="15" t="n">
        <v>17.07</v>
      </c>
    </row>
    <row r="17">
      <c r="A17" s="17" t="inlineStr">
        <is>
          <t>2022-12</t>
        </is>
      </c>
      <c r="B17" s="17" t="n">
        <v>255</v>
      </c>
      <c r="C17" s="17" t="n">
        <v>51</v>
      </c>
      <c r="D17" s="15" t="n">
        <v>20</v>
      </c>
    </row>
    <row r="18">
      <c r="A18" s="14" t="inlineStr">
        <is>
          <t>2023-01</t>
        </is>
      </c>
      <c r="B18" s="14" t="n">
        <v>251</v>
      </c>
      <c r="C18" s="14" t="n">
        <v>42</v>
      </c>
      <c r="D18" s="15" t="n">
        <v>16.73</v>
      </c>
    </row>
    <row r="19">
      <c r="A19" s="17" t="inlineStr">
        <is>
          <t>2023-02</t>
        </is>
      </c>
      <c r="B19" s="17" t="n">
        <v>170</v>
      </c>
      <c r="C19" s="17" t="n">
        <v>33</v>
      </c>
      <c r="D19" s="15" t="n">
        <v>19.41</v>
      </c>
    </row>
    <row r="20">
      <c r="A20" s="14" t="inlineStr">
        <is>
          <t>2023-03</t>
        </is>
      </c>
      <c r="B20" s="14" t="n">
        <v>236</v>
      </c>
      <c r="C20" s="14" t="n">
        <v>39</v>
      </c>
      <c r="D20" s="15" t="n">
        <v>16.53</v>
      </c>
    </row>
    <row r="21">
      <c r="A21" s="17" t="inlineStr">
        <is>
          <t>2023-04</t>
        </is>
      </c>
      <c r="B21" s="17" t="n">
        <v>247</v>
      </c>
      <c r="C21" s="17" t="n">
        <v>26</v>
      </c>
      <c r="D21" s="15" t="n">
        <v>10.53</v>
      </c>
    </row>
    <row r="22">
      <c r="A22" s="14" t="inlineStr">
        <is>
          <t>2023-05</t>
        </is>
      </c>
      <c r="B22" s="14" t="n">
        <v>260</v>
      </c>
      <c r="C22" s="14" t="n">
        <v>40</v>
      </c>
      <c r="D22" s="15" t="n">
        <v>15.38</v>
      </c>
    </row>
    <row r="23">
      <c r="A23" s="17" t="inlineStr">
        <is>
          <t>2023-06</t>
        </is>
      </c>
      <c r="B23" s="17" t="n">
        <v>237</v>
      </c>
      <c r="C23" s="17" t="n">
        <v>33</v>
      </c>
      <c r="D23" s="15" t="n">
        <v>13.92</v>
      </c>
    </row>
    <row r="24">
      <c r="A24" s="14" t="inlineStr">
        <is>
          <t>2023-07</t>
        </is>
      </c>
      <c r="B24" s="14" t="n">
        <v>251</v>
      </c>
      <c r="C24" s="14" t="n">
        <v>45</v>
      </c>
      <c r="D24" s="15" t="n">
        <v>17.93</v>
      </c>
    </row>
    <row r="25">
      <c r="A25" s="17" t="inlineStr">
        <is>
          <t>2023-08</t>
        </is>
      </c>
      <c r="B25" s="17" t="n">
        <v>273</v>
      </c>
      <c r="C25" s="17" t="n">
        <v>45</v>
      </c>
      <c r="D25" s="15" t="n">
        <v>16.48</v>
      </c>
    </row>
    <row r="26">
      <c r="A26" s="14" t="inlineStr">
        <is>
          <t>2023-09</t>
        </is>
      </c>
      <c r="B26" s="14" t="n">
        <v>241</v>
      </c>
      <c r="C26" s="14" t="n">
        <v>50</v>
      </c>
      <c r="D26" s="15" t="n">
        <v>20.75</v>
      </c>
    </row>
    <row r="27">
      <c r="A27" s="17" t="inlineStr">
        <is>
          <t>2023-10</t>
        </is>
      </c>
      <c r="B27" s="17" t="n">
        <v>223</v>
      </c>
      <c r="C27" s="17" t="n">
        <v>33</v>
      </c>
      <c r="D27" s="15" t="n">
        <v>14.8</v>
      </c>
    </row>
    <row r="28">
      <c r="A28" s="14" t="inlineStr">
        <is>
          <t>2023-11</t>
        </is>
      </c>
      <c r="B28" s="14" t="n">
        <v>229</v>
      </c>
      <c r="C28" s="14" t="n">
        <v>40</v>
      </c>
      <c r="D28" s="15" t="n">
        <v>17.47</v>
      </c>
    </row>
    <row r="29">
      <c r="A29" s="17" t="inlineStr">
        <is>
          <t>2023-12</t>
        </is>
      </c>
      <c r="B29" s="17" t="n">
        <v>221</v>
      </c>
      <c r="C29" s="17" t="n">
        <v>50</v>
      </c>
      <c r="D29" s="15" t="n">
        <v>22.62</v>
      </c>
    </row>
    <row r="30">
      <c r="A30" s="14" t="inlineStr">
        <is>
          <t>2024-01</t>
        </is>
      </c>
      <c r="B30" s="14" t="n">
        <v>224</v>
      </c>
      <c r="C30" s="14" t="n">
        <v>45</v>
      </c>
      <c r="D30" s="15" t="n">
        <v>20.09</v>
      </c>
    </row>
    <row r="31">
      <c r="A31" s="17" t="inlineStr">
        <is>
          <t>2024-02</t>
        </is>
      </c>
      <c r="B31" s="17" t="n">
        <v>200</v>
      </c>
      <c r="C31" s="17" t="n">
        <v>38</v>
      </c>
      <c r="D31" s="15" t="n">
        <v>19</v>
      </c>
    </row>
    <row r="32">
      <c r="A32" s="14" t="inlineStr">
        <is>
          <t>2024-03</t>
        </is>
      </c>
      <c r="B32" s="14" t="n">
        <v>246</v>
      </c>
      <c r="C32" s="14" t="n">
        <v>42</v>
      </c>
      <c r="D32" s="15" t="n">
        <v>17.07</v>
      </c>
    </row>
    <row r="33">
      <c r="A33" s="17" t="inlineStr">
        <is>
          <t>2024-04</t>
        </is>
      </c>
      <c r="B33" s="17" t="n">
        <v>258</v>
      </c>
      <c r="C33" s="17" t="n">
        <v>41</v>
      </c>
      <c r="D33" s="15" t="n">
        <v>15.89</v>
      </c>
    </row>
    <row r="34">
      <c r="A34" s="14" t="inlineStr">
        <is>
          <t>2024-05</t>
        </is>
      </c>
      <c r="B34" s="14" t="n">
        <v>219</v>
      </c>
      <c r="C34" s="14" t="n">
        <v>42</v>
      </c>
      <c r="D34" s="15" t="n">
        <v>19.18</v>
      </c>
    </row>
    <row r="35">
      <c r="A35" s="17" t="inlineStr">
        <is>
          <t>2024-06</t>
        </is>
      </c>
      <c r="B35" s="17" t="n">
        <v>242</v>
      </c>
      <c r="C35" s="17" t="n">
        <v>39</v>
      </c>
      <c r="D35" s="15" t="n">
        <v>16.12</v>
      </c>
    </row>
    <row r="36">
      <c r="A36" s="14" t="inlineStr">
        <is>
          <t>2024-07</t>
        </is>
      </c>
      <c r="B36" s="14" t="n">
        <v>240</v>
      </c>
      <c r="C36" s="14" t="n">
        <v>51</v>
      </c>
      <c r="D36" s="15" t="n">
        <v>21.25</v>
      </c>
    </row>
    <row r="37">
      <c r="A37" s="17" t="inlineStr">
        <is>
          <t>2024-08</t>
        </is>
      </c>
      <c r="B37" s="17" t="n">
        <v>231</v>
      </c>
      <c r="C37" s="17" t="n">
        <v>33</v>
      </c>
      <c r="D37" s="15" t="n">
        <v>14.29</v>
      </c>
    </row>
    <row r="38">
      <c r="A38" s="14" t="inlineStr">
        <is>
          <t>2024-09</t>
        </is>
      </c>
      <c r="B38" s="14" t="n">
        <v>195</v>
      </c>
      <c r="C38" s="14" t="n">
        <v>35</v>
      </c>
      <c r="D38" s="15" t="n">
        <v>17.95</v>
      </c>
    </row>
    <row r="39">
      <c r="A39" s="17" t="inlineStr">
        <is>
          <t>2024-10</t>
        </is>
      </c>
      <c r="B39" s="17" t="n">
        <v>249</v>
      </c>
      <c r="C39" s="17" t="n">
        <v>49</v>
      </c>
      <c r="D39" s="15" t="n">
        <v>19.68</v>
      </c>
    </row>
    <row r="40">
      <c r="A40" s="14" t="inlineStr">
        <is>
          <t>2024-11</t>
        </is>
      </c>
      <c r="B40" s="14" t="n">
        <v>220</v>
      </c>
      <c r="C40" s="14" t="n">
        <v>44</v>
      </c>
      <c r="D40" s="15" t="n">
        <v>20</v>
      </c>
    </row>
    <row r="41">
      <c r="A41" s="17" t="inlineStr">
        <is>
          <t>2024-12</t>
        </is>
      </c>
      <c r="B41" s="17" t="n">
        <v>246</v>
      </c>
      <c r="C41" s="17" t="n">
        <v>34</v>
      </c>
      <c r="D41" s="15" t="n">
        <v>13.82</v>
      </c>
    </row>
    <row r="42">
      <c r="A42" s="14" t="inlineStr">
        <is>
          <t>2025-01</t>
        </is>
      </c>
      <c r="B42" s="14" t="n">
        <v>80</v>
      </c>
      <c r="C42" s="14" t="n">
        <v>18</v>
      </c>
      <c r="D42" s="15" t="n">
        <v>22.5</v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5" customWidth="1" min="4" max="4"/>
    <col width="13" customWidth="1" min="5" max="5"/>
  </cols>
  <sheetData>
    <row r="1" ht="38" customHeight="1">
      <c r="A1" s="20" t="inlineStr">
        <is>
          <t>INVENTORY TURNOVER ANALYSIS</t>
        </is>
      </c>
    </row>
    <row r="2"/>
    <row r="4">
      <c r="A4" s="11" t="inlineStr">
        <is>
          <t>Turnover by Supplier</t>
        </is>
      </c>
    </row>
    <row r="5">
      <c r="A5" s="21" t="inlineStr">
        <is>
          <t>Supplier</t>
        </is>
      </c>
      <c r="B5" s="21" t="inlineStr">
        <is>
          <t>Total COGS ($)</t>
        </is>
      </c>
      <c r="C5" s="21" t="inlineStr">
        <is>
          <t>Avg Inventory ($)</t>
        </is>
      </c>
      <c r="D5" s="21" t="inlineStr">
        <is>
          <t>Turnover Ratio</t>
        </is>
      </c>
      <c r="E5" s="21" t="inlineStr">
        <is>
          <t>Rating</t>
        </is>
      </c>
    </row>
    <row r="6">
      <c r="A6" s="13" t="inlineStr">
        <is>
          <t>EpsilonEx Corp.</t>
        </is>
      </c>
      <c r="B6" s="14" t="inlineStr">
        <is>
          <t>$110,242,035</t>
        </is>
      </c>
      <c r="C6" s="14" t="inlineStr">
        <is>
          <t>$44,014</t>
        </is>
      </c>
      <c r="D6" s="14" t="n">
        <v>2504.72</v>
      </c>
      <c r="E6" s="14" t="inlineStr">
        <is>
          <t>🟢 Good</t>
        </is>
      </c>
    </row>
    <row r="7">
      <c r="A7" s="16" t="inlineStr">
        <is>
          <t>AlphaSupply Co.</t>
        </is>
      </c>
      <c r="B7" s="17" t="inlineStr">
        <is>
          <t>$103,019,239</t>
        </is>
      </c>
      <c r="C7" s="17" t="inlineStr">
        <is>
          <t>$43,390</t>
        </is>
      </c>
      <c r="D7" s="17" t="n">
        <v>2374.24</v>
      </c>
      <c r="E7" s="17" t="inlineStr">
        <is>
          <t>🟢 Good</t>
        </is>
      </c>
    </row>
    <row r="8">
      <c r="A8" s="13" t="inlineStr">
        <is>
          <t>BetaLogistics Ltd.</t>
        </is>
      </c>
      <c r="B8" s="14" t="inlineStr">
        <is>
          <t>$106,572,890</t>
        </is>
      </c>
      <c r="C8" s="14" t="inlineStr">
        <is>
          <t>$44,268</t>
        </is>
      </c>
      <c r="D8" s="14" t="n">
        <v>2407.46</v>
      </c>
      <c r="E8" s="14" t="inlineStr">
        <is>
          <t>🟢 Good</t>
        </is>
      </c>
    </row>
    <row r="9">
      <c r="A9" s="16" t="inlineStr">
        <is>
          <t>KappaKargo BV</t>
        </is>
      </c>
      <c r="B9" s="17" t="inlineStr">
        <is>
          <t>$107,352,677</t>
        </is>
      </c>
      <c r="C9" s="17" t="inlineStr">
        <is>
          <t>$45,755</t>
        </is>
      </c>
      <c r="D9" s="17" t="n">
        <v>2346.24</v>
      </c>
      <c r="E9" s="17" t="inlineStr">
        <is>
          <t>🟢 Good</t>
        </is>
      </c>
    </row>
    <row r="10">
      <c r="A10" s="13" t="inlineStr">
        <is>
          <t>EtaDistrib.</t>
        </is>
      </c>
      <c r="B10" s="14" t="inlineStr">
        <is>
          <t>$106,214,586</t>
        </is>
      </c>
      <c r="C10" s="14" t="inlineStr">
        <is>
          <t>$47,143</t>
        </is>
      </c>
      <c r="D10" s="14" t="n">
        <v>2253.05</v>
      </c>
      <c r="E10" s="14" t="inlineStr">
        <is>
          <t>🟢 Good</t>
        </is>
      </c>
    </row>
    <row r="11">
      <c r="A11" s="16" t="inlineStr">
        <is>
          <t>IotaImports SA</t>
        </is>
      </c>
      <c r="B11" s="17" t="inlineStr">
        <is>
          <t>$110,656,908</t>
        </is>
      </c>
      <c r="C11" s="17" t="inlineStr">
        <is>
          <t>$45,990</t>
        </is>
      </c>
      <c r="D11" s="17" t="n">
        <v>2406.09</v>
      </c>
      <c r="E11" s="17" t="inlineStr">
        <is>
          <t>🟢 Good</t>
        </is>
      </c>
    </row>
    <row r="12">
      <c r="A12" s="13" t="inlineStr">
        <is>
          <t>ThetaTrade GmbH</t>
        </is>
      </c>
      <c r="B12" s="14" t="inlineStr">
        <is>
          <t>$116,100,676</t>
        </is>
      </c>
      <c r="C12" s="14" t="inlineStr">
        <is>
          <t>$46,314</t>
        </is>
      </c>
      <c r="D12" s="14" t="n">
        <v>2506.82</v>
      </c>
      <c r="E12" s="14" t="inlineStr">
        <is>
          <t>🟢 Good</t>
        </is>
      </c>
    </row>
    <row r="13">
      <c r="A13" s="16" t="inlineStr">
        <is>
          <t>ZetaFreight LLC</t>
        </is>
      </c>
      <c r="B13" s="17" t="inlineStr">
        <is>
          <t>$108,910,110</t>
        </is>
      </c>
      <c r="C13" s="17" t="inlineStr">
        <is>
          <t>$45,134</t>
        </is>
      </c>
      <c r="D13" s="17" t="n">
        <v>2413.06</v>
      </c>
      <c r="E13" s="17" t="inlineStr">
        <is>
          <t>🟢 Good</t>
        </is>
      </c>
    </row>
    <row r="14">
      <c r="A14" s="13" t="inlineStr">
        <is>
          <t>GammaGoods Inc.</t>
        </is>
      </c>
      <c r="B14" s="14" t="inlineStr">
        <is>
          <t>$111,389,335</t>
        </is>
      </c>
      <c r="C14" s="14" t="inlineStr">
        <is>
          <t>$45,347</t>
        </is>
      </c>
      <c r="D14" s="14" t="n">
        <v>2456.37</v>
      </c>
      <c r="E14" s="14" t="inlineStr">
        <is>
          <t>🟢 Good</t>
        </is>
      </c>
    </row>
    <row r="15">
      <c r="A15" s="16" t="inlineStr">
        <is>
          <t>DeltaCargo Pvt.</t>
        </is>
      </c>
      <c r="B15" s="17" t="inlineStr">
        <is>
          <t>$107,774,452</t>
        </is>
      </c>
      <c r="C15" s="17" t="inlineStr">
        <is>
          <t>$44,700</t>
        </is>
      </c>
      <c r="D15" s="17" t="n">
        <v>2411.04</v>
      </c>
      <c r="E15" s="17" t="inlineStr">
        <is>
          <t>🟢 Good</t>
        </is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4" customWidth="1" min="4" max="4"/>
    <col width="16" customWidth="1" min="5" max="5"/>
  </cols>
  <sheetData>
    <row r="1" ht="38" customHeight="1">
      <c r="A1" s="22" t="inlineStr">
        <is>
          <t>SUPPLIER DAMAGE RATE ANALYSIS</t>
        </is>
      </c>
    </row>
    <row r="2"/>
    <row r="4">
      <c r="A4" s="11" t="inlineStr">
        <is>
          <t>Items Damaged by Supplier</t>
        </is>
      </c>
    </row>
    <row r="5">
      <c r="A5" s="23" t="inlineStr">
        <is>
          <t>Supplier</t>
        </is>
      </c>
      <c r="B5" s="23" t="inlineStr">
        <is>
          <t>Total Items</t>
        </is>
      </c>
      <c r="C5" s="23" t="inlineStr">
        <is>
          <t>Total Damaged</t>
        </is>
      </c>
      <c r="D5" s="23" t="inlineStr">
        <is>
          <t>Damage Rate %</t>
        </is>
      </c>
      <c r="E5" s="23" t="inlineStr">
        <is>
          <t>Status</t>
        </is>
      </c>
    </row>
    <row r="6">
      <c r="A6" s="13" t="inlineStr">
        <is>
          <t>EpsilonEx Corp.</t>
        </is>
      </c>
      <c r="B6" s="14" t="n">
        <v>456671</v>
      </c>
      <c r="C6" s="14" t="n">
        <v>18057</v>
      </c>
      <c r="D6" s="24" t="n">
        <v>3.95</v>
      </c>
      <c r="E6" s="14" t="inlineStr">
        <is>
          <t>🟡 Acceptable</t>
        </is>
      </c>
    </row>
    <row r="7">
      <c r="A7" s="16" t="inlineStr">
        <is>
          <t>AlphaSupply Co.</t>
        </is>
      </c>
      <c r="B7" s="17" t="n">
        <v>433261</v>
      </c>
      <c r="C7" s="17" t="n">
        <v>17381</v>
      </c>
      <c r="D7" s="24" t="n">
        <v>4.01</v>
      </c>
      <c r="E7" s="17" t="inlineStr">
        <is>
          <t>🟡 Acceptable</t>
        </is>
      </c>
    </row>
    <row r="8">
      <c r="A8" s="13" t="inlineStr">
        <is>
          <t>BetaLogistics Ltd.</t>
        </is>
      </c>
      <c r="B8" s="14" t="n">
        <v>445554</v>
      </c>
      <c r="C8" s="14" t="n">
        <v>17940</v>
      </c>
      <c r="D8" s="24" t="n">
        <v>4.03</v>
      </c>
      <c r="E8" s="14" t="inlineStr">
        <is>
          <t>🟡 Acceptable</t>
        </is>
      </c>
    </row>
    <row r="9">
      <c r="A9" s="16" t="inlineStr">
        <is>
          <t>KappaKargo BV</t>
        </is>
      </c>
      <c r="B9" s="17" t="n">
        <v>445975</v>
      </c>
      <c r="C9" s="17" t="n">
        <v>17938</v>
      </c>
      <c r="D9" s="24" t="n">
        <v>4.02</v>
      </c>
      <c r="E9" s="17" t="inlineStr">
        <is>
          <t>🟡 Acceptable</t>
        </is>
      </c>
    </row>
    <row r="10">
      <c r="A10" s="13" t="inlineStr">
        <is>
          <t>EtaDistrib.</t>
        </is>
      </c>
      <c r="B10" s="14" t="n">
        <v>425116</v>
      </c>
      <c r="C10" s="14" t="n">
        <v>17443</v>
      </c>
      <c r="D10" s="24" t="n">
        <v>4.1</v>
      </c>
      <c r="E10" s="14" t="inlineStr">
        <is>
          <t>🟡 Acceptable</t>
        </is>
      </c>
    </row>
    <row r="11">
      <c r="A11" s="16" t="inlineStr">
        <is>
          <t>IotaImports SA</t>
        </is>
      </c>
      <c r="B11" s="17" t="n">
        <v>458270</v>
      </c>
      <c r="C11" s="17" t="n">
        <v>18164</v>
      </c>
      <c r="D11" s="24" t="n">
        <v>3.96</v>
      </c>
      <c r="E11" s="17" t="inlineStr">
        <is>
          <t>🟡 Acceptable</t>
        </is>
      </c>
    </row>
    <row r="12">
      <c r="A12" s="13" t="inlineStr">
        <is>
          <t>ThetaTrade GmbH</t>
        </is>
      </c>
      <c r="B12" s="14" t="n">
        <v>473473</v>
      </c>
      <c r="C12" s="14" t="n">
        <v>19734</v>
      </c>
      <c r="D12" s="24" t="n">
        <v>4.17</v>
      </c>
      <c r="E12" s="14" t="inlineStr">
        <is>
          <t>🟡 Acceptable</t>
        </is>
      </c>
    </row>
    <row r="13">
      <c r="A13" s="16" t="inlineStr">
        <is>
          <t>ZetaFreight LLC</t>
        </is>
      </c>
      <c r="B13" s="17" t="n">
        <v>454256</v>
      </c>
      <c r="C13" s="17" t="n">
        <v>18585</v>
      </c>
      <c r="D13" s="24" t="n">
        <v>4.09</v>
      </c>
      <c r="E13" s="17" t="inlineStr">
        <is>
          <t>🟡 Acceptable</t>
        </is>
      </c>
    </row>
    <row r="14">
      <c r="A14" s="13" t="inlineStr">
        <is>
          <t>GammaGoods Inc.</t>
        </is>
      </c>
      <c r="B14" s="14" t="n">
        <v>471223</v>
      </c>
      <c r="C14" s="14" t="n">
        <v>17849</v>
      </c>
      <c r="D14" s="24" t="n">
        <v>3.79</v>
      </c>
      <c r="E14" s="14" t="inlineStr">
        <is>
          <t>🟡 Acceptable</t>
        </is>
      </c>
    </row>
    <row r="15">
      <c r="A15" s="16" t="inlineStr">
        <is>
          <t>DeltaCargo Pvt.</t>
        </is>
      </c>
      <c r="B15" s="17" t="n">
        <v>437604</v>
      </c>
      <c r="C15" s="17" t="n">
        <v>17648</v>
      </c>
      <c r="D15" s="24" t="n">
        <v>4.03</v>
      </c>
      <c r="E15" s="17" t="inlineStr">
        <is>
          <t>🟡 Acceptable</t>
        </is>
      </c>
    </row>
  </sheetData>
  <mergeCells count="1"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3" customWidth="1" min="3" max="3"/>
    <col width="15" customWidth="1" min="4" max="4"/>
    <col width="15" customWidth="1" min="5" max="5"/>
    <col width="13" customWidth="1" min="6" max="6"/>
    <col width="8" customWidth="1" min="7" max="7"/>
  </cols>
  <sheetData>
    <row r="1" ht="38" customHeight="1">
      <c r="A1" s="25" t="inlineStr">
        <is>
          <t>SUPPLIER PERFORMANCE SCORECARD</t>
        </is>
      </c>
    </row>
    <row r="2"/>
    <row r="4">
      <c r="A4" s="26" t="inlineStr">
        <is>
          <t>#</t>
        </is>
      </c>
      <c r="B4" s="26" t="inlineStr">
        <is>
          <t>Supplier</t>
        </is>
      </c>
      <c r="C4" s="26" t="inlineStr">
        <is>
          <t>OTD Rate %</t>
        </is>
      </c>
      <c r="D4" s="26" t="inlineStr">
        <is>
          <t>Damage Rate %</t>
        </is>
      </c>
      <c r="E4" s="26" t="inlineStr">
        <is>
          <t>Turnover Ratio</t>
        </is>
      </c>
      <c r="F4" s="26" t="inlineStr">
        <is>
          <t>Perf Score</t>
        </is>
      </c>
      <c r="G4" s="26" t="inlineStr">
        <is>
          <t>Grade</t>
        </is>
      </c>
    </row>
    <row r="5">
      <c r="A5" s="14" t="n">
        <v>1</v>
      </c>
      <c r="B5" s="13" t="inlineStr">
        <is>
          <t>GammaGoods Inc.</t>
        </is>
      </c>
      <c r="C5" s="14" t="n">
        <v>19.05</v>
      </c>
      <c r="D5" s="14" t="n">
        <v>3.79</v>
      </c>
      <c r="E5" s="14" t="n">
        <v>2456.37</v>
      </c>
      <c r="F5" s="15" t="n">
        <v>47.8</v>
      </c>
      <c r="G5" s="15" t="inlineStr">
        <is>
          <t>D</t>
        </is>
      </c>
    </row>
    <row r="6">
      <c r="A6" s="17" t="n">
        <v>2</v>
      </c>
      <c r="B6" s="16" t="inlineStr">
        <is>
          <t>EpsilonEx Corp.</t>
        </is>
      </c>
      <c r="C6" s="17" t="n">
        <v>18.33</v>
      </c>
      <c r="D6" s="17" t="n">
        <v>3.95</v>
      </c>
      <c r="E6" s="17" t="n">
        <v>2504.72</v>
      </c>
      <c r="F6" s="15" t="n">
        <v>47.3</v>
      </c>
      <c r="G6" s="15" t="inlineStr">
        <is>
          <t>D</t>
        </is>
      </c>
    </row>
    <row r="7">
      <c r="A7" s="14" t="n">
        <v>3</v>
      </c>
      <c r="B7" s="13" t="inlineStr">
        <is>
          <t>ThetaTrade GmbH</t>
        </is>
      </c>
      <c r="C7" s="14" t="n">
        <v>18.56</v>
      </c>
      <c r="D7" s="14" t="n">
        <v>4.17</v>
      </c>
      <c r="E7" s="14" t="n">
        <v>2506.82</v>
      </c>
      <c r="F7" s="15" t="n">
        <v>46.8</v>
      </c>
      <c r="G7" s="15" t="inlineStr">
        <is>
          <t>D</t>
        </is>
      </c>
    </row>
    <row r="8">
      <c r="A8" s="17" t="n">
        <v>4</v>
      </c>
      <c r="B8" s="16" t="inlineStr">
        <is>
          <t>BetaLogistics Ltd.</t>
        </is>
      </c>
      <c r="C8" s="17" t="n">
        <v>18.13</v>
      </c>
      <c r="D8" s="17" t="n">
        <v>4.03</v>
      </c>
      <c r="E8" s="17" t="n">
        <v>2407.46</v>
      </c>
      <c r="F8" s="15" t="n">
        <v>46.2</v>
      </c>
      <c r="G8" s="15" t="inlineStr">
        <is>
          <t>D</t>
        </is>
      </c>
    </row>
    <row r="9">
      <c r="A9" s="14" t="n">
        <v>5</v>
      </c>
      <c r="B9" s="13" t="inlineStr">
        <is>
          <t>IotaImports SA</t>
        </is>
      </c>
      <c r="C9" s="14" t="n">
        <v>17.74</v>
      </c>
      <c r="D9" s="14" t="n">
        <v>3.96</v>
      </c>
      <c r="E9" s="14" t="n">
        <v>2406.09</v>
      </c>
      <c r="F9" s="15" t="n">
        <v>46.2</v>
      </c>
      <c r="G9" s="15" t="inlineStr">
        <is>
          <t>D</t>
        </is>
      </c>
    </row>
    <row r="10">
      <c r="A10" s="17" t="n">
        <v>6</v>
      </c>
      <c r="B10" s="16" t="inlineStr">
        <is>
          <t>DeltaCargo Pvt.</t>
        </is>
      </c>
      <c r="C10" s="17" t="n">
        <v>18.09</v>
      </c>
      <c r="D10" s="17" t="n">
        <v>4.03</v>
      </c>
      <c r="E10" s="17" t="n">
        <v>2411.04</v>
      </c>
      <c r="F10" s="15" t="n">
        <v>46.2</v>
      </c>
      <c r="G10" s="15" t="inlineStr">
        <is>
          <t>D</t>
        </is>
      </c>
    </row>
    <row r="11">
      <c r="A11" s="14" t="n">
        <v>7</v>
      </c>
      <c r="B11" s="13" t="inlineStr">
        <is>
          <t>ZetaFreight LLC</t>
        </is>
      </c>
      <c r="C11" s="14" t="n">
        <v>17.91</v>
      </c>
      <c r="D11" s="14" t="n">
        <v>4.09</v>
      </c>
      <c r="E11" s="14" t="n">
        <v>2413.06</v>
      </c>
      <c r="F11" s="15" t="n">
        <v>45.9</v>
      </c>
      <c r="G11" s="15" t="inlineStr">
        <is>
          <t>D</t>
        </is>
      </c>
    </row>
    <row r="12">
      <c r="A12" s="17" t="n">
        <v>8</v>
      </c>
      <c r="B12" s="16" t="inlineStr">
        <is>
          <t>AlphaSupply Co.</t>
        </is>
      </c>
      <c r="C12" s="17" t="n">
        <v>16.63</v>
      </c>
      <c r="D12" s="17" t="n">
        <v>4.01</v>
      </c>
      <c r="E12" s="17" t="n">
        <v>2374.24</v>
      </c>
      <c r="F12" s="15" t="n">
        <v>45.2</v>
      </c>
      <c r="G12" s="15" t="inlineStr">
        <is>
          <t>D</t>
        </is>
      </c>
    </row>
    <row r="13">
      <c r="A13" s="14" t="n">
        <v>9</v>
      </c>
      <c r="B13" s="13" t="inlineStr">
        <is>
          <t>KappaKargo BV</t>
        </is>
      </c>
      <c r="C13" s="14" t="n">
        <v>15.45</v>
      </c>
      <c r="D13" s="14" t="n">
        <v>4.02</v>
      </c>
      <c r="E13" s="14" t="n">
        <v>2346.24</v>
      </c>
      <c r="F13" s="15" t="n">
        <v>44.4</v>
      </c>
      <c r="G13" s="15" t="inlineStr">
        <is>
          <t>D</t>
        </is>
      </c>
    </row>
    <row r="14">
      <c r="A14" s="17" t="n">
        <v>10</v>
      </c>
      <c r="B14" s="16" t="inlineStr">
        <is>
          <t>EtaDistrib.</t>
        </is>
      </c>
      <c r="C14" s="17" t="n">
        <v>16.96</v>
      </c>
      <c r="D14" s="17" t="n">
        <v>4.1</v>
      </c>
      <c r="E14" s="17" t="n">
        <v>2253.05</v>
      </c>
      <c r="F14" s="15" t="n">
        <v>44.2</v>
      </c>
      <c r="G14" s="15" t="inlineStr">
        <is>
          <t>D</t>
        </is>
      </c>
    </row>
    <row r="17">
      <c r="A17" s="27" t="inlineStr">
        <is>
          <t>Scoring Weights: 50% OTD Rate  |  30% Quality (Low Damage)  |  20% Velocity (Inventory Turnover)</t>
        </is>
      </c>
    </row>
  </sheetData>
  <mergeCells count="2">
    <mergeCell ref="A17:G17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2026-05-31T09:34:56Z</dcterms:created>
  <dcterms:modified xmlns:dcterms="http://purl.org/dc/terms/" xmlns:xsi="http://www.w3.org/2001/XMLSchema-instance" xsi:type="dcterms:W3CDTF">2026-05-31T09:34:57Z</dcterms:modified>
</cp:coreProperties>
</file>