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 activeTab="1"/>
  </bookViews>
  <sheets>
    <sheet name="Cross table" sheetId="3" r:id="rId1"/>
    <sheet name="Scatter plot" sheetId="2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/>
  <c r="G18"/>
  <c r="G19"/>
  <c r="G20"/>
  <c r="G21"/>
  <c r="G16"/>
  <c r="E22"/>
  <c r="D22"/>
</calcChain>
</file>

<file path=xl/sharedStrings.xml><?xml version="1.0" encoding="utf-8"?>
<sst xmlns="http://schemas.openxmlformats.org/spreadsheetml/2006/main" count="42" uniqueCount="36">
  <si>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</si>
  <si>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</si>
  <si>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</si>
  <si>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</si>
  <si>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</si>
  <si>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</si>
  <si>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</si>
  <si>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</si>
  <si>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</si>
  <si>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</si>
  <si>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</si>
  <si>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</si>
  <si>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</si>
  <si>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</si>
  <si>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</si>
  <si>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</si>
  <si>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</si>
  <si>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</si>
  <si>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</si>
  <si>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</si>
  <si>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</si>
  <si>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</si>
  <si>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</si>
  <si>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</si>
  <si>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</t>
  </si>
  <si>
    <t>EMPLOYED</t>
  </si>
  <si>
    <t>UNEMPLOYED</t>
  </si>
  <si>
    <t>18-25</t>
  </si>
  <si>
    <t>25-35</t>
  </si>
  <si>
    <t>35-45</t>
  </si>
  <si>
    <t>45-55</t>
  </si>
  <si>
    <t>55-65</t>
  </si>
  <si>
    <t>65+</t>
  </si>
  <si>
    <t>GT</t>
  </si>
  <si>
    <t>HIGHLY CORRELATED</t>
  </si>
  <si>
    <t>UNCORRELATED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</si>
</sst>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'Cross table'!$C$16:$C$21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cat>
            <c:strRef>
              <c:f>'Cross table'!$C$16:$C$21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table'!$E$16:$E$21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gapWidth val="75"/>
        <c:shape val="box"/>
        <c:axId val="37562624"/>
        <c:axId val="70784512"/>
        <c:axId val="0"/>
      </c:bar3DChart>
      <c:catAx>
        <c:axId val="37562624"/>
        <c:scaling>
          <c:orientation val="minMax"/>
        </c:scaling>
        <c:axPos val="b"/>
        <c:title>
          <c:layout/>
        </c:title>
        <c:majorTickMark val="none"/>
        <c:tickLblPos val="nextTo"/>
        <c:crossAx val="70784512"/>
        <c:crosses val="autoZero"/>
        <c:auto val="1"/>
        <c:lblAlgn val="ctr"/>
        <c:lblOffset val="100"/>
      </c:catAx>
      <c:valAx>
        <c:axId val="70784512"/>
        <c:scaling>
          <c:orientation val="minMax"/>
        </c:scaling>
        <c:axPos val="l"/>
        <c:majorGridlines/>
        <c:title>
          <c:layout/>
          <c:txPr>
            <a:bodyPr rot="0" vert="wordArtVert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tickLblPos val="nextTo"/>
        <c:spPr>
          <a:ln w="6350">
            <a:noFill/>
          </a:ln>
        </c:spPr>
        <c:crossAx val="37562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8766185476815399E-2"/>
          <c:y val="6.5339867490331383E-2"/>
          <c:w val="0.69042257217847769"/>
          <c:h val="0.7980692303005783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</c:ser>
        <c:axId val="137999872"/>
        <c:axId val="137998336"/>
      </c:scatterChart>
      <c:valAx>
        <c:axId val="137999872"/>
        <c:scaling>
          <c:orientation val="minMax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layout>
            <c:manualLayout>
              <c:xMode val="edge"/>
              <c:yMode val="edge"/>
              <c:x val="0.40295401041522499"/>
              <c:y val="0.93756960196489203"/>
            </c:manualLayout>
          </c:layout>
        </c:title>
        <c:numFmt formatCode="General" sourceLinked="1"/>
        <c:tickLblPos val="nextTo"/>
        <c:crossAx val="137998336"/>
        <c:crosses val="autoZero"/>
        <c:crossBetween val="midCat"/>
      </c:valAx>
      <c:valAx>
        <c:axId val="137998336"/>
        <c:scaling>
          <c:orientation val="minMax"/>
          <c:max val="1100"/>
          <c:min val="7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AL[HABET</a:t>
                </a:r>
              </a:p>
            </c:rich>
          </c:tx>
          <c:layout/>
        </c:title>
        <c:numFmt formatCode="General" sourceLinked="1"/>
        <c:tickLblPos val="nextTo"/>
        <c:crossAx val="13799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</c:ser>
        <c:axId val="74281344"/>
        <c:axId val="137626752"/>
      </c:scatterChart>
      <c:valAx>
        <c:axId val="7428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layout/>
        </c:title>
        <c:numFmt formatCode="General" sourceLinked="1"/>
        <c:tickLblPos val="nextTo"/>
        <c:crossAx val="137626752"/>
        <c:crosses val="autoZero"/>
        <c:crossBetween val="midCat"/>
      </c:valAx>
      <c:valAx>
        <c:axId val="137626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BoA</a:t>
                </a:r>
              </a:p>
            </c:rich>
          </c:tx>
          <c:layout/>
        </c:title>
        <c:numFmt formatCode="General" sourceLinked="1"/>
        <c:tickLblPos val="nextTo"/>
        <c:crossAx val="7428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</xdr:row>
      <xdr:rowOff>142875</xdr:rowOff>
    </xdr:from>
    <xdr:to>
      <xdr:col>17</xdr:col>
      <xdr:colOff>209550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433914</xdr:colOff>
      <xdr:row>3</xdr:row>
      <xdr:rowOff>105833</xdr:rowOff>
    </xdr:from>
    <xdr:to>
      <xdr:col>17</xdr:col>
      <xdr:colOff>127000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465665</xdr:colOff>
      <xdr:row>29</xdr:row>
      <xdr:rowOff>84666</xdr:rowOff>
    </xdr:from>
    <xdr:to>
      <xdr:col>17</xdr:col>
      <xdr:colOff>42332</xdr:colOff>
      <xdr:row>58</xdr:row>
      <xdr:rowOff>21167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15</xdr:row>
      <xdr:rowOff>52917</xdr:rowOff>
    </xdr:from>
    <xdr:to>
      <xdr:col>12</xdr:col>
      <xdr:colOff>381000</xdr:colOff>
      <xdr:row>18</xdr:row>
      <xdr:rowOff>84667</xdr:rowOff>
    </xdr:to>
    <xdr:sp macro="" textlink="">
      <xdr:nvSpPr>
        <xdr:cNvPr id="6" name="Oval 5"/>
        <xdr:cNvSpPr/>
      </xdr:nvSpPr>
      <xdr:spPr>
        <a:xfrm>
          <a:off x="7397750" y="2349500"/>
          <a:ext cx="878417" cy="47625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33"/>
  <sheetViews>
    <sheetView workbookViewId="0">
      <selection activeCell="F28" sqref="F28"/>
    </sheetView>
  </sheetViews>
  <sheetFormatPr defaultColWidth="8.85546875" defaultRowHeight="1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>
      <c r="B1" s="2" t="s">
        <v>2</v>
      </c>
      <c r="C1" s="9"/>
    </row>
    <row r="2" spans="2:15">
      <c r="B2" s="7" t="s">
        <v>1</v>
      </c>
      <c r="C2" s="9"/>
    </row>
    <row r="3" spans="2:15">
      <c r="B3" s="9"/>
      <c r="C3" s="9"/>
    </row>
    <row r="4" spans="2:15">
      <c r="B4" s="7" t="s">
        <v>3</v>
      </c>
      <c r="C4" s="1" t="s">
        <v>23</v>
      </c>
    </row>
    <row r="5" spans="2:15">
      <c r="C5" s="1" t="s">
        <v>16</v>
      </c>
      <c r="H5" s="3"/>
    </row>
    <row r="6" spans="2:15">
      <c r="C6" s="1" t="s">
        <v>17</v>
      </c>
      <c r="H6" s="3"/>
    </row>
    <row r="7" spans="2:15">
      <c r="C7" s="1" t="s">
        <v>18</v>
      </c>
      <c r="H7" s="3"/>
    </row>
    <row r="8" spans="2:15">
      <c r="C8" s="1" t="s">
        <v>19</v>
      </c>
      <c r="H8" s="3"/>
    </row>
    <row r="9" spans="2:15">
      <c r="C9" s="1" t="s">
        <v>20</v>
      </c>
      <c r="H9" s="3"/>
    </row>
    <row r="10" spans="2:15">
      <c r="C10" s="1" t="s">
        <v>15</v>
      </c>
      <c r="H10" s="3"/>
    </row>
    <row r="11" spans="2:15">
      <c r="B11" s="7" t="s">
        <v>4</v>
      </c>
      <c r="C11" s="1" t="s">
        <v>21</v>
      </c>
      <c r="H11" s="3"/>
    </row>
    <row r="12" spans="2:15">
      <c r="B12" s="7" t="s">
        <v>5</v>
      </c>
      <c r="C12" s="1" t="s">
        <v>22</v>
      </c>
      <c r="H12" s="3"/>
    </row>
    <row r="13" spans="2:15">
      <c r="B13" s="7"/>
      <c r="H13" s="3"/>
    </row>
    <row r="14" spans="2:15">
      <c r="B14" s="7"/>
      <c r="H14" s="3"/>
    </row>
    <row r="15" spans="2:15">
      <c r="B15" s="10" t="s">
        <v>24</v>
      </c>
      <c r="C15" s="20" t="s">
        <v>24</v>
      </c>
      <c r="D15" s="21" t="s">
        <v>25</v>
      </c>
      <c r="E15" s="21" t="s">
        <v>26</v>
      </c>
      <c r="F15" s="21"/>
      <c r="G15" s="24" t="s">
        <v>33</v>
      </c>
      <c r="H15" s="12"/>
      <c r="I15" s="11"/>
      <c r="J15" s="11"/>
      <c r="K15" s="11"/>
      <c r="L15" s="11"/>
      <c r="M15" s="11"/>
      <c r="N15" s="11"/>
      <c r="O15" s="11"/>
    </row>
    <row r="16" spans="2:15">
      <c r="B16" s="10"/>
      <c r="C16" s="18" t="s">
        <v>27</v>
      </c>
      <c r="D16" s="11">
        <v>60</v>
      </c>
      <c r="E16" s="11">
        <v>40</v>
      </c>
      <c r="F16" s="11"/>
      <c r="G16" s="25">
        <f>SUM(D16:F16)</f>
        <v>100</v>
      </c>
      <c r="H16" s="12"/>
      <c r="I16" s="11"/>
      <c r="J16" s="11"/>
      <c r="K16" s="11"/>
      <c r="L16" s="11"/>
      <c r="M16" s="11"/>
      <c r="N16" s="11"/>
      <c r="O16" s="11"/>
    </row>
    <row r="17" spans="2:15">
      <c r="B17" s="11"/>
      <c r="C17" s="18" t="s">
        <v>28</v>
      </c>
      <c r="D17" s="11">
        <v>85</v>
      </c>
      <c r="E17" s="11">
        <v>15</v>
      </c>
      <c r="F17" s="11"/>
      <c r="G17" s="25">
        <f t="shared" ref="G17:G21" si="0">SUM(D17:F17)</f>
        <v>100</v>
      </c>
      <c r="H17" s="12"/>
      <c r="I17" s="11"/>
      <c r="J17" s="11"/>
      <c r="K17" s="11"/>
      <c r="L17" s="11"/>
      <c r="M17" s="11"/>
      <c r="N17" s="11"/>
      <c r="O17" s="11"/>
    </row>
    <row r="18" spans="2:15">
      <c r="B18" s="13"/>
      <c r="C18" s="19" t="s">
        <v>29</v>
      </c>
      <c r="D18" s="14">
        <v>95</v>
      </c>
      <c r="E18" s="15">
        <v>5</v>
      </c>
      <c r="F18" s="11"/>
      <c r="G18" s="25">
        <f t="shared" si="0"/>
        <v>100</v>
      </c>
      <c r="H18" s="12"/>
      <c r="I18" s="11"/>
      <c r="J18" s="11"/>
      <c r="K18" s="11"/>
      <c r="L18" s="11"/>
      <c r="M18" s="11"/>
      <c r="N18" s="11"/>
      <c r="O18" s="11"/>
    </row>
    <row r="19" spans="2:15">
      <c r="B19" s="11"/>
      <c r="C19" s="18" t="s">
        <v>30</v>
      </c>
      <c r="D19" s="16">
        <v>97</v>
      </c>
      <c r="E19" s="17">
        <v>3</v>
      </c>
      <c r="F19" s="11"/>
      <c r="G19" s="25">
        <f t="shared" si="0"/>
        <v>100</v>
      </c>
      <c r="H19" s="11"/>
      <c r="I19" s="11"/>
      <c r="J19" s="11"/>
      <c r="K19" s="11"/>
      <c r="L19" s="11"/>
      <c r="M19" s="11"/>
      <c r="N19" s="11"/>
      <c r="O19" s="11"/>
    </row>
    <row r="20" spans="2:15">
      <c r="B20" s="11"/>
      <c r="C20" s="18" t="s">
        <v>31</v>
      </c>
      <c r="D20" s="16">
        <v>97</v>
      </c>
      <c r="E20" s="17">
        <v>3</v>
      </c>
      <c r="F20" s="11"/>
      <c r="G20" s="25">
        <f t="shared" si="0"/>
        <v>100</v>
      </c>
      <c r="H20" s="11"/>
      <c r="I20" s="11"/>
      <c r="J20" s="11"/>
      <c r="K20" s="11"/>
      <c r="L20" s="11"/>
      <c r="M20" s="11"/>
      <c r="N20" s="11"/>
      <c r="O20" s="11"/>
    </row>
    <row r="21" spans="2:15">
      <c r="B21" s="11"/>
      <c r="C21" s="18" t="s">
        <v>32</v>
      </c>
      <c r="D21" s="16">
        <v>100</v>
      </c>
      <c r="E21" s="17">
        <v>0</v>
      </c>
      <c r="F21" s="11"/>
      <c r="G21" s="25">
        <f t="shared" si="0"/>
        <v>100</v>
      </c>
      <c r="H21" s="11"/>
      <c r="I21" s="11"/>
      <c r="J21" s="11"/>
      <c r="K21" s="11"/>
      <c r="L21" s="11"/>
      <c r="M21" s="11"/>
      <c r="N21" s="11"/>
      <c r="O21" s="11"/>
    </row>
    <row r="22" spans="2:15">
      <c r="B22" s="11"/>
      <c r="C22" s="22" t="s">
        <v>33</v>
      </c>
      <c r="D22" s="23">
        <f>SUM(D16:D21)</f>
        <v>534</v>
      </c>
      <c r="E22" s="23">
        <f>SUM(E16:E21)</f>
        <v>66</v>
      </c>
      <c r="F22" s="21"/>
      <c r="G22" s="26"/>
      <c r="H22" s="11"/>
      <c r="I22" s="11"/>
      <c r="J22" s="11"/>
      <c r="K22" s="11"/>
      <c r="L22" s="11"/>
      <c r="M22" s="11"/>
      <c r="N22" s="11"/>
      <c r="O22" s="11"/>
    </row>
    <row r="23" spans="2:15">
      <c r="B23" s="11"/>
      <c r="C23" s="16"/>
      <c r="D23" s="16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6"/>
      <c r="D24" s="16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0"/>
      <c r="C25" s="16"/>
      <c r="D25" s="16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T163"/>
  <sheetViews>
    <sheetView tabSelected="1" topLeftCell="A10" zoomScale="90" zoomScaleNormal="90" workbookViewId="0">
      <selection activeCell="R31" sqref="R31"/>
    </sheetView>
  </sheetViews>
  <sheetFormatPr defaultColWidth="8.85546875" defaultRowHeight="1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19" ht="15.75">
      <c r="B1" s="2" t="s">
        <v>2</v>
      </c>
    </row>
    <row r="2" spans="2:19" ht="12.75">
      <c r="B2" s="6" t="s">
        <v>0</v>
      </c>
    </row>
    <row r="4" spans="2:19">
      <c r="B4" s="7" t="s">
        <v>3</v>
      </c>
      <c r="C4" s="1" t="s">
        <v>11</v>
      </c>
    </row>
    <row r="5" spans="2:19">
      <c r="B5" s="7" t="s">
        <v>4</v>
      </c>
      <c r="C5" s="1" t="s">
        <v>7</v>
      </c>
    </row>
    <row r="6" spans="2:19">
      <c r="B6" s="7" t="s">
        <v>5</v>
      </c>
      <c r="C6" s="1" t="s">
        <v>9</v>
      </c>
    </row>
    <row r="7" spans="2:19">
      <c r="B7" s="7" t="s">
        <v>8</v>
      </c>
      <c r="C7" s="1" t="s">
        <v>6</v>
      </c>
    </row>
    <row r="8" spans="2:19">
      <c r="B8" s="7"/>
    </row>
    <row r="9" spans="2:19">
      <c r="B9" s="7"/>
    </row>
    <row r="10" spans="2:19">
      <c r="B10" s="7"/>
      <c r="S10" s="1" t="s">
        <v>34</v>
      </c>
    </row>
    <row r="12" spans="2:19" ht="12.75" thickBot="1">
      <c r="B12" s="5" t="s">
        <v>10</v>
      </c>
      <c r="C12" s="5" t="s">
        <v>14</v>
      </c>
      <c r="D12" s="5" t="s">
        <v>13</v>
      </c>
      <c r="E12" s="5" t="s">
        <v>12</v>
      </c>
    </row>
    <row r="13" spans="2:19">
      <c r="B13" s="8">
        <v>42738</v>
      </c>
      <c r="C13" s="4">
        <v>116.15</v>
      </c>
      <c r="D13" s="4">
        <v>808.01</v>
      </c>
      <c r="E13" s="1">
        <v>22.53</v>
      </c>
    </row>
    <row r="14" spans="2:19">
      <c r="B14" s="8">
        <v>42739</v>
      </c>
      <c r="C14" s="4">
        <v>116.02</v>
      </c>
      <c r="D14" s="4">
        <v>807.77</v>
      </c>
      <c r="E14" s="1">
        <v>22.95</v>
      </c>
    </row>
    <row r="15" spans="2:19">
      <c r="B15" s="8">
        <v>42740</v>
      </c>
      <c r="C15" s="4">
        <v>116.61</v>
      </c>
      <c r="D15" s="4">
        <v>813.02</v>
      </c>
      <c r="E15" s="1">
        <v>22.68</v>
      </c>
    </row>
    <row r="16" spans="2:19">
      <c r="B16" s="8">
        <v>42741</v>
      </c>
      <c r="C16" s="4">
        <v>117.91</v>
      </c>
      <c r="D16" s="4">
        <v>825.21</v>
      </c>
      <c r="E16" s="1">
        <v>22.68</v>
      </c>
    </row>
    <row r="17" spans="2:5">
      <c r="B17" s="8">
        <v>42744</v>
      </c>
      <c r="C17" s="4">
        <v>118.99</v>
      </c>
      <c r="D17" s="4">
        <v>827.18</v>
      </c>
      <c r="E17" s="1">
        <v>22.55</v>
      </c>
    </row>
    <row r="18" spans="2:5">
      <c r="B18" s="8">
        <v>42745</v>
      </c>
      <c r="C18" s="4">
        <v>119.11</v>
      </c>
      <c r="D18" s="4">
        <v>826.01</v>
      </c>
      <c r="E18" s="1">
        <v>22.94</v>
      </c>
    </row>
    <row r="19" spans="2:5">
      <c r="B19" s="8">
        <v>42746</v>
      </c>
      <c r="C19" s="4">
        <v>119.75</v>
      </c>
      <c r="D19" s="4">
        <v>829.86</v>
      </c>
      <c r="E19" s="1">
        <v>23.07</v>
      </c>
    </row>
    <row r="20" spans="2:5">
      <c r="B20" s="8">
        <v>42747</v>
      </c>
      <c r="C20" s="4">
        <v>119.25</v>
      </c>
      <c r="D20" s="4">
        <v>829.53</v>
      </c>
      <c r="E20" s="1">
        <v>22.92</v>
      </c>
    </row>
    <row r="21" spans="2:5">
      <c r="B21" s="8">
        <v>42748</v>
      </c>
      <c r="C21" s="4">
        <v>119.04</v>
      </c>
      <c r="D21" s="4">
        <v>830.94</v>
      </c>
      <c r="E21" s="1">
        <v>23.01</v>
      </c>
    </row>
    <row r="22" spans="2:5">
      <c r="B22" s="8">
        <v>42752</v>
      </c>
      <c r="C22" s="4">
        <v>120</v>
      </c>
      <c r="D22" s="4">
        <v>827.46</v>
      </c>
      <c r="E22" s="1">
        <v>22.05</v>
      </c>
    </row>
    <row r="23" spans="2:5">
      <c r="B23" s="8">
        <v>42753</v>
      </c>
      <c r="C23" s="4">
        <v>119.99</v>
      </c>
      <c r="D23" s="4">
        <v>829.02</v>
      </c>
      <c r="E23" s="1">
        <v>22.63</v>
      </c>
    </row>
    <row r="24" spans="2:5">
      <c r="B24" s="8">
        <v>42754</v>
      </c>
      <c r="C24" s="4">
        <v>119.78</v>
      </c>
      <c r="D24" s="4">
        <v>824.37</v>
      </c>
      <c r="E24" s="1">
        <v>22.53</v>
      </c>
    </row>
    <row r="25" spans="2:5">
      <c r="B25" s="8">
        <v>42755</v>
      </c>
      <c r="C25" s="4">
        <v>120</v>
      </c>
      <c r="D25" s="4">
        <v>828.17</v>
      </c>
      <c r="E25" s="1">
        <v>22.64</v>
      </c>
    </row>
    <row r="26" spans="2:5">
      <c r="B26" s="8">
        <v>42758</v>
      </c>
      <c r="C26" s="4">
        <v>120.08</v>
      </c>
      <c r="D26" s="4">
        <v>844.43</v>
      </c>
      <c r="E26" s="1">
        <v>22.56</v>
      </c>
    </row>
    <row r="27" spans="2:5">
      <c r="B27" s="8">
        <v>42759</v>
      </c>
      <c r="C27" s="4">
        <v>119.97</v>
      </c>
      <c r="D27" s="4">
        <v>849.53</v>
      </c>
      <c r="E27" s="1">
        <v>22.95</v>
      </c>
    </row>
    <row r="28" spans="2:5">
      <c r="B28" s="8">
        <v>42760</v>
      </c>
      <c r="C28" s="4">
        <v>121.88</v>
      </c>
      <c r="D28" s="4">
        <v>858.45</v>
      </c>
      <c r="E28" s="1">
        <v>23.37</v>
      </c>
    </row>
    <row r="29" spans="2:5">
      <c r="B29" s="8">
        <v>42761</v>
      </c>
      <c r="C29" s="4">
        <v>121.94</v>
      </c>
      <c r="D29" s="4">
        <v>856.98</v>
      </c>
      <c r="E29" s="1">
        <v>23.44</v>
      </c>
    </row>
    <row r="30" spans="2:5">
      <c r="B30" s="8">
        <v>42762</v>
      </c>
      <c r="C30" s="4">
        <v>121.95</v>
      </c>
      <c r="D30" s="4">
        <v>845.03</v>
      </c>
      <c r="E30" s="1">
        <v>23.36</v>
      </c>
    </row>
    <row r="31" spans="2:5">
      <c r="B31" s="8">
        <v>42765</v>
      </c>
      <c r="C31" s="4">
        <v>121.63</v>
      </c>
      <c r="D31" s="4">
        <v>823.83</v>
      </c>
      <c r="E31" s="1">
        <v>22.95</v>
      </c>
    </row>
    <row r="32" spans="2:5">
      <c r="B32" s="8">
        <v>42766</v>
      </c>
      <c r="C32" s="4">
        <v>121.35</v>
      </c>
      <c r="D32" s="4">
        <v>820.19</v>
      </c>
      <c r="E32" s="1">
        <v>22.64</v>
      </c>
    </row>
    <row r="33" spans="2:20">
      <c r="B33" s="8">
        <v>42767</v>
      </c>
      <c r="C33" s="4">
        <v>128.75</v>
      </c>
      <c r="D33" s="4">
        <v>815.24</v>
      </c>
      <c r="E33" s="1">
        <v>22.89</v>
      </c>
    </row>
    <row r="34" spans="2:20">
      <c r="B34" s="8">
        <v>42768</v>
      </c>
      <c r="C34" s="4">
        <v>128.53</v>
      </c>
      <c r="D34" s="4">
        <v>818.26</v>
      </c>
      <c r="E34" s="1">
        <v>22.72</v>
      </c>
      <c r="T34" s="1" t="s">
        <v>35</v>
      </c>
    </row>
    <row r="35" spans="2:20">
      <c r="B35" s="8">
        <v>42769</v>
      </c>
      <c r="C35" s="4">
        <v>129.08000000000001</v>
      </c>
      <c r="D35" s="4">
        <v>820.13</v>
      </c>
      <c r="E35" s="1">
        <v>23.29</v>
      </c>
    </row>
    <row r="36" spans="2:20">
      <c r="B36" s="8">
        <v>42772</v>
      </c>
      <c r="C36" s="4">
        <v>130.29</v>
      </c>
      <c r="D36" s="4">
        <v>821.62</v>
      </c>
      <c r="E36" s="1">
        <v>23.12</v>
      </c>
    </row>
    <row r="37" spans="2:20">
      <c r="B37" s="8">
        <v>42773</v>
      </c>
      <c r="C37" s="4">
        <v>131.53</v>
      </c>
      <c r="D37" s="4">
        <v>829.23</v>
      </c>
      <c r="E37" s="1">
        <v>22.9</v>
      </c>
    </row>
    <row r="38" spans="2:20">
      <c r="B38" s="8">
        <v>42774</v>
      </c>
      <c r="C38" s="4">
        <v>132.04</v>
      </c>
      <c r="D38" s="4">
        <v>829.88</v>
      </c>
      <c r="E38" s="1">
        <v>22.67</v>
      </c>
    </row>
    <row r="39" spans="2:20">
      <c r="B39" s="8">
        <v>42775</v>
      </c>
      <c r="C39" s="4">
        <v>132.41999999999999</v>
      </c>
      <c r="D39" s="4">
        <v>830.06</v>
      </c>
      <c r="E39" s="1">
        <v>23.12</v>
      </c>
    </row>
    <row r="40" spans="2:20">
      <c r="B40" s="8">
        <v>42776</v>
      </c>
      <c r="C40" s="4">
        <v>132.12</v>
      </c>
      <c r="D40" s="4">
        <v>834.85</v>
      </c>
      <c r="E40" s="1">
        <v>23.08</v>
      </c>
    </row>
    <row r="41" spans="2:20">
      <c r="B41" s="8">
        <v>42779</v>
      </c>
      <c r="C41" s="4">
        <v>133.29</v>
      </c>
      <c r="D41" s="4">
        <v>838.96</v>
      </c>
      <c r="E41" s="1">
        <v>23.4</v>
      </c>
    </row>
    <row r="42" spans="2:20">
      <c r="B42" s="8">
        <v>42780</v>
      </c>
      <c r="C42" s="4">
        <v>135.02000000000001</v>
      </c>
      <c r="D42" s="4">
        <v>840.03</v>
      </c>
      <c r="E42" s="1">
        <v>24.06</v>
      </c>
    </row>
    <row r="43" spans="2:20">
      <c r="B43" s="8">
        <v>42781</v>
      </c>
      <c r="C43" s="4">
        <v>135.51</v>
      </c>
      <c r="D43" s="4">
        <v>837.32</v>
      </c>
      <c r="E43" s="1">
        <v>24.58</v>
      </c>
    </row>
    <row r="44" spans="2:20">
      <c r="B44" s="8">
        <v>42782</v>
      </c>
      <c r="C44" s="4">
        <v>135.34</v>
      </c>
      <c r="D44" s="4">
        <v>842.17</v>
      </c>
      <c r="E44" s="1">
        <v>24.58</v>
      </c>
    </row>
    <row r="45" spans="2:20">
      <c r="B45" s="8">
        <v>42783</v>
      </c>
      <c r="C45" s="4">
        <v>135.72</v>
      </c>
      <c r="D45" s="4">
        <v>846.55</v>
      </c>
      <c r="E45" s="1">
        <v>24.52</v>
      </c>
    </row>
    <row r="46" spans="2:20">
      <c r="B46" s="8">
        <v>42787</v>
      </c>
      <c r="C46" s="4">
        <v>136.69999999999999</v>
      </c>
      <c r="D46" s="4">
        <v>849.27</v>
      </c>
      <c r="E46" s="1">
        <v>24.78</v>
      </c>
    </row>
    <row r="47" spans="2:20">
      <c r="B47" s="8">
        <v>42788</v>
      </c>
      <c r="C47" s="4">
        <v>137.11000000000001</v>
      </c>
      <c r="D47" s="4">
        <v>851.36</v>
      </c>
      <c r="E47" s="1">
        <v>24.79</v>
      </c>
    </row>
    <row r="48" spans="2:20">
      <c r="B48" s="8">
        <v>42789</v>
      </c>
      <c r="C48" s="4">
        <v>136.53</v>
      </c>
      <c r="D48" s="4">
        <v>851</v>
      </c>
      <c r="E48" s="1">
        <v>24.58</v>
      </c>
    </row>
    <row r="49" spans="2:5">
      <c r="B49" s="8">
        <v>42790</v>
      </c>
      <c r="C49" s="4">
        <v>136.66</v>
      </c>
      <c r="D49" s="4">
        <v>847.81</v>
      </c>
      <c r="E49" s="1">
        <v>24.23</v>
      </c>
    </row>
    <row r="50" spans="2:5">
      <c r="B50" s="8">
        <v>42793</v>
      </c>
      <c r="C50" s="4">
        <v>136.93</v>
      </c>
      <c r="D50" s="4">
        <v>849.67</v>
      </c>
      <c r="E50" s="1">
        <v>24.57</v>
      </c>
    </row>
    <row r="51" spans="2:5">
      <c r="B51" s="8">
        <v>42794</v>
      </c>
      <c r="C51" s="4">
        <v>136.99</v>
      </c>
      <c r="D51" s="4">
        <v>844.93</v>
      </c>
      <c r="E51" s="1">
        <v>24.68</v>
      </c>
    </row>
    <row r="52" spans="2:5">
      <c r="B52" s="8">
        <v>42795</v>
      </c>
      <c r="C52" s="4">
        <v>139.79</v>
      </c>
      <c r="D52" s="4">
        <v>856.75</v>
      </c>
      <c r="E52" s="1">
        <v>25.5</v>
      </c>
    </row>
    <row r="53" spans="2:5">
      <c r="B53" s="8">
        <v>42796</v>
      </c>
      <c r="C53" s="4">
        <v>138.96</v>
      </c>
      <c r="D53" s="4">
        <v>849.85</v>
      </c>
      <c r="E53" s="1">
        <v>25.23</v>
      </c>
    </row>
    <row r="54" spans="2:5">
      <c r="B54" s="8">
        <v>42797</v>
      </c>
      <c r="C54" s="4">
        <v>139.78</v>
      </c>
      <c r="D54" s="4">
        <v>849.08</v>
      </c>
      <c r="E54" s="1">
        <v>25.44</v>
      </c>
    </row>
    <row r="55" spans="2:5">
      <c r="B55" s="8">
        <v>42800</v>
      </c>
      <c r="C55" s="4">
        <v>139.34</v>
      </c>
      <c r="D55" s="4">
        <v>847.27</v>
      </c>
      <c r="E55" s="1">
        <v>25.25</v>
      </c>
    </row>
    <row r="56" spans="2: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>
      <c r="B57" s="8">
        <v>42802</v>
      </c>
      <c r="C57" s="4">
        <v>139</v>
      </c>
      <c r="D57" s="4">
        <v>853.64</v>
      </c>
      <c r="E57" s="1">
        <v>25.26</v>
      </c>
    </row>
    <row r="58" spans="2:5">
      <c r="B58" s="8">
        <v>42803</v>
      </c>
      <c r="C58" s="4">
        <v>138.68</v>
      </c>
      <c r="D58" s="4">
        <v>857.84</v>
      </c>
      <c r="E58" s="1">
        <v>25.35</v>
      </c>
    </row>
    <row r="59" spans="2:5">
      <c r="B59" s="8">
        <v>42804</v>
      </c>
      <c r="C59" s="4">
        <v>139.13999999999999</v>
      </c>
      <c r="D59" s="4">
        <v>861.4</v>
      </c>
      <c r="E59" s="1">
        <v>25.31</v>
      </c>
    </row>
    <row r="60" spans="2:5">
      <c r="B60" s="8">
        <v>42807</v>
      </c>
      <c r="C60" s="4">
        <v>139.19999999999999</v>
      </c>
      <c r="D60" s="4">
        <v>864.58</v>
      </c>
      <c r="E60" s="1">
        <v>25.3</v>
      </c>
    </row>
    <row r="61" spans="2:5">
      <c r="B61" s="8">
        <v>42808</v>
      </c>
      <c r="C61" s="4">
        <v>138.99</v>
      </c>
      <c r="D61" s="4">
        <v>865.91</v>
      </c>
      <c r="E61" s="1">
        <v>25.32</v>
      </c>
    </row>
    <row r="62" spans="2:5">
      <c r="B62" s="8">
        <v>42809</v>
      </c>
      <c r="C62" s="4">
        <v>140.46</v>
      </c>
      <c r="D62" s="4">
        <v>868.39</v>
      </c>
      <c r="E62" s="1">
        <v>25.18</v>
      </c>
    </row>
    <row r="63" spans="2:5">
      <c r="B63" s="8">
        <v>42810</v>
      </c>
      <c r="C63" s="4">
        <v>140.69</v>
      </c>
      <c r="D63" s="4">
        <v>870</v>
      </c>
      <c r="E63" s="1">
        <v>25.22</v>
      </c>
    </row>
    <row r="64" spans="2:5">
      <c r="B64" s="8">
        <v>42811</v>
      </c>
      <c r="C64" s="4">
        <v>139.99</v>
      </c>
      <c r="D64" s="4">
        <v>872.37</v>
      </c>
      <c r="E64" s="1">
        <v>24.86</v>
      </c>
    </row>
    <row r="65" spans="2:5">
      <c r="B65" s="8">
        <v>42814</v>
      </c>
      <c r="C65" s="4">
        <v>141.46</v>
      </c>
      <c r="D65" s="4">
        <v>867.91</v>
      </c>
      <c r="E65" s="1">
        <v>24.44</v>
      </c>
    </row>
    <row r="66" spans="2:5">
      <c r="B66" s="8">
        <v>42815</v>
      </c>
      <c r="C66" s="4">
        <v>139.84</v>
      </c>
      <c r="D66" s="4">
        <v>850.14</v>
      </c>
      <c r="E66" s="1">
        <v>23.02</v>
      </c>
    </row>
    <row r="67" spans="2:5">
      <c r="B67" s="8">
        <v>42816</v>
      </c>
      <c r="C67" s="4">
        <v>141.41999999999999</v>
      </c>
      <c r="D67" s="4">
        <v>849.8</v>
      </c>
      <c r="E67" s="1">
        <v>22.94</v>
      </c>
    </row>
    <row r="68" spans="2: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>
      <c r="B70" s="8">
        <v>42821</v>
      </c>
      <c r="C70" s="4">
        <v>140.88</v>
      </c>
      <c r="D70" s="4">
        <v>838.51</v>
      </c>
      <c r="E70" s="1">
        <v>23.03</v>
      </c>
    </row>
    <row r="71" spans="2: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>
      <c r="B72" s="8">
        <v>42823</v>
      </c>
      <c r="C72" s="4">
        <v>144.12</v>
      </c>
      <c r="D72" s="4">
        <v>849.87</v>
      </c>
      <c r="E72" s="1">
        <v>23.35</v>
      </c>
    </row>
    <row r="73" spans="2:5">
      <c r="B73" s="8">
        <v>42824</v>
      </c>
      <c r="C73" s="4">
        <v>143.93</v>
      </c>
      <c r="D73" s="4">
        <v>849.48</v>
      </c>
      <c r="E73" s="1">
        <v>23.87</v>
      </c>
    </row>
    <row r="74" spans="2:5">
      <c r="B74" s="8">
        <v>42825</v>
      </c>
      <c r="C74" s="4">
        <v>143.66</v>
      </c>
      <c r="D74" s="4">
        <v>847.8</v>
      </c>
      <c r="E74" s="1">
        <v>23.59</v>
      </c>
    </row>
    <row r="75" spans="2: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>
      <c r="B78" s="8">
        <v>42831</v>
      </c>
      <c r="C78" s="4">
        <v>143.66</v>
      </c>
      <c r="D78" s="4">
        <v>845.1</v>
      </c>
      <c r="E78" s="1">
        <v>23.26</v>
      </c>
    </row>
    <row r="79" spans="2:5">
      <c r="B79" s="8">
        <v>42832</v>
      </c>
      <c r="C79" s="4">
        <v>143.34</v>
      </c>
      <c r="D79" s="4">
        <v>842.1</v>
      </c>
      <c r="E79" s="1">
        <v>23.16</v>
      </c>
    </row>
    <row r="80" spans="2:5">
      <c r="B80" s="8">
        <v>42835</v>
      </c>
      <c r="C80" s="4">
        <v>143.16999999999999</v>
      </c>
      <c r="D80" s="4">
        <v>841.7</v>
      </c>
      <c r="E80" s="1">
        <v>23.02</v>
      </c>
    </row>
    <row r="81" spans="2:7">
      <c r="B81" s="8">
        <v>42836</v>
      </c>
      <c r="C81" s="4">
        <v>141.63</v>
      </c>
      <c r="D81" s="4">
        <v>839.88</v>
      </c>
      <c r="E81" s="1">
        <v>22.92</v>
      </c>
    </row>
    <row r="82" spans="2:7">
      <c r="B82" s="8">
        <v>42837</v>
      </c>
      <c r="C82" s="4">
        <v>141.80000000000001</v>
      </c>
      <c r="D82" s="4">
        <v>841.46</v>
      </c>
      <c r="E82" s="1">
        <v>22.65</v>
      </c>
    </row>
    <row r="83" spans="2:7">
      <c r="B83" s="8">
        <v>42838</v>
      </c>
      <c r="C83" s="4">
        <v>141.05000000000001</v>
      </c>
      <c r="D83" s="4">
        <v>840.18</v>
      </c>
      <c r="E83" s="1">
        <v>22.34</v>
      </c>
    </row>
    <row r="84" spans="2:7">
      <c r="B84" s="8">
        <v>42842</v>
      </c>
      <c r="C84" s="4">
        <v>141.83000000000001</v>
      </c>
      <c r="D84" s="4">
        <v>855.13</v>
      </c>
      <c r="E84" s="1">
        <v>22.81</v>
      </c>
    </row>
    <row r="85" spans="2:7">
      <c r="B85" s="8">
        <v>42843</v>
      </c>
      <c r="C85" s="4">
        <v>141.19999999999999</v>
      </c>
      <c r="D85" s="4">
        <v>853.99</v>
      </c>
      <c r="E85" s="1">
        <v>22.71</v>
      </c>
    </row>
    <row r="86" spans="2:7">
      <c r="B86" s="8">
        <v>42844</v>
      </c>
      <c r="C86" s="4">
        <v>140.68</v>
      </c>
      <c r="D86" s="4">
        <v>856.51</v>
      </c>
      <c r="E86" s="1">
        <v>22.74</v>
      </c>
    </row>
    <row r="87" spans="2:7">
      <c r="B87" s="8">
        <v>42845</v>
      </c>
      <c r="C87" s="4">
        <v>142.44</v>
      </c>
      <c r="D87" s="4">
        <v>860.08</v>
      </c>
      <c r="E87" s="1">
        <v>23.07</v>
      </c>
    </row>
    <row r="88" spans="2:7">
      <c r="B88" s="8">
        <v>42846</v>
      </c>
      <c r="C88" s="4">
        <v>142.27000000000001</v>
      </c>
      <c r="D88" s="4">
        <v>858.95</v>
      </c>
      <c r="E88" s="1">
        <v>22.71</v>
      </c>
    </row>
    <row r="89" spans="2:7">
      <c r="B89" s="8">
        <v>42849</v>
      </c>
      <c r="C89" s="4">
        <v>143.63999999999999</v>
      </c>
      <c r="D89" s="4">
        <v>878.93</v>
      </c>
      <c r="E89" s="1">
        <v>23.63</v>
      </c>
    </row>
    <row r="90" spans="2:7">
      <c r="B90" s="8">
        <v>42850</v>
      </c>
      <c r="C90" s="4">
        <v>144.53</v>
      </c>
      <c r="D90" s="4">
        <v>888.84</v>
      </c>
      <c r="E90" s="1">
        <v>23.98</v>
      </c>
    </row>
    <row r="91" spans="2:7">
      <c r="B91" s="8">
        <v>42851</v>
      </c>
      <c r="C91" s="4">
        <v>143.68</v>
      </c>
      <c r="D91" s="4">
        <v>889.14</v>
      </c>
      <c r="E91" s="1">
        <v>23.89</v>
      </c>
    </row>
    <row r="92" spans="2:7">
      <c r="B92" s="8">
        <v>42852</v>
      </c>
      <c r="C92" s="4">
        <v>143.79</v>
      </c>
      <c r="D92" s="4">
        <v>891.44</v>
      </c>
      <c r="E92" s="1">
        <v>23.65</v>
      </c>
    </row>
    <row r="93" spans="2:7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>
      <c r="F117" s="3"/>
      <c r="G117" s="3"/>
    </row>
    <row r="118" spans="2:7">
      <c r="F118" s="3"/>
      <c r="G118" s="3"/>
    </row>
    <row r="119" spans="2:7">
      <c r="F119" s="3"/>
      <c r="G119" s="3"/>
    </row>
    <row r="120" spans="2:7">
      <c r="F120" s="3"/>
      <c r="G120" s="3"/>
    </row>
    <row r="121" spans="2:7">
      <c r="F121" s="3"/>
      <c r="G121" s="3"/>
    </row>
    <row r="122" spans="2:7">
      <c r="F122" s="3"/>
      <c r="G122" s="3"/>
    </row>
    <row r="123" spans="2:7">
      <c r="F123" s="3"/>
      <c r="G123" s="3"/>
    </row>
    <row r="124" spans="2:7">
      <c r="F124" s="3"/>
      <c r="G124" s="3"/>
    </row>
    <row r="125" spans="2:7">
      <c r="F125" s="3"/>
      <c r="G125" s="3"/>
    </row>
    <row r="126" spans="2:7">
      <c r="F126" s="3"/>
      <c r="G126" s="3"/>
    </row>
    <row r="127" spans="2:7">
      <c r="F127" s="3"/>
      <c r="G127" s="3"/>
    </row>
    <row r="128" spans="2:7">
      <c r="F128" s="3"/>
      <c r="G128" s="3"/>
    </row>
    <row r="129" spans="6:7">
      <c r="F129" s="3"/>
      <c r="G129" s="3"/>
    </row>
    <row r="130" spans="6:7">
      <c r="F130" s="3"/>
      <c r="G130" s="3"/>
    </row>
    <row r="131" spans="6:7">
      <c r="F131" s="3"/>
      <c r="G131" s="3"/>
    </row>
    <row r="132" spans="6:7">
      <c r="F132" s="3"/>
      <c r="G132" s="3"/>
    </row>
    <row r="133" spans="6:7">
      <c r="F133" s="3"/>
      <c r="G133" s="3"/>
    </row>
    <row r="134" spans="6:7">
      <c r="F134" s="3"/>
      <c r="G134" s="3"/>
    </row>
    <row r="135" spans="6:7">
      <c r="F135" s="3"/>
      <c r="G135" s="3"/>
    </row>
    <row r="136" spans="6:7">
      <c r="F136" s="3"/>
      <c r="G136" s="3"/>
    </row>
    <row r="137" spans="6:7">
      <c r="F137" s="3"/>
      <c r="G137" s="3"/>
    </row>
    <row r="138" spans="6:7">
      <c r="F138" s="3"/>
      <c r="G138" s="3"/>
    </row>
    <row r="139" spans="6:7">
      <c r="F139" s="3"/>
      <c r="G139" s="3"/>
    </row>
    <row r="140" spans="6:7">
      <c r="F140" s="3"/>
      <c r="G140" s="3"/>
    </row>
    <row r="141" spans="6:7">
      <c r="F141" s="3"/>
      <c r="G141" s="3"/>
    </row>
    <row r="142" spans="6:7">
      <c r="F142" s="3"/>
      <c r="G142" s="3"/>
    </row>
    <row r="143" spans="6:7">
      <c r="F143" s="3"/>
      <c r="G143" s="3"/>
    </row>
    <row r="144" spans="6:7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lenovo</cp:lastModifiedBy>
  <cp:lastPrinted>2017-07-11T15:36:34Z</cp:lastPrinted>
  <dcterms:created xsi:type="dcterms:W3CDTF">2017-04-19T11:59:06Z</dcterms:created>
  <dcterms:modified xsi:type="dcterms:W3CDTF">2023-07-13T06:41:34Z</dcterms:modified>
</cp:coreProperties>
</file>