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 xmlns:r="http://schemas.openxmlformats.org/officeDocument/2006/relationships" name="How to Use" sheetId="2" state="visible" r:id="rId2"/>
    <sheet xmlns:r="http://schemas.openxmlformats.org/officeDocument/2006/relationships" name="Lists" sheetId="3" state="visible" r:id="rId3"/>
  </sheets>
  <definedNames>
    <definedName name="DeptList">Lists!$A$2:$A$13</definedName>
    <definedName name="LevelList">Lists!$B$2:$B$5</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0"/>
    </font>
    <font>
      <name val="Calibri"/>
      <color rgb="00374151"/>
      <sz val="9"/>
    </font>
    <font>
      <name val="Calibri"/>
      <b val="1"/>
      <color rgb="00FFFFFF"/>
      <sz val="13"/>
    </font>
    <font>
      <name val="Calibri"/>
      <b val="1"/>
      <color rgb="001E3A5F"/>
      <sz val="10"/>
    </font>
    <font>
      <name val="Calibri"/>
      <color rgb="00374151"/>
      <sz val="10"/>
    </font>
    <font>
      <name val="Calibri"/>
      <b val="1"/>
      <color rgb="00FFFFFF"/>
      <sz val="9"/>
    </font>
    <font>
      <name val="Calibri"/>
      <b val="1"/>
      <color rgb="001E3A5F"/>
      <sz val="9"/>
    </font>
    <font>
      <name val="Calibri"/>
      <b val="1"/>
      <color rgb="00374151"/>
      <sz val="9"/>
    </font>
    <font>
      <name val="Calibri"/>
      <b val="1"/>
      <color rgb="0092400E"/>
      <sz val="9"/>
    </font>
    <font>
      <name val="Calibri"/>
      <b val="1"/>
      <color rgb="00B45309"/>
      <sz val="9"/>
    </font>
    <font>
      <name val="Calibri"/>
      <b val="1"/>
      <color rgb="0078350F"/>
      <sz val="9"/>
    </font>
    <font>
      <name val="Calibri"/>
      <b val="1"/>
      <color rgb="00FFFFFF"/>
      <sz val="14"/>
    </font>
    <font>
      <name val="Calibri"/>
      <color rgb="00FFFFFF"/>
      <sz val="9"/>
    </font>
    <font>
      <name val="Calibri"/>
      <b val="1"/>
      <color rgb="00FFFFFF"/>
      <sz val="11"/>
    </font>
    <font>
      <name val="Calibri"/>
      <i val="1"/>
      <color rgb="004338CA"/>
      <sz val="9"/>
    </font>
    <font>
      <name val="Calibri"/>
      <color rgb="001E40AF"/>
      <sz val="9"/>
    </font>
    <font>
      <name val="Calibri"/>
      <b val="1"/>
      <color rgb="000891B2"/>
      <sz val="9"/>
    </font>
    <font>
      <name val="Calibri"/>
      <i val="1"/>
      <color rgb="006B7280"/>
      <sz val="8"/>
    </font>
    <font>
      <name val="Calibri"/>
      <color rgb="001D4ED8"/>
      <sz val="8"/>
    </font>
    <font>
      <name val="Calibri"/>
      <color rgb="009CA3AF"/>
      <sz val="8"/>
    </font>
  </fonts>
  <fills count="13">
    <fill>
      <patternFill/>
    </fill>
    <fill>
      <patternFill patternType="gray125"/>
    </fill>
    <fill>
      <patternFill patternType="solid">
        <fgColor rgb="001E3A5F"/>
      </patternFill>
    </fill>
    <fill>
      <patternFill patternType="solid">
        <fgColor rgb="00F8FAFD"/>
      </patternFill>
    </fill>
    <fill>
      <patternFill patternType="solid">
        <fgColor rgb="00FFFFFF"/>
      </patternFill>
    </fill>
    <fill>
      <patternFill patternType="solid">
        <fgColor rgb="000891B2"/>
      </patternFill>
    </fill>
    <fill>
      <patternFill patternType="solid">
        <fgColor rgb="00FFFBEB"/>
      </patternFill>
    </fill>
    <fill>
      <patternFill patternType="solid">
        <fgColor rgb="00FEF3C7"/>
      </patternFill>
    </fill>
    <fill>
      <patternFill patternType="solid">
        <fgColor rgb="00FEF9EE"/>
      </patternFill>
    </fill>
    <fill>
      <patternFill patternType="solid">
        <fgColor rgb="006B7280"/>
      </patternFill>
    </fill>
    <fill>
      <patternFill patternType="solid">
        <fgColor rgb="00EDE9FE"/>
      </patternFill>
    </fill>
    <fill>
      <patternFill patternType="solid">
        <fgColor rgb="00F0F7FF"/>
      </patternFill>
    </fill>
    <fill>
      <patternFill patternType="solid">
        <fgColor rgb="00DBEAFE"/>
      </patternFill>
    </fill>
  </fills>
  <borders count="5">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style="thin">
        <color rgb="00D1D5DB"/>
      </right>
      <top style="thin">
        <color rgb="00D1D5DB"/>
      </top>
      <bottom style="thin">
        <color rgb="00D1D5DB"/>
      </bottom>
      <diagonal/>
    </border>
  </borders>
  <cellStyleXfs count="1">
    <xf numFmtId="0" fontId="0" fillId="0" borderId="0"/>
  </cellStyleXfs>
  <cellXfs count="54">
    <xf numFmtId="0" fontId="0" fillId="0" borderId="0" pivotButton="0" quotePrefix="0" xfId="0"/>
    <xf numFmtId="0" fontId="6" fillId="2" borderId="1" applyAlignment="1" pivotButton="0" quotePrefix="0" xfId="0">
      <alignment horizontal="center" vertical="center"/>
    </xf>
    <xf numFmtId="0" fontId="2" fillId="6" borderId="1" applyAlignment="1" pivotButton="0" quotePrefix="0" xfId="0">
      <alignment horizontal="right" vertical="center"/>
    </xf>
    <xf numFmtId="0" fontId="8" fillId="6" borderId="1" applyAlignment="1" pivotButton="0" quotePrefix="0" xfId="0">
      <alignment horizontal="left" vertical="center"/>
    </xf>
    <xf numFmtId="0" fontId="2" fillId="6" borderId="1" applyAlignment="1" pivotButton="0" quotePrefix="0" xfId="0">
      <alignment horizontal="left" vertical="center"/>
    </xf>
    <xf numFmtId="0" fontId="9" fillId="6" borderId="1" applyAlignment="1" pivotButton="0" quotePrefix="0" xfId="0">
      <alignment horizontal="left" vertical="center"/>
    </xf>
    <xf numFmtId="0" fontId="2" fillId="4" borderId="1" applyAlignment="1" pivotButton="0" quotePrefix="0" xfId="0">
      <alignment horizontal="right" vertical="center"/>
    </xf>
    <xf numFmtId="0" fontId="8" fillId="4" borderId="1" applyAlignment="1" pivotButton="0" quotePrefix="0" xfId="0">
      <alignment horizontal="left" vertical="center"/>
    </xf>
    <xf numFmtId="0" fontId="2" fillId="4" borderId="1" applyAlignment="1" pivotButton="0" quotePrefix="0" xfId="0">
      <alignment horizontal="left" vertical="center"/>
    </xf>
    <xf numFmtId="0" fontId="2" fillId="3" borderId="1" applyAlignment="1" pivotButton="0" quotePrefix="0" xfId="0">
      <alignment horizontal="right" vertical="center"/>
    </xf>
    <xf numFmtId="0" fontId="8" fillId="3" borderId="1" applyAlignment="1" pivotButton="0" quotePrefix="0" xfId="0">
      <alignment horizontal="left" vertical="center"/>
    </xf>
    <xf numFmtId="0" fontId="2" fillId="3" borderId="1" applyAlignment="1" pivotButton="0" quotePrefix="0" xfId="0">
      <alignment horizontal="left" vertical="center"/>
    </xf>
    <xf numFmtId="0" fontId="2" fillId="7" borderId="1" applyAlignment="1" pivotButton="0" quotePrefix="0" xfId="0">
      <alignment horizontal="right" vertical="center"/>
    </xf>
    <xf numFmtId="0" fontId="8" fillId="7" borderId="1" applyAlignment="1" pivotButton="0" quotePrefix="0" xfId="0">
      <alignment horizontal="left" vertical="center"/>
    </xf>
    <xf numFmtId="0" fontId="2" fillId="7" borderId="1" applyAlignment="1" pivotButton="0" quotePrefix="0" xfId="0">
      <alignment horizontal="left" vertical="center"/>
    </xf>
    <xf numFmtId="0" fontId="10" fillId="7" borderId="1" applyAlignment="1" pivotButton="0" quotePrefix="0" xfId="0">
      <alignment horizontal="left" vertical="center"/>
    </xf>
    <xf numFmtId="0" fontId="2" fillId="8" borderId="1" applyAlignment="1" pivotButton="0" quotePrefix="0" xfId="0">
      <alignment horizontal="right" vertical="center"/>
    </xf>
    <xf numFmtId="0" fontId="8" fillId="8" borderId="1" applyAlignment="1" pivotButton="0" quotePrefix="0" xfId="0">
      <alignment horizontal="left" vertical="center"/>
    </xf>
    <xf numFmtId="0" fontId="2" fillId="8" borderId="1" applyAlignment="1" pivotButton="0" quotePrefix="0" xfId="0">
      <alignment horizontal="left" vertical="center"/>
    </xf>
    <xf numFmtId="0" fontId="11" fillId="8" borderId="1" applyAlignment="1" pivotButton="0" quotePrefix="0" xfId="0">
      <alignment horizontal="left" vertical="center"/>
    </xf>
    <xf numFmtId="0" fontId="0" fillId="0" borderId="1" applyAlignment="1" pivotButton="0" quotePrefix="0" xfId="0">
      <alignment horizontal="left" vertical="center"/>
    </xf>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2" fillId="4" borderId="0" applyAlignment="1" pivotButton="0" quotePrefix="0" xfId="0">
      <alignment horizontal="left" vertical="center"/>
    </xf>
    <xf numFmtId="0" fontId="3" fillId="2" borderId="0" applyAlignment="1" pivotButton="0" quotePrefix="0" xfId="0">
      <alignment horizontal="left" vertical="center" indent="2"/>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6" fillId="5" borderId="0" applyAlignment="1" pivotButton="0" quotePrefix="0" xfId="0">
      <alignment horizontal="left" vertical="center"/>
    </xf>
    <xf numFmtId="0" fontId="7" fillId="0" borderId="0" applyAlignment="1" pivotButton="0" quotePrefix="0" xfId="0">
      <alignment horizontal="left" vertical="center"/>
    </xf>
    <xf numFmtId="0" fontId="2" fillId="0" borderId="0" applyAlignment="1" pivotButton="0" quotePrefix="0" xfId="0">
      <alignment horizontal="left" vertical="center"/>
    </xf>
    <xf numFmtId="0" fontId="7" fillId="3" borderId="0" applyAlignment="1" pivotButton="0" quotePrefix="0" xfId="0">
      <alignment horizontal="left" vertical="center"/>
    </xf>
    <xf numFmtId="0" fontId="12" fillId="2" borderId="0" applyAlignment="1" pivotButton="0" quotePrefix="0" xfId="0">
      <alignment horizontal="left" vertical="center" indent="2"/>
    </xf>
    <xf numFmtId="0" fontId="13" fillId="9" borderId="0" applyAlignment="1" pivotButton="0" quotePrefix="0" xfId="0">
      <alignment horizontal="left" vertical="center" indent="2"/>
    </xf>
    <xf numFmtId="0" fontId="14" fillId="2" borderId="0" applyAlignment="1" pivotButton="0" quotePrefix="0" xfId="0">
      <alignment horizontal="left" vertical="center" indent="2"/>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7" fillId="0" borderId="0" applyAlignment="1" pivotButton="0" quotePrefix="0" xfId="0">
      <alignment horizontal="left" vertical="center" wrapText="1"/>
    </xf>
    <xf numFmtId="0" fontId="2" fillId="0" borderId="0" applyAlignment="1" pivotButton="0" quotePrefix="0" xfId="0">
      <alignment horizontal="left" vertical="center" wrapText="1"/>
    </xf>
    <xf numFmtId="0" fontId="15" fillId="10" borderId="0" applyAlignment="1" pivotButton="0" quotePrefix="0" xfId="0">
      <alignment horizontal="left" vertical="center" wrapText="1"/>
    </xf>
    <xf numFmtId="0" fontId="6" fillId="2" borderId="1" applyAlignment="1" pivotButton="0" quotePrefix="0" xfId="0">
      <alignment horizontal="center" vertical="center" wrapText="1"/>
    </xf>
    <xf numFmtId="0" fontId="8" fillId="11" borderId="1" applyAlignment="1" pivotButton="0" quotePrefix="0" xfId="0">
      <alignment horizontal="left" vertical="center" wrapText="1"/>
    </xf>
    <xf numFmtId="0" fontId="2" fillId="11" borderId="1" applyAlignment="1" pivotButton="0" quotePrefix="0" xfId="0">
      <alignment horizontal="left" vertical="center" wrapText="1"/>
    </xf>
    <xf numFmtId="0" fontId="8" fillId="4" borderId="1" applyAlignment="1" pivotButton="0" quotePrefix="0" xfId="0">
      <alignment horizontal="left" vertical="center" wrapText="1"/>
    </xf>
    <xf numFmtId="0" fontId="2" fillId="4" borderId="1" applyAlignment="1" pivotButton="0" quotePrefix="0" xfId="0">
      <alignment horizontal="left" vertical="center" wrapText="1"/>
    </xf>
    <xf numFmtId="0" fontId="16" fillId="12" borderId="0" applyAlignment="1" pivotButton="0" quotePrefix="0" xfId="0">
      <alignment horizontal="left" vertical="center" indent="2"/>
    </xf>
    <xf numFmtId="0" fontId="1" fillId="5" borderId="0" applyAlignment="1" pivotButton="0" quotePrefix="0" xfId="0">
      <alignment horizontal="left" vertical="center" indent="2"/>
    </xf>
    <xf numFmtId="0" fontId="17" fillId="0" borderId="0" applyAlignment="1" pivotButton="0" quotePrefix="0" xfId="0">
      <alignment horizontal="left" vertical="center" wrapText="1"/>
    </xf>
    <xf numFmtId="0" fontId="18" fillId="0" borderId="0" applyAlignment="1" pivotButton="0" quotePrefix="0" xfId="0">
      <alignment horizontal="left" vertical="center"/>
    </xf>
    <xf numFmtId="0" fontId="19" fillId="3" borderId="1" applyAlignment="1" pivotButton="0" quotePrefix="0" xfId="0">
      <alignment horizontal="left" vertical="center"/>
    </xf>
    <xf numFmtId="0" fontId="19" fillId="4" borderId="1" applyAlignment="1" pivotButton="0" quotePrefix="0" xfId="0">
      <alignment horizontal="left" vertical="center"/>
    </xf>
    <xf numFmtId="0" fontId="20" fillId="3" borderId="1" applyAlignment="1" pivotButton="0" quotePrefix="0" xfId="0">
      <alignment horizontal="left" vertical="center"/>
    </xf>
    <xf numFmtId="0" fontId="20" fillId="4" borderId="1" applyAlignment="1" pivotButton="0" quotePrefix="0" xfId="0">
      <alignment horizontal="left" vertical="center"/>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0"/>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24" customWidth="1" min="3" max="3"/>
    <col width="28" customWidth="1" min="4" max="4"/>
    <col width="20" customWidth="1" min="5" max="5"/>
    <col width="12" customWidth="1" min="6" max="6"/>
    <col width="22" customWidth="1" min="7" max="7"/>
    <col width="30" customWidth="1" min="8" max="8"/>
    <col width="18" customWidth="1" min="9" max="9"/>
    <col width="16" customWidth="1" min="10" max="10"/>
    <col width="14" customWidth="1" min="11" max="11"/>
    <col width="14" customWidth="1" min="12" max="12"/>
    <col width="30" customWidth="1" min="13" max="13"/>
    <col width="55" customWidth="1" min="14" max="14"/>
  </cols>
  <sheetData>
    <row r="1" ht="26" customHeight="1">
      <c r="A1" s="1" t="inlineStr">
        <is>
          <t>Sort</t>
        </is>
      </c>
      <c r="B1" s="1" t="inlineStr">
        <is>
          <t>Department</t>
        </is>
      </c>
      <c r="C1" s="1" t="inlineStr">
        <is>
          <t>Name</t>
        </is>
      </c>
      <c r="D1" s="1" t="inlineStr">
        <is>
          <t>Role</t>
        </is>
      </c>
      <c r="E1" s="1" t="inlineStr">
        <is>
          <t>Group</t>
        </is>
      </c>
      <c r="F1" s="1" t="inlineStr">
        <is>
          <t>Level</t>
        </is>
      </c>
      <c r="G1" s="1" t="inlineStr">
        <is>
          <t>Manager</t>
        </is>
      </c>
      <c r="H1" s="1" t="inlineStr">
        <is>
          <t>Email</t>
        </is>
      </c>
      <c r="I1" s="1" t="inlineStr">
        <is>
          <t>Phone</t>
        </is>
      </c>
      <c r="J1" s="1" t="inlineStr">
        <is>
          <t>Telegram</t>
        </is>
      </c>
      <c r="K1" s="1" t="inlineStr">
        <is>
          <t>Active_Date</t>
        </is>
      </c>
      <c r="L1" s="1" t="inlineStr">
        <is>
          <t>Left_Date</t>
        </is>
      </c>
      <c r="M1" s="1" t="inlineStr">
        <is>
          <t>Notes</t>
        </is>
      </c>
      <c r="N1" s="1" t="inlineStr">
        <is>
          <t>Photo_URL</t>
        </is>
      </c>
    </row>
    <row r="2" ht="17" customHeight="1">
      <c r="A2" s="2" t="n">
        <v>10</v>
      </c>
      <c r="B2" s="3" t="inlineStr">
        <is>
          <t>Catering</t>
        </is>
      </c>
      <c r="C2" s="3" t="inlineStr">
        <is>
          <t>Bopha Mom</t>
        </is>
      </c>
      <c r="D2" s="4" t="inlineStr">
        <is>
          <t>Deputy Catering Manager</t>
        </is>
      </c>
      <c r="E2" s="4" t="inlineStr">
        <is>
          <t>Management</t>
        </is>
      </c>
      <c r="F2" s="5" t="inlineStr">
        <is>
          <t>Manager</t>
        </is>
      </c>
      <c r="G2" s="4" t="n"/>
      <c r="H2" s="4" t="inlineStr">
        <is>
          <t>bopha.mom@icf-cambodia.com</t>
        </is>
      </c>
      <c r="I2" s="4" t="n"/>
      <c r="J2" s="4" t="inlineStr">
        <is>
          <t>@bophamom</t>
        </is>
      </c>
      <c r="K2" s="4" t="n"/>
      <c r="L2" s="4" t="n"/>
      <c r="M2" s="4" t="n"/>
      <c r="N2" s="49" t="inlineStr">
        <is>
          <t>https://staff-icf-cambodia.com/assets/people/bopha-mom.jpg</t>
        </is>
      </c>
    </row>
    <row r="3" ht="17" customHeight="1">
      <c r="A3" s="6" t="n">
        <v>20</v>
      </c>
      <c r="B3" s="7" t="inlineStr">
        <is>
          <t>Catering</t>
        </is>
      </c>
      <c r="C3" s="7" t="inlineStr">
        <is>
          <t>Som Chhang</t>
        </is>
      </c>
      <c r="D3" s="8" t="inlineStr">
        <is>
          <t>Cook</t>
        </is>
      </c>
      <c r="E3" s="8" t="inlineStr">
        <is>
          <t>Kitchen</t>
        </is>
      </c>
      <c r="F3" s="7" t="inlineStr">
        <is>
          <t>Team</t>
        </is>
      </c>
      <c r="G3" s="8" t="inlineStr">
        <is>
          <t>Bopha Mom</t>
        </is>
      </c>
      <c r="H3" s="8" t="inlineStr">
        <is>
          <t>som.chhang@icf-cambodia.com</t>
        </is>
      </c>
      <c r="I3" s="8" t="n"/>
      <c r="J3" s="8" t="inlineStr">
        <is>
          <t>@somchhang</t>
        </is>
      </c>
      <c r="K3" s="8" t="n"/>
      <c r="L3" s="8" t="n"/>
      <c r="M3" s="8" t="n"/>
      <c r="N3" s="50" t="inlineStr">
        <is>
          <t>https://staff-icf-cambodia.com/assets/people/som-chhang.jpg</t>
        </is>
      </c>
    </row>
    <row r="4" ht="17" customHeight="1">
      <c r="A4" s="9" t="n">
        <v>30</v>
      </c>
      <c r="B4" s="10" t="inlineStr">
        <is>
          <t>Catering</t>
        </is>
      </c>
      <c r="C4" s="10" t="inlineStr">
        <is>
          <t>Lieng Huon</t>
        </is>
      </c>
      <c r="D4" s="11" t="inlineStr">
        <is>
          <t>Cook</t>
        </is>
      </c>
      <c r="E4" s="11" t="inlineStr">
        <is>
          <t>Kitchen</t>
        </is>
      </c>
      <c r="F4" s="10" t="inlineStr">
        <is>
          <t>Team</t>
        </is>
      </c>
      <c r="G4" s="11" t="inlineStr">
        <is>
          <t>Bopha Mom</t>
        </is>
      </c>
      <c r="H4" s="11" t="inlineStr">
        <is>
          <t>lieng.huon@icf-cambodia.com</t>
        </is>
      </c>
      <c r="I4" s="11" t="n"/>
      <c r="J4" s="11" t="inlineStr">
        <is>
          <t>@HuonLieng</t>
        </is>
      </c>
      <c r="K4" s="11" t="n"/>
      <c r="L4" s="11" t="n"/>
      <c r="M4" s="11" t="n"/>
      <c r="N4" s="49" t="inlineStr">
        <is>
          <t>https://staff-icf-cambodia.com/assets/people/lieng-huon.jpg</t>
        </is>
      </c>
    </row>
    <row r="5" ht="17" customHeight="1">
      <c r="A5" s="6" t="n">
        <v>40</v>
      </c>
      <c r="B5" s="7" t="inlineStr">
        <is>
          <t>Catering</t>
        </is>
      </c>
      <c r="C5" s="7" t="inlineStr">
        <is>
          <t>Phat Sout</t>
        </is>
      </c>
      <c r="D5" s="8" t="inlineStr">
        <is>
          <t>Cook Helper</t>
        </is>
      </c>
      <c r="E5" s="8" t="inlineStr">
        <is>
          <t>Kitchen</t>
        </is>
      </c>
      <c r="F5" s="7" t="inlineStr">
        <is>
          <t>Team</t>
        </is>
      </c>
      <c r="G5" s="8" t="inlineStr">
        <is>
          <t>Bopha Mom</t>
        </is>
      </c>
      <c r="H5" s="8" t="inlineStr">
        <is>
          <t>phat.sout@icf-cambodia.com</t>
        </is>
      </c>
      <c r="I5" s="8" t="n"/>
      <c r="J5" s="8" t="n"/>
      <c r="K5" s="8" t="n"/>
      <c r="L5" s="8" t="n"/>
      <c r="M5" s="8" t="n"/>
      <c r="N5" s="50" t="inlineStr">
        <is>
          <t>https://staff-icf-cambodia.com/assets/people/phat-sout.jpg</t>
        </is>
      </c>
    </row>
    <row r="6" ht="17" customHeight="1">
      <c r="A6" s="9" t="n">
        <v>50</v>
      </c>
      <c r="B6" s="10" t="inlineStr">
        <is>
          <t>Catering</t>
        </is>
      </c>
      <c r="C6" s="10" t="inlineStr">
        <is>
          <t>Pech Sang</t>
        </is>
      </c>
      <c r="D6" s="11" t="inlineStr">
        <is>
          <t>Kitchen Cleaner</t>
        </is>
      </c>
      <c r="E6" s="11" t="inlineStr">
        <is>
          <t>Kitchen</t>
        </is>
      </c>
      <c r="F6" s="10" t="inlineStr">
        <is>
          <t>Team</t>
        </is>
      </c>
      <c r="G6" s="11" t="inlineStr">
        <is>
          <t>Bopha Mom</t>
        </is>
      </c>
      <c r="H6" s="11" t="inlineStr">
        <is>
          <t>pech.sang@icf-cambodia.com</t>
        </is>
      </c>
      <c r="I6" s="11" t="n"/>
      <c r="J6" s="11" t="inlineStr">
        <is>
          <t>@pechsang</t>
        </is>
      </c>
      <c r="K6" s="11" t="n"/>
      <c r="L6" s="11" t="n"/>
      <c r="M6" s="11" t="n"/>
      <c r="N6" s="49" t="inlineStr">
        <is>
          <t>https://staff-icf-cambodia.com/assets/people/pech-sang.jpg</t>
        </is>
      </c>
    </row>
    <row r="7" ht="17" customHeight="1">
      <c r="A7" s="12" t="n">
        <v>10</v>
      </c>
      <c r="B7" s="13" t="inlineStr">
        <is>
          <t>Church</t>
        </is>
      </c>
      <c r="C7" s="13" t="inlineStr">
        <is>
          <t>Eddie Roach</t>
        </is>
      </c>
      <c r="D7" s="14" t="inlineStr">
        <is>
          <t>Executive Director</t>
        </is>
      </c>
      <c r="E7" s="14" t="inlineStr">
        <is>
          <t>Leadership</t>
        </is>
      </c>
      <c r="F7" s="15" t="inlineStr">
        <is>
          <t>Director</t>
        </is>
      </c>
      <c r="G7" s="14" t="n"/>
      <c r="H7" s="14" t="inlineStr">
        <is>
          <t>eddie.roach@icf-cambodia.com</t>
        </is>
      </c>
      <c r="I7" s="14" t="inlineStr">
        <is>
          <t>+85578972760</t>
        </is>
      </c>
      <c r="J7" s="14" t="inlineStr">
        <is>
          <t>@EddieRoach</t>
        </is>
      </c>
      <c r="K7" s="14" t="n"/>
      <c r="L7" s="14" t="n"/>
      <c r="M7" s="14" t="n"/>
      <c r="N7" s="50" t="inlineStr">
        <is>
          <t>https://staff-icf-cambodia.com/assets/people/eddie-roach.jpg</t>
        </is>
      </c>
    </row>
    <row r="8" ht="17" customHeight="1">
      <c r="A8" s="2" t="n">
        <v>20</v>
      </c>
      <c r="B8" s="3" t="inlineStr">
        <is>
          <t>Church</t>
        </is>
      </c>
      <c r="C8" s="3" t="inlineStr">
        <is>
          <t>Rany Mom</t>
        </is>
      </c>
      <c r="D8" s="4" t="inlineStr">
        <is>
          <t>Location Pastor (Khnar)</t>
        </is>
      </c>
      <c r="E8" s="4" t="inlineStr">
        <is>
          <t>Pastoral</t>
        </is>
      </c>
      <c r="F8" s="5" t="inlineStr">
        <is>
          <t>Manager</t>
        </is>
      </c>
      <c r="G8" s="4" t="inlineStr">
        <is>
          <t>Eddie Roach</t>
        </is>
      </c>
      <c r="H8" s="4" t="inlineStr">
        <is>
          <t>rany.mom@icf-cambodia.com</t>
        </is>
      </c>
      <c r="I8" s="4" t="inlineStr">
        <is>
          <t>+85512668091</t>
        </is>
      </c>
      <c r="J8" s="4" t="inlineStr">
        <is>
          <t>@RanyMom</t>
        </is>
      </c>
      <c r="K8" s="4" t="n"/>
      <c r="L8" s="4" t="n"/>
      <c r="M8" s="4" t="n"/>
      <c r="N8" s="49" t="inlineStr">
        <is>
          <t>https://staff-icf-cambodia.com/assets/people/rany-mom.jpg</t>
        </is>
      </c>
    </row>
    <row r="9" ht="17" customHeight="1">
      <c r="A9" s="2" t="n">
        <v>30</v>
      </c>
      <c r="B9" s="3" t="inlineStr">
        <is>
          <t>Church</t>
        </is>
      </c>
      <c r="C9" s="3" t="inlineStr">
        <is>
          <t>Panha Neang</t>
        </is>
      </c>
      <c r="D9" s="4" t="inlineStr">
        <is>
          <t>Next Steps Pastor</t>
        </is>
      </c>
      <c r="E9" s="4" t="inlineStr">
        <is>
          <t>Pastoral</t>
        </is>
      </c>
      <c r="F9" s="5" t="inlineStr">
        <is>
          <t>Manager</t>
        </is>
      </c>
      <c r="G9" s="4" t="inlineStr">
        <is>
          <t>Eddie Roach</t>
        </is>
      </c>
      <c r="H9" s="4" t="inlineStr">
        <is>
          <t>panha.neang@icf-cambodia.com</t>
        </is>
      </c>
      <c r="I9" s="4" t="inlineStr">
        <is>
          <t>+85577540537</t>
        </is>
      </c>
      <c r="J9" s="4" t="n"/>
      <c r="K9" s="4" t="n"/>
      <c r="L9" s="4" t="n"/>
      <c r="M9" s="4" t="n"/>
      <c r="N9" s="50" t="inlineStr">
        <is>
          <t>https://staff-icf-cambodia.com/assets/people/panha-neang.jpg</t>
        </is>
      </c>
    </row>
    <row r="10" ht="17" customHeight="1">
      <c r="A10" s="2" t="n">
        <v>40</v>
      </c>
      <c r="B10" s="3" t="inlineStr">
        <is>
          <t>Church</t>
        </is>
      </c>
      <c r="C10" s="3" t="inlineStr">
        <is>
          <t>Sreypich Chhean</t>
        </is>
      </c>
      <c r="D10" s="4" t="inlineStr">
        <is>
          <t>Youth Pastor</t>
        </is>
      </c>
      <c r="E10" s="4" t="inlineStr">
        <is>
          <t>Pastoral</t>
        </is>
      </c>
      <c r="F10" s="5" t="inlineStr">
        <is>
          <t>Manager</t>
        </is>
      </c>
      <c r="G10" s="4" t="inlineStr">
        <is>
          <t>Eddie Roach</t>
        </is>
      </c>
      <c r="H10" s="4" t="inlineStr">
        <is>
          <t>sreypich.chhean@icf-cambodia.com</t>
        </is>
      </c>
      <c r="I10" s="4" t="inlineStr">
        <is>
          <t>+85585913034</t>
        </is>
      </c>
      <c r="J10" s="4" t="inlineStr">
        <is>
          <t>@SreyPich99</t>
        </is>
      </c>
      <c r="K10" s="4" t="n"/>
      <c r="L10" s="4" t="n"/>
      <c r="M10" s="4" t="n"/>
      <c r="N10" s="49" t="inlineStr">
        <is>
          <t>https://staff-icf-cambodia.com/assets/people/sreypich-chhean.jpg</t>
        </is>
      </c>
    </row>
    <row r="11" ht="17" customHeight="1">
      <c r="A11" s="2" t="n">
        <v>50</v>
      </c>
      <c r="B11" s="3" t="inlineStr">
        <is>
          <t>Church</t>
        </is>
      </c>
      <c r="C11" s="3" t="inlineStr">
        <is>
          <t>Bethany Roach</t>
        </is>
      </c>
      <c r="D11" s="4" t="inlineStr">
        <is>
          <t>Outreach Pastor</t>
        </is>
      </c>
      <c r="E11" s="4" t="inlineStr">
        <is>
          <t>Outreach</t>
        </is>
      </c>
      <c r="F11" s="5" t="inlineStr">
        <is>
          <t>Manager</t>
        </is>
      </c>
      <c r="G11" s="4" t="inlineStr">
        <is>
          <t>Eddie Roach</t>
        </is>
      </c>
      <c r="H11" s="4" t="inlineStr">
        <is>
          <t>bethany.roach@icf-cambodia.com</t>
        </is>
      </c>
      <c r="I11" s="4" t="inlineStr">
        <is>
          <t>+85578972421</t>
        </is>
      </c>
      <c r="J11" s="4" t="inlineStr">
        <is>
          <t>@BethanyRoach</t>
        </is>
      </c>
      <c r="K11" s="4" t="n"/>
      <c r="L11" s="4" t="n"/>
      <c r="M11" s="4" t="n"/>
      <c r="N11" s="50" t="inlineStr">
        <is>
          <t>https://staff-icf-cambodia.com/assets/people/bethany-roach.jpg</t>
        </is>
      </c>
    </row>
    <row r="12" ht="17" customHeight="1">
      <c r="A12" s="2" t="n">
        <v>60</v>
      </c>
      <c r="B12" s="3" t="inlineStr">
        <is>
          <t>Church</t>
        </is>
      </c>
      <c r="C12" s="3" t="inlineStr">
        <is>
          <t>Sombo Ros</t>
        </is>
      </c>
      <c r="D12" s="4" t="inlineStr">
        <is>
          <t>Worship Pastor</t>
        </is>
      </c>
      <c r="E12" s="4" t="inlineStr">
        <is>
          <t>Worship</t>
        </is>
      </c>
      <c r="F12" s="5" t="inlineStr">
        <is>
          <t>Manager</t>
        </is>
      </c>
      <c r="G12" s="4" t="inlineStr">
        <is>
          <t>Eddie Roach</t>
        </is>
      </c>
      <c r="H12" s="4" t="inlineStr">
        <is>
          <t>sombo.ros@icf-cambodia.com</t>
        </is>
      </c>
      <c r="I12" s="4" t="inlineStr">
        <is>
          <t>+85512668092</t>
        </is>
      </c>
      <c r="J12" s="4" t="inlineStr">
        <is>
          <t>@somboros</t>
        </is>
      </c>
      <c r="K12" s="4" t="n"/>
      <c r="L12" s="4" t="n"/>
      <c r="M12" s="4" t="n"/>
      <c r="N12" s="49" t="inlineStr">
        <is>
          <t>https://staff-icf-cambodia.com/assets/people/sombo-ros.jpg</t>
        </is>
      </c>
    </row>
    <row r="13" ht="17" customHeight="1">
      <c r="A13" s="16" t="n">
        <v>70</v>
      </c>
      <c r="B13" s="17" t="inlineStr">
        <is>
          <t>Church</t>
        </is>
      </c>
      <c r="C13" s="17" t="inlineStr">
        <is>
          <t>Mom Kalic</t>
        </is>
      </c>
      <c r="D13" s="18" t="inlineStr">
        <is>
          <t>Adult Program Coordinator</t>
        </is>
      </c>
      <c r="E13" s="18" t="inlineStr">
        <is>
          <t>Program</t>
        </is>
      </c>
      <c r="F13" s="19" t="inlineStr">
        <is>
          <t>Leader</t>
        </is>
      </c>
      <c r="G13" s="18" t="inlineStr">
        <is>
          <t>Eddie Roach</t>
        </is>
      </c>
      <c r="H13" s="18" t="inlineStr">
        <is>
          <t>kali.mom@icf-cambodia.com</t>
        </is>
      </c>
      <c r="I13" s="18" t="inlineStr">
        <is>
          <t>+85578210127</t>
        </is>
      </c>
      <c r="J13" s="18" t="inlineStr">
        <is>
          <t>@Kalimom</t>
        </is>
      </c>
      <c r="K13" s="18" t="n"/>
      <c r="L13" s="18" t="n"/>
      <c r="M13" s="18" t="n"/>
      <c r="N13" s="50" t="inlineStr">
        <is>
          <t>https://staff-icf-cambodia.com/assets/people/mom-kalic.jpg</t>
        </is>
      </c>
    </row>
    <row r="14" ht="17" customHeight="1">
      <c r="A14" s="16" t="n">
        <v>80</v>
      </c>
      <c r="B14" s="17" t="inlineStr">
        <is>
          <t>Church</t>
        </is>
      </c>
      <c r="C14" s="17" t="inlineStr">
        <is>
          <t>Robson Barbosa</t>
        </is>
      </c>
      <c r="D14" s="18" t="inlineStr">
        <is>
          <t>Kids Resource Coordinator</t>
        </is>
      </c>
      <c r="E14" s="18" t="inlineStr">
        <is>
          <t>Kids Ministry</t>
        </is>
      </c>
      <c r="F14" s="19" t="inlineStr">
        <is>
          <t>Leader</t>
        </is>
      </c>
      <c r="G14" s="18" t="inlineStr">
        <is>
          <t>Eddie Roach</t>
        </is>
      </c>
      <c r="H14" s="18" t="inlineStr">
        <is>
          <t>robson.barbosa@icf-cambodia.com</t>
        </is>
      </c>
      <c r="I14" s="18" t="inlineStr">
        <is>
          <t>+855963633843</t>
        </is>
      </c>
      <c r="J14" s="18" t="inlineStr">
        <is>
          <t>@RobsonICF</t>
        </is>
      </c>
      <c r="K14" s="18" t="n"/>
      <c r="L14" s="18" t="n"/>
      <c r="M14" s="18" t="n"/>
      <c r="N14" s="49" t="inlineStr">
        <is>
          <t>https://staff-icf-cambodia.com/assets/people/robson-barbosa.jpg</t>
        </is>
      </c>
    </row>
    <row r="15" ht="17" customHeight="1">
      <c r="A15" s="9" t="n">
        <v>90</v>
      </c>
      <c r="B15" s="10" t="inlineStr">
        <is>
          <t>Church</t>
        </is>
      </c>
      <c r="C15" s="10" t="inlineStr">
        <is>
          <t>Aline Barbosa</t>
        </is>
      </c>
      <c r="D15" s="11" t="inlineStr">
        <is>
          <t>Kids Resource Specialist</t>
        </is>
      </c>
      <c r="E15" s="11" t="inlineStr">
        <is>
          <t>Kids Ministry</t>
        </is>
      </c>
      <c r="F15" s="10" t="inlineStr">
        <is>
          <t>Team</t>
        </is>
      </c>
      <c r="G15" s="11" t="inlineStr">
        <is>
          <t>Robson Barbosa</t>
        </is>
      </c>
      <c r="H15" s="11" t="inlineStr">
        <is>
          <t>aline.barbosa@icf-cambodia.com</t>
        </is>
      </c>
      <c r="I15" s="11" t="inlineStr">
        <is>
          <t>+855963633525</t>
        </is>
      </c>
      <c r="J15" s="11" t="inlineStr">
        <is>
          <t>@alinealvesbarbosa</t>
        </is>
      </c>
      <c r="K15" s="11" t="n"/>
      <c r="L15" s="11" t="n"/>
      <c r="M15" s="11" t="n"/>
      <c r="N15" s="50" t="inlineStr">
        <is>
          <t>https://staff-icf-cambodia.com/assets/people/aline-barbosa.jpg</t>
        </is>
      </c>
    </row>
    <row r="16" ht="17" customHeight="1">
      <c r="A16" s="2" t="n">
        <v>100</v>
      </c>
      <c r="B16" s="3" t="inlineStr">
        <is>
          <t>Church</t>
        </is>
      </c>
      <c r="C16" s="3" t="inlineStr">
        <is>
          <t>Sopheak Vat</t>
        </is>
      </c>
      <c r="D16" s="4" t="inlineStr">
        <is>
          <t>Adventure Kids Pastor</t>
        </is>
      </c>
      <c r="E16" s="4" t="inlineStr">
        <is>
          <t>Kids Ministry</t>
        </is>
      </c>
      <c r="F16" s="5" t="inlineStr">
        <is>
          <t>Manager</t>
        </is>
      </c>
      <c r="G16" s="4" t="inlineStr">
        <is>
          <t>Eddie Roach</t>
        </is>
      </c>
      <c r="H16" s="4" t="inlineStr">
        <is>
          <t>sopheak.vat@icf-cambodia.com</t>
        </is>
      </c>
      <c r="I16" s="4" t="n"/>
      <c r="J16" s="4" t="inlineStr">
        <is>
          <t>@Vat_Sopheak</t>
        </is>
      </c>
      <c r="K16" s="4" t="n"/>
      <c r="L16" s="4" t="n"/>
      <c r="M16" s="4" t="n"/>
      <c r="N16" s="49" t="inlineStr">
        <is>
          <t>https://staff-icf-cambodia.com/assets/people/sopheak-vat.jpg</t>
        </is>
      </c>
    </row>
    <row r="17" ht="17" customHeight="1">
      <c r="A17" s="2" t="n">
        <v>110</v>
      </c>
      <c r="B17" s="3" t="inlineStr">
        <is>
          <t>Church</t>
        </is>
      </c>
      <c r="C17" s="3" t="inlineStr">
        <is>
          <t>Sopheap Ngat</t>
        </is>
      </c>
      <c r="D17" s="4" t="inlineStr">
        <is>
          <t>Mighty Kids Pastor</t>
        </is>
      </c>
      <c r="E17" s="4" t="inlineStr">
        <is>
          <t>Kids Ministry</t>
        </is>
      </c>
      <c r="F17" s="5" t="inlineStr">
        <is>
          <t>Manager</t>
        </is>
      </c>
      <c r="G17" s="4" t="inlineStr">
        <is>
          <t>Eddie Roach</t>
        </is>
      </c>
      <c r="H17" s="4" t="inlineStr">
        <is>
          <t>sopheap.ngat@icf-cambodia.com</t>
        </is>
      </c>
      <c r="I17" s="4" t="inlineStr">
        <is>
          <t>+85592220072</t>
        </is>
      </c>
      <c r="J17" s="4" t="inlineStr">
        <is>
          <t>@NgatSopheap</t>
        </is>
      </c>
      <c r="K17" s="4" t="n"/>
      <c r="L17" s="4" t="n"/>
      <c r="M17" s="4" t="n"/>
      <c r="N17" s="50" t="inlineStr">
        <is>
          <t>https://staff-icf-cambodia.com/assets/people/sopheap-ngat.jpg</t>
        </is>
      </c>
    </row>
    <row r="18" ht="17" customHeight="1">
      <c r="A18" s="2" t="n">
        <v>120</v>
      </c>
      <c r="B18" s="3" t="inlineStr">
        <is>
          <t>Church</t>
        </is>
      </c>
      <c r="C18" s="3" t="inlineStr">
        <is>
          <t>Ryna Mom</t>
        </is>
      </c>
      <c r="D18" s="4" t="inlineStr">
        <is>
          <t>Kids Pastor</t>
        </is>
      </c>
      <c r="E18" s="4" t="inlineStr">
        <is>
          <t>Kids Ministry</t>
        </is>
      </c>
      <c r="F18" s="5" t="inlineStr">
        <is>
          <t>Manager</t>
        </is>
      </c>
      <c r="G18" s="4" t="inlineStr">
        <is>
          <t>Eddie Roach</t>
        </is>
      </c>
      <c r="H18" s="4" t="inlineStr">
        <is>
          <t>ryna.mom@icf-cambodia.com</t>
        </is>
      </c>
      <c r="I18" s="4" t="inlineStr">
        <is>
          <t>+85585221991</t>
        </is>
      </c>
      <c r="J18" s="4" t="inlineStr">
        <is>
          <t>@RynaMom</t>
        </is>
      </c>
      <c r="K18" s="4" t="n"/>
      <c r="L18" s="4" t="n"/>
      <c r="M18" s="4" t="n"/>
      <c r="N18" s="49" t="inlineStr">
        <is>
          <t>https://staff-icf-cambodia.com/assets/people/ryna-mom.jpg</t>
        </is>
      </c>
    </row>
    <row r="19" ht="17" customHeight="1">
      <c r="A19" s="2" t="n">
        <v>130</v>
      </c>
      <c r="B19" s="3" t="inlineStr">
        <is>
          <t>Church</t>
        </is>
      </c>
      <c r="C19" s="3" t="inlineStr">
        <is>
          <t>Khemry Men</t>
        </is>
      </c>
      <c r="D19" s="4" t="inlineStr">
        <is>
          <t>God's Kids Pastor</t>
        </is>
      </c>
      <c r="E19" s="4" t="inlineStr">
        <is>
          <t>Kids Ministry</t>
        </is>
      </c>
      <c r="F19" s="5" t="inlineStr">
        <is>
          <t>Manager</t>
        </is>
      </c>
      <c r="G19" s="4" t="inlineStr">
        <is>
          <t>Eddie Roach</t>
        </is>
      </c>
      <c r="H19" s="4" t="inlineStr">
        <is>
          <t>khemry.men@icf-cambodia.com</t>
        </is>
      </c>
      <c r="I19" s="4" t="n"/>
      <c r="J19" s="4" t="n"/>
      <c r="K19" s="4" t="n"/>
      <c r="L19" s="4" t="n"/>
      <c r="M19" s="4" t="n"/>
      <c r="N19" s="50" t="inlineStr">
        <is>
          <t>https://staff-icf-cambodia.com/assets/people/khemry-men.jpg</t>
        </is>
      </c>
    </row>
    <row r="20" ht="17" customHeight="1">
      <c r="A20" s="6" t="n">
        <v>140</v>
      </c>
      <c r="B20" s="7" t="inlineStr">
        <is>
          <t>Church</t>
        </is>
      </c>
      <c r="C20" s="7" t="inlineStr">
        <is>
          <t>Sovansreyreach Tat</t>
        </is>
      </c>
      <c r="D20" s="8" t="inlineStr">
        <is>
          <t>Kids Program Facilitator</t>
        </is>
      </c>
      <c r="E20" s="8" t="inlineStr">
        <is>
          <t>Kids Ministry</t>
        </is>
      </c>
      <c r="F20" s="7" t="inlineStr">
        <is>
          <t>Team</t>
        </is>
      </c>
      <c r="G20" s="8" t="inlineStr">
        <is>
          <t>Robson Barbosa</t>
        </is>
      </c>
      <c r="H20" s="8" t="inlineStr">
        <is>
          <t>sovansreyreach.tat@icf-cambodia.com</t>
        </is>
      </c>
      <c r="I20" s="8" t="inlineStr">
        <is>
          <t>+85589995834</t>
        </is>
      </c>
      <c r="J20" s="8" t="inlineStr">
        <is>
          <t>@sovansreyreach</t>
        </is>
      </c>
      <c r="K20" s="8" t="n"/>
      <c r="L20" s="8" t="n"/>
      <c r="M20" s="8" t="n"/>
      <c r="N20" s="49" t="inlineStr">
        <is>
          <t>https://staff-icf-cambodia.com/assets/people/sovansreyreach-tat.jpg</t>
        </is>
      </c>
    </row>
    <row r="21" ht="17" customHeight="1">
      <c r="A21" s="16" t="n">
        <v>150</v>
      </c>
      <c r="B21" s="17" t="inlineStr">
        <is>
          <t>Church</t>
        </is>
      </c>
      <c r="C21" s="17" t="inlineStr">
        <is>
          <t>Seangly Leng</t>
        </is>
      </c>
      <c r="D21" s="18" t="inlineStr">
        <is>
          <t>Outreach Supervisor</t>
        </is>
      </c>
      <c r="E21" s="18" t="inlineStr">
        <is>
          <t>Outreach</t>
        </is>
      </c>
      <c r="F21" s="19" t="inlineStr">
        <is>
          <t>Leader</t>
        </is>
      </c>
      <c r="G21" s="18" t="inlineStr">
        <is>
          <t>Bethany Roach</t>
        </is>
      </c>
      <c r="H21" s="18" t="inlineStr">
        <is>
          <t>seangly.leng@icf-cambodia.com</t>
        </is>
      </c>
      <c r="I21" s="18" t="inlineStr">
        <is>
          <t>+85577562484</t>
        </is>
      </c>
      <c r="J21" s="18" t="inlineStr">
        <is>
          <t>@Seanglyleng</t>
        </is>
      </c>
      <c r="K21" s="18" t="n"/>
      <c r="L21" s="18" t="n"/>
      <c r="M21" s="18" t="n"/>
      <c r="N21" s="50" t="inlineStr">
        <is>
          <t>https://staff-icf-cambodia.com/assets/people/seangly-leng.jpg</t>
        </is>
      </c>
    </row>
    <row r="22" ht="17" customHeight="1">
      <c r="A22" s="6" t="n">
        <v>160</v>
      </c>
      <c r="B22" s="7" t="inlineStr">
        <is>
          <t>Church</t>
        </is>
      </c>
      <c r="C22" s="7" t="inlineStr">
        <is>
          <t>Champa Vong</t>
        </is>
      </c>
      <c r="D22" s="8" t="inlineStr">
        <is>
          <t>Outreach Facilitator</t>
        </is>
      </c>
      <c r="E22" s="8" t="inlineStr">
        <is>
          <t>Outreach</t>
        </is>
      </c>
      <c r="F22" s="7" t="inlineStr">
        <is>
          <t>Team</t>
        </is>
      </c>
      <c r="G22" s="8" t="inlineStr">
        <is>
          <t>Bethany Roach</t>
        </is>
      </c>
      <c r="H22" s="8" t="inlineStr">
        <is>
          <t>champa.vong@icf-cambodia.com</t>
        </is>
      </c>
      <c r="I22" s="8" t="n"/>
      <c r="J22" s="8" t="inlineStr">
        <is>
          <t>@chompavong</t>
        </is>
      </c>
      <c r="K22" s="8" t="n"/>
      <c r="L22" s="8" t="n"/>
      <c r="M22" s="8" t="n"/>
      <c r="N22" s="49" t="inlineStr">
        <is>
          <t>https://staff-icf-cambodia.com/assets/people/champa-vong.jpg</t>
        </is>
      </c>
    </row>
    <row r="23" ht="17" customHeight="1">
      <c r="A23" s="9" t="n">
        <v>170</v>
      </c>
      <c r="B23" s="10" t="inlineStr">
        <is>
          <t>Church</t>
        </is>
      </c>
      <c r="C23" s="10" t="inlineStr">
        <is>
          <t>Rothana Ros</t>
        </is>
      </c>
      <c r="D23" s="11" t="inlineStr">
        <is>
          <t>Outreach Facilitator</t>
        </is>
      </c>
      <c r="E23" s="11" t="inlineStr">
        <is>
          <t>Outreach</t>
        </is>
      </c>
      <c r="F23" s="10" t="inlineStr">
        <is>
          <t>Team</t>
        </is>
      </c>
      <c r="G23" s="11" t="inlineStr">
        <is>
          <t>Bethany Roach</t>
        </is>
      </c>
      <c r="H23" s="11" t="inlineStr">
        <is>
          <t>rothana.ros@icf-cambodia.com</t>
        </is>
      </c>
      <c r="I23" s="11" t="n"/>
      <c r="J23" s="11" t="inlineStr">
        <is>
          <t>@Rothanaros</t>
        </is>
      </c>
      <c r="K23" s="11" t="n"/>
      <c r="L23" s="11" t="n"/>
      <c r="M23" s="11" t="n"/>
      <c r="N23" s="50" t="inlineStr">
        <is>
          <t>https://staff-icf-cambodia.com/assets/people/rothana-ros.jpg</t>
        </is>
      </c>
    </row>
    <row r="24" ht="17" customHeight="1">
      <c r="A24" s="6" t="n">
        <v>180</v>
      </c>
      <c r="B24" s="7" t="inlineStr">
        <is>
          <t>Church</t>
        </is>
      </c>
      <c r="C24" s="7" t="inlineStr">
        <is>
          <t>Sambath Song</t>
        </is>
      </c>
      <c r="D24" s="8" t="inlineStr">
        <is>
          <t>Youth Outreach Staff</t>
        </is>
      </c>
      <c r="E24" s="8" t="inlineStr">
        <is>
          <t>Outreach</t>
        </is>
      </c>
      <c r="F24" s="7" t="inlineStr">
        <is>
          <t>Team</t>
        </is>
      </c>
      <c r="G24" s="8" t="inlineStr">
        <is>
          <t>Bethany Roach</t>
        </is>
      </c>
      <c r="H24" s="8" t="inlineStr">
        <is>
          <t>sambath.song@icf-cambodia.com</t>
        </is>
      </c>
      <c r="I24" s="8" t="n"/>
      <c r="J24" s="8" t="inlineStr">
        <is>
          <t>@sambathsong</t>
        </is>
      </c>
      <c r="K24" s="8" t="n"/>
      <c r="L24" s="8" t="n"/>
      <c r="M24" s="8" t="n"/>
      <c r="N24" s="49" t="inlineStr">
        <is>
          <t>https://staff-icf-cambodia.com/assets/people/sambath-song.jpg</t>
        </is>
      </c>
    </row>
    <row r="25" ht="17" customHeight="1">
      <c r="A25" s="9" t="n">
        <v>190</v>
      </c>
      <c r="B25" s="10" t="inlineStr">
        <is>
          <t>Church</t>
        </is>
      </c>
      <c r="C25" s="10" t="inlineStr">
        <is>
          <t>Ranaomi Heak</t>
        </is>
      </c>
      <c r="D25" s="11" t="inlineStr">
        <is>
          <t>Guest Relations Specialist</t>
        </is>
      </c>
      <c r="E25" s="11" t="inlineStr">
        <is>
          <t>Outreach</t>
        </is>
      </c>
      <c r="F25" s="10" t="inlineStr">
        <is>
          <t>Team</t>
        </is>
      </c>
      <c r="G25" s="11" t="inlineStr">
        <is>
          <t>Bethany Roach</t>
        </is>
      </c>
      <c r="H25" s="11" t="inlineStr">
        <is>
          <t>ranaomi.heak@icf-cambodia.com</t>
        </is>
      </c>
      <c r="I25" s="11" t="inlineStr">
        <is>
          <t>+85512611517</t>
        </is>
      </c>
      <c r="J25" s="11" t="inlineStr">
        <is>
          <t>@Naomi_Heak</t>
        </is>
      </c>
      <c r="K25" s="11" t="n"/>
      <c r="L25" s="11" t="n"/>
      <c r="M25" s="11" t="n"/>
      <c r="N25" s="50" t="inlineStr">
        <is>
          <t>https://staff-icf-cambodia.com/assets/people/ranaomi-heak.jpg</t>
        </is>
      </c>
    </row>
    <row r="26" ht="17" customHeight="1">
      <c r="A26" s="6" t="n">
        <v>200</v>
      </c>
      <c r="B26" s="7" t="inlineStr">
        <is>
          <t>Church</t>
        </is>
      </c>
      <c r="C26" s="7" t="inlineStr">
        <is>
          <t>Noa Flammer</t>
        </is>
      </c>
      <c r="D26" s="8" t="inlineStr">
        <is>
          <t>Inner Healing Coordinator</t>
        </is>
      </c>
      <c r="E26" s="8" t="inlineStr">
        <is>
          <t>Outreach</t>
        </is>
      </c>
      <c r="F26" s="7" t="inlineStr">
        <is>
          <t>Team</t>
        </is>
      </c>
      <c r="G26" s="8" t="inlineStr">
        <is>
          <t>Bethany Roach</t>
        </is>
      </c>
      <c r="H26" s="8" t="inlineStr">
        <is>
          <t>noa.flammer@icf-cambodia.com</t>
        </is>
      </c>
      <c r="I26" s="8" t="inlineStr">
        <is>
          <t>+85511549774</t>
        </is>
      </c>
      <c r="J26" s="8" t="inlineStr">
        <is>
          <t>@noanoemi</t>
        </is>
      </c>
      <c r="K26" s="8" t="n"/>
      <c r="L26" s="8" t="n"/>
      <c r="M26" s="8" t="n"/>
      <c r="N26" s="49" t="inlineStr">
        <is>
          <t>https://staff-icf-cambodia.com/assets/people/noa-flammer.jpg</t>
        </is>
      </c>
    </row>
    <row r="27" ht="17" customHeight="1">
      <c r="A27" s="9" t="n">
        <v>210</v>
      </c>
      <c r="B27" s="10" t="inlineStr">
        <is>
          <t>Church</t>
        </is>
      </c>
      <c r="C27" s="10" t="inlineStr">
        <is>
          <t>Sotheavy Ngen</t>
        </is>
      </c>
      <c r="D27" s="11" t="inlineStr">
        <is>
          <t>Youth Facilitator</t>
        </is>
      </c>
      <c r="E27" s="11" t="inlineStr">
        <is>
          <t>Outreach</t>
        </is>
      </c>
      <c r="F27" s="10" t="inlineStr">
        <is>
          <t>Team</t>
        </is>
      </c>
      <c r="G27" s="11" t="inlineStr">
        <is>
          <t>Sreypich Chhean</t>
        </is>
      </c>
      <c r="H27" s="11" t="inlineStr">
        <is>
          <t>sotheavy.ngen@icf-cambodia.com</t>
        </is>
      </c>
      <c r="I27" s="11" t="inlineStr">
        <is>
          <t>+85516284174</t>
        </is>
      </c>
      <c r="J27" s="11" t="inlineStr">
        <is>
          <t>@sotheavy_ngen</t>
        </is>
      </c>
      <c r="K27" s="11" t="n"/>
      <c r="L27" s="11" t="n"/>
      <c r="M27" s="11" t="n"/>
      <c r="N27" s="50" t="inlineStr">
        <is>
          <t>https://staff-icf-cambodia.com/assets/people/sotheavy-ngen.jpg</t>
        </is>
      </c>
    </row>
    <row r="28" ht="17" customHeight="1">
      <c r="A28" s="6" t="n">
        <v>220</v>
      </c>
      <c r="B28" s="7" t="inlineStr">
        <is>
          <t>Church</t>
        </is>
      </c>
      <c r="C28" s="7" t="inlineStr">
        <is>
          <t>Sreileak Rous</t>
        </is>
      </c>
      <c r="D28" s="8" t="inlineStr">
        <is>
          <t>Worship Specialist</t>
        </is>
      </c>
      <c r="E28" s="8" t="inlineStr">
        <is>
          <t>Worship</t>
        </is>
      </c>
      <c r="F28" s="7" t="inlineStr">
        <is>
          <t>Team</t>
        </is>
      </c>
      <c r="G28" s="8" t="inlineStr">
        <is>
          <t>Sombo Ros</t>
        </is>
      </c>
      <c r="H28" s="8" t="inlineStr">
        <is>
          <t>sreileak.rous@icf-cambodia.com</t>
        </is>
      </c>
      <c r="I28" s="8" t="inlineStr">
        <is>
          <t>+85592200354</t>
        </is>
      </c>
      <c r="J28" s="8" t="inlineStr">
        <is>
          <t>@Roussreileak</t>
        </is>
      </c>
      <c r="K28" s="8" t="n"/>
      <c r="L28" s="8" t="n"/>
      <c r="M28" s="8" t="n"/>
      <c r="N28" s="49" t="inlineStr">
        <is>
          <t>https://staff-icf-cambodia.com/assets/people/sreileak-rous.jpg</t>
        </is>
      </c>
    </row>
    <row r="29" ht="17" customHeight="1">
      <c r="A29" s="9" t="n">
        <v>230</v>
      </c>
      <c r="B29" s="10" t="inlineStr">
        <is>
          <t>Church</t>
        </is>
      </c>
      <c r="C29" s="10" t="inlineStr">
        <is>
          <t>Dana Thy</t>
        </is>
      </c>
      <c r="D29" s="11" t="inlineStr">
        <is>
          <t>Worship Specialist</t>
        </is>
      </c>
      <c r="E29" s="11" t="inlineStr">
        <is>
          <t>Worship</t>
        </is>
      </c>
      <c r="F29" s="10" t="inlineStr">
        <is>
          <t>Team</t>
        </is>
      </c>
      <c r="G29" s="11" t="inlineStr">
        <is>
          <t>Sombo Ros</t>
        </is>
      </c>
      <c r="H29" s="11" t="inlineStr">
        <is>
          <t>dana.thy@icf-cambodia.com</t>
        </is>
      </c>
      <c r="I29" s="11" t="inlineStr">
        <is>
          <t>+855887228105</t>
        </is>
      </c>
      <c r="J29" s="11" t="inlineStr">
        <is>
          <t>@danathy</t>
        </is>
      </c>
      <c r="K29" s="11" t="n"/>
      <c r="L29" s="11" t="n"/>
      <c r="M29" s="11" t="n"/>
      <c r="N29" s="50" t="inlineStr">
        <is>
          <t>https://staff-icf-cambodia.com/assets/people/dana-thy.jpg</t>
        </is>
      </c>
    </row>
    <row r="30" ht="17" customHeight="1">
      <c r="A30" s="6" t="n">
        <v>240</v>
      </c>
      <c r="B30" s="7" t="inlineStr">
        <is>
          <t>Church</t>
        </is>
      </c>
      <c r="C30" s="7" t="inlineStr">
        <is>
          <t>Pichey Ken</t>
        </is>
      </c>
      <c r="D30" s="8" t="inlineStr">
        <is>
          <t>Worship Specialist</t>
        </is>
      </c>
      <c r="E30" s="8" t="inlineStr">
        <is>
          <t>Worship</t>
        </is>
      </c>
      <c r="F30" s="7" t="inlineStr">
        <is>
          <t>Team</t>
        </is>
      </c>
      <c r="G30" s="8" t="inlineStr">
        <is>
          <t>Sombo Ros</t>
        </is>
      </c>
      <c r="H30" s="8" t="inlineStr">
        <is>
          <t>pichey.ken@icf-cambodia.com</t>
        </is>
      </c>
      <c r="I30" s="8" t="inlineStr">
        <is>
          <t>+855969390522</t>
        </is>
      </c>
      <c r="J30" s="8" t="inlineStr">
        <is>
          <t>@pichey16</t>
        </is>
      </c>
      <c r="K30" s="8" t="n"/>
      <c r="L30" s="8" t="n"/>
      <c r="M30" s="8" t="n"/>
      <c r="N30" s="49" t="inlineStr">
        <is>
          <t>https://staff-icf-cambodia.com/assets/people/pichey-ken.jpg</t>
        </is>
      </c>
    </row>
    <row r="31" ht="17" customHeight="1">
      <c r="A31" s="9" t="n">
        <v>250</v>
      </c>
      <c r="B31" s="10" t="inlineStr">
        <is>
          <t>Church</t>
        </is>
      </c>
      <c r="C31" s="10" t="inlineStr">
        <is>
          <t>Kanal Tensok</t>
        </is>
      </c>
      <c r="D31" s="11" t="inlineStr">
        <is>
          <t>Multimedia Specialist</t>
        </is>
      </c>
      <c r="E31" s="11" t="inlineStr">
        <is>
          <t>Program</t>
        </is>
      </c>
      <c r="F31" s="10" t="inlineStr">
        <is>
          <t>Team</t>
        </is>
      </c>
      <c r="G31" s="11" t="inlineStr">
        <is>
          <t>Mom Kalic</t>
        </is>
      </c>
      <c r="H31" s="11" t="inlineStr">
        <is>
          <t>kanal.tensok@icf-cambodia.com</t>
        </is>
      </c>
      <c r="I31" s="11" t="inlineStr">
        <is>
          <t>+85578210127</t>
        </is>
      </c>
      <c r="J31" s="11" t="inlineStr">
        <is>
          <t>@kanal_tensok</t>
        </is>
      </c>
      <c r="K31" s="11" t="n"/>
      <c r="L31" s="11" t="n"/>
      <c r="M31" s="11" t="n"/>
      <c r="N31" s="50" t="inlineStr">
        <is>
          <t>https://staff-icf-cambodia.com/assets/people/kanal-tensok.jpg</t>
        </is>
      </c>
    </row>
    <row r="32" ht="17" customHeight="1">
      <c r="A32" s="6" t="n">
        <v>260</v>
      </c>
      <c r="B32" s="7" t="inlineStr">
        <is>
          <t>Church</t>
        </is>
      </c>
      <c r="C32" s="7" t="inlineStr">
        <is>
          <t>Somun Yem</t>
        </is>
      </c>
      <c r="D32" s="8" t="inlineStr">
        <is>
          <t>Sound &amp; Technical Trainee</t>
        </is>
      </c>
      <c r="E32" s="8" t="inlineStr">
        <is>
          <t>Program</t>
        </is>
      </c>
      <c r="F32" s="7" t="inlineStr">
        <is>
          <t>Team</t>
        </is>
      </c>
      <c r="G32" s="8" t="inlineStr">
        <is>
          <t>Mom Kalic</t>
        </is>
      </c>
      <c r="H32" s="8" t="inlineStr">
        <is>
          <t>somun.yem@icf-cambodia.com</t>
        </is>
      </c>
      <c r="I32" s="8" t="inlineStr">
        <is>
          <t>+85516365031</t>
        </is>
      </c>
      <c r="J32" s="8" t="inlineStr">
        <is>
          <t>@YEMSOMOUN</t>
        </is>
      </c>
      <c r="K32" s="8" t="n"/>
      <c r="L32" s="8" t="n"/>
      <c r="M32" s="8" t="n"/>
      <c r="N32" s="49" t="inlineStr">
        <is>
          <t>https://staff-icf-cambodia.com/assets/people/somun-yem.jpg</t>
        </is>
      </c>
    </row>
    <row r="33" ht="17" customHeight="1">
      <c r="A33" s="9" t="n">
        <v>270</v>
      </c>
      <c r="B33" s="10" t="inlineStr">
        <is>
          <t>Church</t>
        </is>
      </c>
      <c r="C33" s="10" t="inlineStr">
        <is>
          <t>Elea Weber</t>
        </is>
      </c>
      <c r="D33" s="11" t="inlineStr">
        <is>
          <t>Sound Assistant</t>
        </is>
      </c>
      <c r="E33" s="11" t="inlineStr">
        <is>
          <t>Program</t>
        </is>
      </c>
      <c r="F33" s="10" t="inlineStr">
        <is>
          <t>Team</t>
        </is>
      </c>
      <c r="G33" s="11" t="inlineStr">
        <is>
          <t>Mom Kalic</t>
        </is>
      </c>
      <c r="H33" s="11" t="inlineStr">
        <is>
          <t>elea.weber@icf-cambodia.com</t>
        </is>
      </c>
      <c r="I33" s="11" t="inlineStr">
        <is>
          <t>+85578210127</t>
        </is>
      </c>
      <c r="J33" s="11" t="inlineStr">
        <is>
          <t>@Ellie_Weber</t>
        </is>
      </c>
      <c r="K33" s="11" t="n"/>
      <c r="L33" s="11" t="n"/>
      <c r="M33" s="11" t="n"/>
      <c r="N33" s="50" t="inlineStr">
        <is>
          <t>https://staff-icf-cambodia.com/assets/people/elea-weber.jpg</t>
        </is>
      </c>
    </row>
    <row r="34" ht="17" customHeight="1">
      <c r="A34" s="6" t="n">
        <v>280</v>
      </c>
      <c r="B34" s="7" t="inlineStr">
        <is>
          <t>Church</t>
        </is>
      </c>
      <c r="C34" s="7" t="inlineStr">
        <is>
          <t>Boromey Hom</t>
        </is>
      </c>
      <c r="D34" s="8" t="inlineStr">
        <is>
          <t>Next Steps Facilitator</t>
        </is>
      </c>
      <c r="E34" s="8" t="inlineStr">
        <is>
          <t>Program</t>
        </is>
      </c>
      <c r="F34" s="7" t="inlineStr">
        <is>
          <t>Team</t>
        </is>
      </c>
      <c r="G34" s="8" t="inlineStr">
        <is>
          <t>Panha Neang</t>
        </is>
      </c>
      <c r="H34" s="8" t="inlineStr">
        <is>
          <t>boromey.hom@icf-cambodia.com</t>
        </is>
      </c>
      <c r="I34" s="8" t="inlineStr">
        <is>
          <t>+85578810325</t>
        </is>
      </c>
      <c r="J34" s="8" t="inlineStr">
        <is>
          <t>@Boromey_hom</t>
        </is>
      </c>
      <c r="K34" s="8" t="n"/>
      <c r="L34" s="8" t="n"/>
      <c r="M34" s="8" t="n"/>
      <c r="N34" s="49" t="inlineStr">
        <is>
          <t>https://staff-icf-cambodia.com/assets/people/boromey-hom.jpg</t>
        </is>
      </c>
    </row>
    <row r="35" ht="17" customHeight="1">
      <c r="A35" s="9" t="n">
        <v>290</v>
      </c>
      <c r="B35" s="10" t="inlineStr">
        <is>
          <t>Church</t>
        </is>
      </c>
      <c r="C35" s="10" t="inlineStr">
        <is>
          <t>Davit Mao</t>
        </is>
      </c>
      <c r="D35" s="11" t="inlineStr">
        <is>
          <t>Pastor Trainee</t>
        </is>
      </c>
      <c r="E35" s="11" t="inlineStr">
        <is>
          <t>Trainees</t>
        </is>
      </c>
      <c r="F35" s="10" t="inlineStr">
        <is>
          <t>Team</t>
        </is>
      </c>
      <c r="G35" s="11" t="inlineStr">
        <is>
          <t>Rany Mom</t>
        </is>
      </c>
      <c r="H35" s="11" t="inlineStr">
        <is>
          <t>davit.mao@icf-cambodia.com</t>
        </is>
      </c>
      <c r="I35" s="11" t="n"/>
      <c r="J35" s="11" t="inlineStr">
        <is>
          <t>@davitmao</t>
        </is>
      </c>
      <c r="K35" s="11" t="n"/>
      <c r="L35" s="11" t="n"/>
      <c r="M35" s="11" t="n"/>
      <c r="N35" s="50" t="inlineStr">
        <is>
          <t>https://staff-icf-cambodia.com/assets/people/davit-mao.jpg</t>
        </is>
      </c>
    </row>
    <row r="36" ht="17" customHeight="1">
      <c r="A36" s="6" t="n">
        <v>300</v>
      </c>
      <c r="B36" s="7" t="inlineStr">
        <is>
          <t>Church</t>
        </is>
      </c>
      <c r="C36" s="7" t="inlineStr">
        <is>
          <t>Tola Khy</t>
        </is>
      </c>
      <c r="D36" s="8" t="inlineStr">
        <is>
          <t>Pastor Trainee</t>
        </is>
      </c>
      <c r="E36" s="8" t="inlineStr">
        <is>
          <t>Trainees</t>
        </is>
      </c>
      <c r="F36" s="7" t="inlineStr">
        <is>
          <t>Team</t>
        </is>
      </c>
      <c r="G36" s="8" t="inlineStr">
        <is>
          <t>Eddie Roach</t>
        </is>
      </c>
      <c r="H36" s="8" t="inlineStr">
        <is>
          <t>tola.khy@icf-cambodia.com</t>
        </is>
      </c>
      <c r="I36" s="8" t="n"/>
      <c r="J36" s="8" t="inlineStr">
        <is>
          <t>@tolakhy10</t>
        </is>
      </c>
      <c r="K36" s="8" t="n"/>
      <c r="L36" s="8" t="n"/>
      <c r="M36" s="8" t="n"/>
      <c r="N36" s="49" t="inlineStr">
        <is>
          <t>https://staff-icf-cambodia.com/assets/people/tola-khem.jpg</t>
        </is>
      </c>
    </row>
    <row r="37" ht="17" customHeight="1">
      <c r="A37" s="12" t="n">
        <v>10</v>
      </c>
      <c r="B37" s="13" t="inlineStr">
        <is>
          <t>Donor Care</t>
        </is>
      </c>
      <c r="C37" s="13" t="inlineStr">
        <is>
          <t>ND Strupler</t>
        </is>
      </c>
      <c r="D37" s="14" t="inlineStr">
        <is>
          <t>Executive Director</t>
        </is>
      </c>
      <c r="E37" s="14" t="inlineStr">
        <is>
          <t>Leadership</t>
        </is>
      </c>
      <c r="F37" s="15" t="inlineStr">
        <is>
          <t>Director</t>
        </is>
      </c>
      <c r="G37" s="14" t="n"/>
      <c r="H37" s="14" t="inlineStr">
        <is>
          <t>nd.strupler@icf-cambodia.com</t>
        </is>
      </c>
      <c r="I37" s="14" t="inlineStr">
        <is>
          <t>+85595888112</t>
        </is>
      </c>
      <c r="J37" s="14" t="inlineStr">
        <is>
          <t>@NDstrupler</t>
        </is>
      </c>
      <c r="K37" s="14" t="n"/>
      <c r="L37" s="14" t="n"/>
      <c r="M37" s="14" t="n"/>
      <c r="N37" s="50" t="inlineStr">
        <is>
          <t>https://staff-icf-cambodia.com/assets/people/nd-strupler.jpg</t>
        </is>
      </c>
    </row>
    <row r="38" ht="17" customHeight="1">
      <c r="A38" s="2" t="n">
        <v>20</v>
      </c>
      <c r="B38" s="3" t="inlineStr">
        <is>
          <t>Donor Care</t>
        </is>
      </c>
      <c r="C38" s="3" t="inlineStr">
        <is>
          <t>Longsamnieng Pol</t>
        </is>
      </c>
      <c r="D38" s="4" t="inlineStr">
        <is>
          <t>Head of Fundraising</t>
        </is>
      </c>
      <c r="E38" s="4" t="inlineStr">
        <is>
          <t>Management</t>
        </is>
      </c>
      <c r="F38" s="5" t="inlineStr">
        <is>
          <t>Manager</t>
        </is>
      </c>
      <c r="G38" s="4" t="inlineStr">
        <is>
          <t>ND Strupler</t>
        </is>
      </c>
      <c r="H38" s="4" t="inlineStr">
        <is>
          <t>longsamnieng.pol@icf-cambodia.com</t>
        </is>
      </c>
      <c r="I38" s="4" t="inlineStr">
        <is>
          <t>+85517777039</t>
        </is>
      </c>
      <c r="J38" s="4" t="inlineStr">
        <is>
          <t>@Samniengpol</t>
        </is>
      </c>
      <c r="K38" s="4" t="n"/>
      <c r="L38" s="4" t="n"/>
      <c r="M38" s="4" t="n"/>
      <c r="N38" s="49" t="inlineStr">
        <is>
          <t>https://staff-icf-cambodia.com/assets/people/longsamnieng-pol.jpg</t>
        </is>
      </c>
    </row>
    <row r="39" ht="17" customHeight="1">
      <c r="A39" s="9" t="n">
        <v>30</v>
      </c>
      <c r="B39" s="10" t="inlineStr">
        <is>
          <t>Donor Care</t>
        </is>
      </c>
      <c r="C39" s="10" t="inlineStr">
        <is>
          <t>Jane Meas</t>
        </is>
      </c>
      <c r="D39" s="11" t="inlineStr">
        <is>
          <t>Donor Relations</t>
        </is>
      </c>
      <c r="E39" s="11" t="inlineStr">
        <is>
          <t>Team</t>
        </is>
      </c>
      <c r="F39" s="10" t="inlineStr">
        <is>
          <t>Team</t>
        </is>
      </c>
      <c r="G39" s="11" t="inlineStr">
        <is>
          <t>Longsamnieng Pol</t>
        </is>
      </c>
      <c r="H39" s="11" t="inlineStr">
        <is>
          <t>jane.meas@icf-cambodia.com</t>
        </is>
      </c>
      <c r="I39" s="11" t="inlineStr">
        <is>
          <t>+855968958086</t>
        </is>
      </c>
      <c r="J39" s="11" t="inlineStr">
        <is>
          <t>@jane_meas</t>
        </is>
      </c>
      <c r="K39" s="11" t="n"/>
      <c r="L39" s="11" t="n"/>
      <c r="M39" s="11" t="n"/>
      <c r="N39" s="50" t="inlineStr">
        <is>
          <t>https://staff-icf-cambodia.com/assets/people/jane-meas.jpg</t>
        </is>
      </c>
    </row>
    <row r="40" ht="17" customHeight="1">
      <c r="A40" s="6" t="n">
        <v>40</v>
      </c>
      <c r="B40" s="7" t="inlineStr">
        <is>
          <t>Donor Care</t>
        </is>
      </c>
      <c r="C40" s="7" t="inlineStr">
        <is>
          <t>Kongkea Kouk</t>
        </is>
      </c>
      <c r="D40" s="8" t="inlineStr">
        <is>
          <t>Donor Care Coordinator</t>
        </is>
      </c>
      <c r="E40" s="8" t="inlineStr">
        <is>
          <t>Team</t>
        </is>
      </c>
      <c r="F40" s="7" t="inlineStr">
        <is>
          <t>Team</t>
        </is>
      </c>
      <c r="G40" s="8" t="inlineStr">
        <is>
          <t>Longsamnieng Pol</t>
        </is>
      </c>
      <c r="H40" s="8" t="inlineStr">
        <is>
          <t>kongkea.kouk@icf-cambodia.com</t>
        </is>
      </c>
      <c r="I40" s="8" t="n"/>
      <c r="J40" s="8" t="inlineStr">
        <is>
          <t>@Koukkongkea</t>
        </is>
      </c>
      <c r="K40" s="8" t="n"/>
      <c r="L40" s="8" t="n"/>
      <c r="M40" s="8" t="n"/>
      <c r="N40" s="49" t="inlineStr">
        <is>
          <t>https://staff-icf-cambodia.com/assets/people/kongkea-kouk.jpg</t>
        </is>
      </c>
    </row>
    <row r="41" ht="17" customHeight="1">
      <c r="A41" s="9" t="n">
        <v>50</v>
      </c>
      <c r="B41" s="10" t="inlineStr">
        <is>
          <t>Donor Care</t>
        </is>
      </c>
      <c r="C41" s="10" t="inlineStr">
        <is>
          <t>Sreyleak Orn</t>
        </is>
      </c>
      <c r="D41" s="11" t="inlineStr">
        <is>
          <t>Fundraising Accountant</t>
        </is>
      </c>
      <c r="E41" s="11" t="inlineStr">
        <is>
          <t>Team</t>
        </is>
      </c>
      <c r="F41" s="10" t="inlineStr">
        <is>
          <t>Team</t>
        </is>
      </c>
      <c r="G41" s="11" t="inlineStr">
        <is>
          <t>Longsamnieng Pol</t>
        </is>
      </c>
      <c r="H41" s="11" t="inlineStr">
        <is>
          <t>sreyleak.orn@icf-cambodia.com</t>
        </is>
      </c>
      <c r="I41" s="11" t="n"/>
      <c r="J41" s="11" t="inlineStr">
        <is>
          <t>@Ornsreyleak</t>
        </is>
      </c>
      <c r="K41" s="11" t="n"/>
      <c r="L41" s="11" t="n"/>
      <c r="M41" s="11" t="n"/>
      <c r="N41" s="50" t="inlineStr">
        <is>
          <t>https://staff-icf-cambodia.com/assets/people/sreyleak-orn.jpg</t>
        </is>
      </c>
    </row>
    <row r="42" ht="17" customHeight="1">
      <c r="A42" s="12" t="n">
        <v>10</v>
      </c>
      <c r="B42" s="13" t="inlineStr">
        <is>
          <t>Education</t>
        </is>
      </c>
      <c r="C42" s="13" t="inlineStr">
        <is>
          <t>Matthias Lendi</t>
        </is>
      </c>
      <c r="D42" s="14" t="inlineStr">
        <is>
          <t>Executive Director</t>
        </is>
      </c>
      <c r="E42" s="14" t="inlineStr">
        <is>
          <t>Leadership</t>
        </is>
      </c>
      <c r="F42" s="15" t="inlineStr">
        <is>
          <t>Director</t>
        </is>
      </c>
      <c r="G42" s="14" t="n"/>
      <c r="H42" s="14" t="inlineStr">
        <is>
          <t>matthias.lendi@icf-cambodia.com</t>
        </is>
      </c>
      <c r="I42" s="14" t="inlineStr">
        <is>
          <t>+85578395100</t>
        </is>
      </c>
      <c r="J42" s="14" t="inlineStr">
        <is>
          <t>@matthiaslendi</t>
        </is>
      </c>
      <c r="K42" s="14" t="n"/>
      <c r="L42" s="14" t="n"/>
      <c r="M42" s="14" t="n"/>
      <c r="N42" s="49" t="inlineStr">
        <is>
          <t>https://staff-icf-cambodia.com/assets/people/matthias-lendi.jpg</t>
        </is>
      </c>
    </row>
    <row r="43" ht="17" customHeight="1">
      <c r="A43" s="2" t="n">
        <v>20</v>
      </c>
      <c r="B43" s="3" t="inlineStr">
        <is>
          <t>Education</t>
        </is>
      </c>
      <c r="C43" s="3" t="inlineStr">
        <is>
          <t>Parigna Souem</t>
        </is>
      </c>
      <c r="D43" s="4" t="inlineStr">
        <is>
          <t>Education Manager</t>
        </is>
      </c>
      <c r="E43" s="4" t="inlineStr">
        <is>
          <t>Management</t>
        </is>
      </c>
      <c r="F43" s="5" t="inlineStr">
        <is>
          <t>Manager</t>
        </is>
      </c>
      <c r="G43" s="4" t="inlineStr">
        <is>
          <t>Matthias Lendi</t>
        </is>
      </c>
      <c r="H43" s="4" t="inlineStr">
        <is>
          <t>parigna.souem@icf-cambodia.com</t>
        </is>
      </c>
      <c r="I43" s="4" t="inlineStr">
        <is>
          <t>+85592220026</t>
        </is>
      </c>
      <c r="J43" s="4" t="inlineStr">
        <is>
          <t>@Parignasouem</t>
        </is>
      </c>
      <c r="K43" s="4" t="n"/>
      <c r="L43" s="4" t="n"/>
      <c r="M43" s="4" t="n"/>
      <c r="N43" s="50" t="inlineStr">
        <is>
          <t>https://staff-icf-cambodia.com/assets/people/parigna-soeum.jpg</t>
        </is>
      </c>
    </row>
    <row r="44" ht="17" customHeight="1">
      <c r="A44" s="2" t="n">
        <v>30</v>
      </c>
      <c r="B44" s="3" t="inlineStr">
        <is>
          <t>Education</t>
        </is>
      </c>
      <c r="C44" s="3" t="inlineStr">
        <is>
          <t>Khunhy Thoeun</t>
        </is>
      </c>
      <c r="D44" s="4" t="inlineStr">
        <is>
          <t>After School Coordinator</t>
        </is>
      </c>
      <c r="E44" s="4" t="inlineStr">
        <is>
          <t>After School</t>
        </is>
      </c>
      <c r="F44" s="5" t="inlineStr">
        <is>
          <t>Manager</t>
        </is>
      </c>
      <c r="G44" s="4" t="inlineStr">
        <is>
          <t>Parigna Souem</t>
        </is>
      </c>
      <c r="H44" s="4" t="inlineStr">
        <is>
          <t>khunhy.thoeun@icf-cambodia.com</t>
        </is>
      </c>
      <c r="I44" s="4" t="inlineStr">
        <is>
          <t>+85512408523</t>
        </is>
      </c>
      <c r="J44" s="4" t="inlineStr">
        <is>
          <t>@Khunhy</t>
        </is>
      </c>
      <c r="K44" s="4" t="n"/>
      <c r="L44" s="4" t="n"/>
      <c r="M44" s="4" t="n"/>
      <c r="N44" s="49" t="inlineStr">
        <is>
          <t>https://staff-icf-cambodia.com/assets/people/khunhy-thoeun.jpg</t>
        </is>
      </c>
    </row>
    <row r="45" ht="17" customHeight="1">
      <c r="A45" s="6" t="n">
        <v>40</v>
      </c>
      <c r="B45" s="7" t="inlineStr">
        <is>
          <t>Education</t>
        </is>
      </c>
      <c r="C45" s="7" t="inlineStr">
        <is>
          <t>Su Sey</t>
        </is>
      </c>
      <c r="D45" s="8" t="inlineStr">
        <is>
          <t>After School Program Teacher</t>
        </is>
      </c>
      <c r="E45" s="8" t="inlineStr">
        <is>
          <t>After School</t>
        </is>
      </c>
      <c r="F45" s="7" t="inlineStr">
        <is>
          <t>Team</t>
        </is>
      </c>
      <c r="G45" s="8" t="inlineStr">
        <is>
          <t>Khunhy Thoeun</t>
        </is>
      </c>
      <c r="H45" s="8" t="inlineStr">
        <is>
          <t>su.sey@icf-cambodia.com</t>
        </is>
      </c>
      <c r="I45" s="8" t="inlineStr">
        <is>
          <t>+855965011489</t>
        </is>
      </c>
      <c r="J45" s="8" t="inlineStr">
        <is>
          <t>@Sey_Su</t>
        </is>
      </c>
      <c r="K45" s="8" t="n"/>
      <c r="L45" s="8" t="n"/>
      <c r="M45" s="8" t="n"/>
      <c r="N45" s="50" t="inlineStr">
        <is>
          <t>https://staff-icf-cambodia.com/assets/people/su-sey.jpg</t>
        </is>
      </c>
    </row>
    <row r="46" ht="17" customHeight="1">
      <c r="A46" s="9" t="n">
        <v>50</v>
      </c>
      <c r="B46" s="10" t="inlineStr">
        <is>
          <t>Education</t>
        </is>
      </c>
      <c r="C46" s="10" t="inlineStr">
        <is>
          <t>Nirorn Sok</t>
        </is>
      </c>
      <c r="D46" s="11" t="inlineStr">
        <is>
          <t>After School Program Teacher</t>
        </is>
      </c>
      <c r="E46" s="11" t="inlineStr">
        <is>
          <t>After School</t>
        </is>
      </c>
      <c r="F46" s="10" t="inlineStr">
        <is>
          <t>Team</t>
        </is>
      </c>
      <c r="G46" s="11" t="inlineStr">
        <is>
          <t>Khunhy Thoeun</t>
        </is>
      </c>
      <c r="H46" s="11" t="inlineStr">
        <is>
          <t>nirorn.sok@icf-cambodia.com</t>
        </is>
      </c>
      <c r="I46" s="11" t="inlineStr">
        <is>
          <t>+85599527145</t>
        </is>
      </c>
      <c r="J46" s="11" t="inlineStr">
        <is>
          <t>@Nirornsok</t>
        </is>
      </c>
      <c r="K46" s="11" t="n"/>
      <c r="L46" s="11" t="n"/>
      <c r="M46" s="11" t="n"/>
      <c r="N46" s="49" t="inlineStr">
        <is>
          <t>https://staff-icf-cambodia.com/assets/people/nirorn-sok.jpg</t>
        </is>
      </c>
    </row>
    <row r="47" ht="17" customHeight="1">
      <c r="A47" s="6" t="n">
        <v>60</v>
      </c>
      <c r="B47" s="7" t="inlineStr">
        <is>
          <t>Education</t>
        </is>
      </c>
      <c r="C47" s="7" t="inlineStr">
        <is>
          <t>David Piseth</t>
        </is>
      </c>
      <c r="D47" s="8" t="inlineStr">
        <is>
          <t>Creative Art Teacher</t>
        </is>
      </c>
      <c r="E47" s="8" t="inlineStr">
        <is>
          <t>After School</t>
        </is>
      </c>
      <c r="F47" s="7" t="inlineStr">
        <is>
          <t>Team</t>
        </is>
      </c>
      <c r="G47" s="8" t="inlineStr">
        <is>
          <t>Khunhy Thoeun</t>
        </is>
      </c>
      <c r="H47" s="8" t="inlineStr">
        <is>
          <t>david.piseth@icf-cambodia.com</t>
        </is>
      </c>
      <c r="I47" s="8" t="inlineStr">
        <is>
          <t>+85581918459</t>
        </is>
      </c>
      <c r="J47" s="8" t="inlineStr">
        <is>
          <t>@david_piseth</t>
        </is>
      </c>
      <c r="K47" s="8" t="n"/>
      <c r="L47" s="8" t="n"/>
      <c r="M47" s="8" t="n"/>
      <c r="N47" s="50" t="inlineStr">
        <is>
          <t>https://staff-icf-cambodia.com/assets/people/david-piseth.jpg</t>
        </is>
      </c>
    </row>
    <row r="48" ht="17" customHeight="1">
      <c r="A48" s="9" t="n">
        <v>70</v>
      </c>
      <c r="B48" s="10" t="inlineStr">
        <is>
          <t>Education</t>
        </is>
      </c>
      <c r="C48" s="10" t="inlineStr">
        <is>
          <t>Sreynouch Khit</t>
        </is>
      </c>
      <c r="D48" s="11" t="inlineStr">
        <is>
          <t>Creative Art Trainee</t>
        </is>
      </c>
      <c r="E48" s="11" t="inlineStr">
        <is>
          <t>After School</t>
        </is>
      </c>
      <c r="F48" s="10" t="inlineStr">
        <is>
          <t>Team</t>
        </is>
      </c>
      <c r="G48" s="11" t="inlineStr">
        <is>
          <t>Khunhy Thoeun</t>
        </is>
      </c>
      <c r="H48" s="11" t="inlineStr">
        <is>
          <t>sreynouch.khit@icf-cambodia.com</t>
        </is>
      </c>
      <c r="I48" s="11" t="inlineStr">
        <is>
          <t>+85585810702</t>
        </is>
      </c>
      <c r="J48" s="11" t="inlineStr">
        <is>
          <t>@sreynouchkhit</t>
        </is>
      </c>
      <c r="K48" s="11" t="n"/>
      <c r="L48" s="11" t="n"/>
      <c r="M48" s="11" t="n"/>
      <c r="N48" s="49" t="inlineStr">
        <is>
          <t>https://staff-icf-cambodia.com/assets/people/khit-sreynouch.jpg</t>
        </is>
      </c>
    </row>
    <row r="49" ht="17" customHeight="1">
      <c r="A49" s="6" t="n">
        <v>80</v>
      </c>
      <c r="B49" s="7" t="inlineStr">
        <is>
          <t>Education</t>
        </is>
      </c>
      <c r="C49" s="7" t="inlineStr">
        <is>
          <t>Sotheany Ngeun</t>
        </is>
      </c>
      <c r="D49" s="8" t="inlineStr">
        <is>
          <t>English Teacher</t>
        </is>
      </c>
      <c r="E49" s="8" t="inlineStr">
        <is>
          <t>After School</t>
        </is>
      </c>
      <c r="F49" s="7" t="inlineStr">
        <is>
          <t>Team</t>
        </is>
      </c>
      <c r="G49" s="8" t="inlineStr">
        <is>
          <t>Khunhy Thoeun</t>
        </is>
      </c>
      <c r="H49" s="8" t="inlineStr">
        <is>
          <t>sotheany.ngeun@icf-cambodia.com</t>
        </is>
      </c>
      <c r="I49" s="8" t="inlineStr">
        <is>
          <t>+85569237824</t>
        </is>
      </c>
      <c r="J49" s="8" t="inlineStr">
        <is>
          <t>@Ngeun_Sotheany</t>
        </is>
      </c>
      <c r="K49" s="8" t="n"/>
      <c r="L49" s="8" t="n"/>
      <c r="M49" s="8" t="n"/>
      <c r="N49" s="50" t="inlineStr">
        <is>
          <t>https://staff-icf-cambodia.com/assets/people/sotheany-ngeun.jpg</t>
        </is>
      </c>
    </row>
    <row r="50" ht="17" customHeight="1">
      <c r="A50" s="9" t="n">
        <v>90</v>
      </c>
      <c r="B50" s="10" t="inlineStr">
        <is>
          <t>Education</t>
        </is>
      </c>
      <c r="C50" s="10" t="inlineStr">
        <is>
          <t>Tola Khem</t>
        </is>
      </c>
      <c r="D50" s="11" t="inlineStr">
        <is>
          <t>PE Teacher</t>
        </is>
      </c>
      <c r="E50" s="11" t="inlineStr">
        <is>
          <t>After School</t>
        </is>
      </c>
      <c r="F50" s="10" t="inlineStr">
        <is>
          <t>Team</t>
        </is>
      </c>
      <c r="G50" s="11" t="inlineStr">
        <is>
          <t>Khunhy Thoeun</t>
        </is>
      </c>
      <c r="H50" s="11" t="inlineStr">
        <is>
          <t>tola.khem@icf-cambodia.com</t>
        </is>
      </c>
      <c r="I50" s="11" t="inlineStr">
        <is>
          <t>+85569311383</t>
        </is>
      </c>
      <c r="J50" s="11" t="inlineStr">
        <is>
          <t>@Tola_Khem</t>
        </is>
      </c>
      <c r="K50" s="11" t="n"/>
      <c r="L50" s="11" t="n"/>
      <c r="M50" s="11" t="n"/>
      <c r="N50" s="49" t="inlineStr">
        <is>
          <t>https://staff-icf-cambodia.com/assets/people/tola-khem.jpg</t>
        </is>
      </c>
    </row>
    <row r="51" ht="17" customHeight="1">
      <c r="A51" s="6" t="n">
        <v>100</v>
      </c>
      <c r="B51" s="7" t="inlineStr">
        <is>
          <t>Education</t>
        </is>
      </c>
      <c r="C51" s="7" t="inlineStr">
        <is>
          <t>Vicheth Song</t>
        </is>
      </c>
      <c r="D51" s="8" t="inlineStr">
        <is>
          <t>PE Teacher</t>
        </is>
      </c>
      <c r="E51" s="8" t="inlineStr">
        <is>
          <t>After School</t>
        </is>
      </c>
      <c r="F51" s="7" t="inlineStr">
        <is>
          <t>Team</t>
        </is>
      </c>
      <c r="G51" s="8" t="inlineStr">
        <is>
          <t>Khunhy Thoeun</t>
        </is>
      </c>
      <c r="H51" s="8" t="inlineStr">
        <is>
          <t>vicheth.song@icf-cambodia.com</t>
        </is>
      </c>
      <c r="I51" s="8" t="inlineStr">
        <is>
          <t>+85517337528</t>
        </is>
      </c>
      <c r="J51" s="8" t="inlineStr">
        <is>
          <t>@vichethsong</t>
        </is>
      </c>
      <c r="K51" s="8" t="n"/>
      <c r="L51" s="8" t="n"/>
      <c r="M51" s="8" t="n"/>
      <c r="N51" s="50" t="inlineStr">
        <is>
          <t>https://staff-icf-cambodia.com/assets/people/vicheth-song.jpg</t>
        </is>
      </c>
    </row>
    <row r="52" ht="17" customHeight="1">
      <c r="A52" s="9" t="n">
        <v>110</v>
      </c>
      <c r="B52" s="10" t="inlineStr">
        <is>
          <t>Education</t>
        </is>
      </c>
      <c r="C52" s="10" t="inlineStr">
        <is>
          <t>Seav Ey Khean</t>
        </is>
      </c>
      <c r="D52" s="11" t="inlineStr">
        <is>
          <t>PE Teacher</t>
        </is>
      </c>
      <c r="E52" s="11" t="inlineStr">
        <is>
          <t>After School</t>
        </is>
      </c>
      <c r="F52" s="10" t="inlineStr">
        <is>
          <t>Team</t>
        </is>
      </c>
      <c r="G52" s="11" t="inlineStr">
        <is>
          <t>Khunhy Thoeun</t>
        </is>
      </c>
      <c r="H52" s="11" t="inlineStr">
        <is>
          <t>seavey.khean@icf-cambodia.com</t>
        </is>
      </c>
      <c r="I52" s="11" t="inlineStr">
        <is>
          <t>+85577957969</t>
        </is>
      </c>
      <c r="J52" s="11" t="inlineStr">
        <is>
          <t>@Seavykhean</t>
        </is>
      </c>
      <c r="K52" s="11" t="n"/>
      <c r="L52" s="11" t="n"/>
      <c r="M52" s="11" t="n"/>
      <c r="N52" s="49" t="inlineStr">
        <is>
          <t>https://staff-icf-cambodia.com/assets/people/seav-ey-khean.jpg</t>
        </is>
      </c>
    </row>
    <row r="53" ht="17" customHeight="1">
      <c r="A53" s="6" t="n">
        <v>120</v>
      </c>
      <c r="B53" s="7" t="inlineStr">
        <is>
          <t>Education</t>
        </is>
      </c>
      <c r="C53" s="7" t="inlineStr">
        <is>
          <t>Kanha Un</t>
        </is>
      </c>
      <c r="D53" s="8" t="inlineStr">
        <is>
          <t>PE Coordinator</t>
        </is>
      </c>
      <c r="E53" s="8" t="inlineStr">
        <is>
          <t>After School</t>
        </is>
      </c>
      <c r="F53" s="7" t="inlineStr">
        <is>
          <t>Team</t>
        </is>
      </c>
      <c r="G53" s="8" t="inlineStr">
        <is>
          <t>Khunhy Thoeun</t>
        </is>
      </c>
      <c r="H53" s="8" t="inlineStr">
        <is>
          <t>kanha.un@icf-cambodia.com</t>
        </is>
      </c>
      <c r="I53" s="8" t="inlineStr">
        <is>
          <t>+85595251505</t>
        </is>
      </c>
      <c r="J53" s="8" t="inlineStr">
        <is>
          <t>@KanhaUn</t>
        </is>
      </c>
      <c r="K53" s="8" t="n"/>
      <c r="L53" s="8" t="n"/>
      <c r="M53" s="8" t="n"/>
      <c r="N53" s="50" t="inlineStr">
        <is>
          <t>https://staff-icf-cambodia.com/assets/people/kanha-un.jpg</t>
        </is>
      </c>
    </row>
    <row r="54" ht="17" customHeight="1">
      <c r="A54" s="2" t="n">
        <v>130</v>
      </c>
      <c r="B54" s="3" t="inlineStr">
        <is>
          <t>Education</t>
        </is>
      </c>
      <c r="C54" s="3" t="inlineStr">
        <is>
          <t>Phin Teb</t>
        </is>
      </c>
      <c r="D54" s="4" t="inlineStr">
        <is>
          <t>Scholarship Coordinator</t>
        </is>
      </c>
      <c r="E54" s="4" t="inlineStr">
        <is>
          <t>Scholarship</t>
        </is>
      </c>
      <c r="F54" s="5" t="inlineStr">
        <is>
          <t>Manager</t>
        </is>
      </c>
      <c r="G54" s="4" t="inlineStr">
        <is>
          <t>Parigna Souem</t>
        </is>
      </c>
      <c r="H54" s="4" t="inlineStr">
        <is>
          <t>phin.teb@icf-cambodia.com</t>
        </is>
      </c>
      <c r="I54" s="4" t="inlineStr">
        <is>
          <t>+85585504922</t>
        </is>
      </c>
      <c r="J54" s="4" t="inlineStr">
        <is>
          <t>@tebphin</t>
        </is>
      </c>
      <c r="K54" s="4" t="n"/>
      <c r="L54" s="4" t="n"/>
      <c r="M54" s="4" t="n"/>
      <c r="N54" s="49" t="inlineStr">
        <is>
          <t>https://staff-icf-cambodia.com/assets/people/phin-teb.jpg</t>
        </is>
      </c>
    </row>
    <row r="55" ht="17" customHeight="1">
      <c r="A55" s="6" t="n">
        <v>140</v>
      </c>
      <c r="B55" s="7" t="inlineStr">
        <is>
          <t>Education</t>
        </is>
      </c>
      <c r="C55" s="7" t="inlineStr">
        <is>
          <t>Makara Seng</t>
        </is>
      </c>
      <c r="D55" s="8" t="inlineStr">
        <is>
          <t>Scholarship Facilitator</t>
        </is>
      </c>
      <c r="E55" s="8" t="inlineStr">
        <is>
          <t>Scholarship</t>
        </is>
      </c>
      <c r="F55" s="7" t="inlineStr">
        <is>
          <t>Team</t>
        </is>
      </c>
      <c r="G55" s="8" t="inlineStr">
        <is>
          <t>Phin Teb</t>
        </is>
      </c>
      <c r="H55" s="8" t="inlineStr">
        <is>
          <t>makara.seng@icf-cambodia.com</t>
        </is>
      </c>
      <c r="I55" s="8" t="inlineStr">
        <is>
          <t>+855962202122</t>
        </is>
      </c>
      <c r="J55" s="8" t="n"/>
      <c r="K55" s="8" t="n"/>
      <c r="L55" s="8" t="n"/>
      <c r="M55" s="8" t="n"/>
      <c r="N55" s="50" t="inlineStr">
        <is>
          <t>https://staff-icf-cambodia.com/assets/people/makara-seng.jpg</t>
        </is>
      </c>
    </row>
    <row r="56" ht="17" customHeight="1">
      <c r="A56" s="9" t="n">
        <v>150</v>
      </c>
      <c r="B56" s="10" t="inlineStr">
        <is>
          <t>Education</t>
        </is>
      </c>
      <c r="C56" s="10" t="inlineStr">
        <is>
          <t>Srytom Pogn</t>
        </is>
      </c>
      <c r="D56" s="11" t="inlineStr">
        <is>
          <t>Uni Scholarship Coordinator</t>
        </is>
      </c>
      <c r="E56" s="11" t="inlineStr">
        <is>
          <t>Scholarship</t>
        </is>
      </c>
      <c r="F56" s="10" t="inlineStr">
        <is>
          <t>Team</t>
        </is>
      </c>
      <c r="G56" s="11" t="inlineStr">
        <is>
          <t>Phin Teb</t>
        </is>
      </c>
      <c r="H56" s="11" t="inlineStr">
        <is>
          <t>srytom.pogn@icf-cambodia.com</t>
        </is>
      </c>
      <c r="I56" s="11" t="n"/>
      <c r="J56" s="11" t="inlineStr">
        <is>
          <t>@sreytom2</t>
        </is>
      </c>
      <c r="K56" s="11" t="n"/>
      <c r="L56" s="11" t="n"/>
      <c r="M56" s="11" t="n"/>
      <c r="N56" s="49" t="inlineStr">
        <is>
          <t>https://staff-icf-cambodia.com/assets/people/srytom-pogn.jpg</t>
        </is>
      </c>
    </row>
    <row r="57" ht="17" customHeight="1">
      <c r="A57" s="12" t="n">
        <v>10</v>
      </c>
      <c r="B57" s="13" t="inlineStr">
        <is>
          <t>Guest Relations</t>
        </is>
      </c>
      <c r="C57" s="13" t="inlineStr">
        <is>
          <t>Steffi Lendi</t>
        </is>
      </c>
      <c r="D57" s="14" t="inlineStr">
        <is>
          <t>Guest Relations Director</t>
        </is>
      </c>
      <c r="E57" s="14" t="inlineStr">
        <is>
          <t>Leadership</t>
        </is>
      </c>
      <c r="F57" s="15" t="inlineStr">
        <is>
          <t>Director</t>
        </is>
      </c>
      <c r="G57" s="14" t="n"/>
      <c r="H57" s="14" t="inlineStr">
        <is>
          <t>steffi.lendi@icf-cambodia.com</t>
        </is>
      </c>
      <c r="I57" s="14" t="inlineStr">
        <is>
          <t>+85578395101</t>
        </is>
      </c>
      <c r="J57" s="14" t="inlineStr">
        <is>
          <t>@steffilendi</t>
        </is>
      </c>
      <c r="K57" s="14" t="n"/>
      <c r="L57" s="14" t="n"/>
      <c r="M57" s="14" t="n"/>
      <c r="N57" s="50" t="inlineStr">
        <is>
          <t>https://staff-icf-cambodia.com/assets/people/steffi-lendi.jpg</t>
        </is>
      </c>
    </row>
    <row r="58" ht="17" customHeight="1">
      <c r="A58" s="2" t="n">
        <v>20</v>
      </c>
      <c r="B58" s="3" t="inlineStr">
        <is>
          <t>Guest Relations</t>
        </is>
      </c>
      <c r="C58" s="3" t="inlineStr">
        <is>
          <t>Loy Sambo Hout</t>
        </is>
      </c>
      <c r="D58" s="4" t="inlineStr">
        <is>
          <t>Guest Relations</t>
        </is>
      </c>
      <c r="E58" s="4" t="inlineStr">
        <is>
          <t>Team</t>
        </is>
      </c>
      <c r="F58" s="5" t="inlineStr">
        <is>
          <t>Manager</t>
        </is>
      </c>
      <c r="G58" s="4" t="inlineStr">
        <is>
          <t>Steffi Lendi</t>
        </is>
      </c>
      <c r="H58" s="4" t="inlineStr">
        <is>
          <t>sambo.hout@icf-cambodia.com</t>
        </is>
      </c>
      <c r="I58" s="4" t="inlineStr">
        <is>
          <t>+85512668061</t>
        </is>
      </c>
      <c r="J58" s="4" t="inlineStr">
        <is>
          <t>@Sambohout</t>
        </is>
      </c>
      <c r="K58" s="4" t="n"/>
      <c r="L58" s="4" t="n"/>
      <c r="M58" s="4" t="n"/>
      <c r="N58" s="49" t="inlineStr">
        <is>
          <t>https://staff-icf-cambodia.com/assets/people/loy-sambo-hout.jpg</t>
        </is>
      </c>
    </row>
    <row r="59" ht="17" customHeight="1">
      <c r="A59" s="9" t="n">
        <v>30</v>
      </c>
      <c r="B59" s="10" t="inlineStr">
        <is>
          <t>Guest Relations</t>
        </is>
      </c>
      <c r="C59" s="10" t="inlineStr">
        <is>
          <t>Seavva Han</t>
        </is>
      </c>
      <c r="D59" s="11" t="inlineStr">
        <is>
          <t>Hospitality Assistant</t>
        </is>
      </c>
      <c r="E59" s="11" t="inlineStr">
        <is>
          <t>Team</t>
        </is>
      </c>
      <c r="F59" s="10" t="inlineStr">
        <is>
          <t>Team</t>
        </is>
      </c>
      <c r="G59" s="11" t="inlineStr">
        <is>
          <t>Steffi Lendi</t>
        </is>
      </c>
      <c r="H59" s="11" t="inlineStr">
        <is>
          <t>seavva.hann@icf-cambodia.com</t>
        </is>
      </c>
      <c r="I59" s="11" t="n"/>
      <c r="J59" s="11" t="inlineStr">
        <is>
          <t>@SophieeHann</t>
        </is>
      </c>
      <c r="K59" s="11" t="n"/>
      <c r="L59" s="11" t="n"/>
      <c r="M59" s="11" t="n"/>
      <c r="N59" s="50" t="inlineStr">
        <is>
          <t>https://staff-icf-cambodia.com/assets/people/seava-han.jpg</t>
        </is>
      </c>
    </row>
    <row r="60" ht="17" customHeight="1">
      <c r="A60" s="12" t="n">
        <v>10</v>
      </c>
      <c r="B60" s="13" t="inlineStr">
        <is>
          <t>Human Resources</t>
        </is>
      </c>
      <c r="C60" s="13" t="inlineStr">
        <is>
          <t>Matthias Lendi</t>
        </is>
      </c>
      <c r="D60" s="14" t="inlineStr">
        <is>
          <t>Executive Director</t>
        </is>
      </c>
      <c r="E60" s="14" t="inlineStr">
        <is>
          <t>Leadership</t>
        </is>
      </c>
      <c r="F60" s="15" t="inlineStr">
        <is>
          <t>Director</t>
        </is>
      </c>
      <c r="G60" s="14" t="n"/>
      <c r="H60" s="14" t="inlineStr">
        <is>
          <t>matthias.lendi@icf-cambodia.com</t>
        </is>
      </c>
      <c r="I60" s="14" t="inlineStr">
        <is>
          <t>+85578395100</t>
        </is>
      </c>
      <c r="J60" s="14" t="inlineStr">
        <is>
          <t>@matthiaslendi</t>
        </is>
      </c>
      <c r="K60" s="14" t="n"/>
      <c r="L60" s="14" t="n"/>
      <c r="M60" s="14" t="n"/>
      <c r="N60" s="49" t="inlineStr">
        <is>
          <t>https://staff-icf-cambodia.com/assets/people/matthias-lendi.jpg</t>
        </is>
      </c>
    </row>
    <row r="61" ht="17" customHeight="1">
      <c r="A61" s="2" t="n">
        <v>20</v>
      </c>
      <c r="B61" s="3" t="inlineStr">
        <is>
          <t>Human Resources</t>
        </is>
      </c>
      <c r="C61" s="3" t="inlineStr">
        <is>
          <t>Thavy Tham</t>
        </is>
      </c>
      <c r="D61" s="4" t="inlineStr">
        <is>
          <t>Head of HR</t>
        </is>
      </c>
      <c r="E61" s="4" t="inlineStr">
        <is>
          <t>Management</t>
        </is>
      </c>
      <c r="F61" s="5" t="inlineStr">
        <is>
          <t>Manager</t>
        </is>
      </c>
      <c r="G61" s="4" t="inlineStr">
        <is>
          <t>Matthias Lendi</t>
        </is>
      </c>
      <c r="H61" s="4" t="inlineStr">
        <is>
          <t>thavy.tham@icf-cambodia.com</t>
        </is>
      </c>
      <c r="I61" s="4" t="inlineStr">
        <is>
          <t>+85517682891</t>
        </is>
      </c>
      <c r="J61" s="4" t="inlineStr">
        <is>
          <t>@thavytham</t>
        </is>
      </c>
      <c r="K61" s="4" t="n"/>
      <c r="L61" s="4" t="n"/>
      <c r="M61" s="4" t="n"/>
      <c r="N61" s="50" t="inlineStr">
        <is>
          <t>https://staff-icf-cambodia.com/assets/people/thavy-tham.jpg</t>
        </is>
      </c>
    </row>
    <row r="62" ht="17" customHeight="1">
      <c r="A62" s="16" t="n">
        <v>30</v>
      </c>
      <c r="B62" s="17" t="inlineStr">
        <is>
          <t>Human Resources</t>
        </is>
      </c>
      <c r="C62" s="17" t="inlineStr">
        <is>
          <t>Nuthida Han</t>
        </is>
      </c>
      <c r="D62" s="18" t="inlineStr">
        <is>
          <t>Senior HR Coordinator</t>
        </is>
      </c>
      <c r="E62" s="18" t="inlineStr">
        <is>
          <t>Team</t>
        </is>
      </c>
      <c r="F62" s="19" t="inlineStr">
        <is>
          <t>Leader</t>
        </is>
      </c>
      <c r="G62" s="18" t="inlineStr">
        <is>
          <t>Thavy Tham</t>
        </is>
      </c>
      <c r="H62" s="18" t="inlineStr">
        <is>
          <t>nuthida.han@icf-cambodia.com</t>
        </is>
      </c>
      <c r="I62" s="18" t="inlineStr">
        <is>
          <t>+85592200234</t>
        </is>
      </c>
      <c r="J62" s="18" t="inlineStr">
        <is>
          <t>@nuthida_han</t>
        </is>
      </c>
      <c r="K62" s="18" t="n"/>
      <c r="L62" s="18" t="n"/>
      <c r="M62" s="18" t="n"/>
      <c r="N62" s="49" t="inlineStr">
        <is>
          <t>https://staff-icf-cambodia.com/assets/people/nuthida-han.jpg</t>
        </is>
      </c>
    </row>
    <row r="63" ht="17" customHeight="1">
      <c r="A63" s="6" t="n">
        <v>40</v>
      </c>
      <c r="B63" s="7" t="inlineStr">
        <is>
          <t>Human Resources</t>
        </is>
      </c>
      <c r="C63" s="7" t="inlineStr">
        <is>
          <t>Sodalin Thangham</t>
        </is>
      </c>
      <c r="D63" s="8" t="inlineStr">
        <is>
          <t>HR Administrator</t>
        </is>
      </c>
      <c r="E63" s="8" t="inlineStr">
        <is>
          <t>Team</t>
        </is>
      </c>
      <c r="F63" s="7" t="inlineStr">
        <is>
          <t>Team</t>
        </is>
      </c>
      <c r="G63" s="8" t="inlineStr">
        <is>
          <t>Thavy Tham</t>
        </is>
      </c>
      <c r="H63" s="8" t="inlineStr">
        <is>
          <t>sodalin.thangham@icf-cambodia.com</t>
        </is>
      </c>
      <c r="I63" s="8" t="inlineStr">
        <is>
          <t>+85589595512</t>
        </is>
      </c>
      <c r="J63" s="8" t="inlineStr">
        <is>
          <t>@sodalinthangham</t>
        </is>
      </c>
      <c r="K63" s="8" t="n"/>
      <c r="L63" s="8" t="n"/>
      <c r="M63" s="8" t="n"/>
      <c r="N63" s="50" t="inlineStr">
        <is>
          <t>https://staff-icf-cambodia.com/assets/people/sodalin-thangham.jpg</t>
        </is>
      </c>
    </row>
    <row r="64" ht="17" customHeight="1">
      <c r="A64" s="9" t="n">
        <v>50</v>
      </c>
      <c r="B64" s="10" t="inlineStr">
        <is>
          <t>Human Resources</t>
        </is>
      </c>
      <c r="C64" s="10" t="inlineStr">
        <is>
          <t>Vivian Stumpf</t>
        </is>
      </c>
      <c r="D64" s="11" t="inlineStr">
        <is>
          <t>HR Expat</t>
        </is>
      </c>
      <c r="E64" s="11" t="inlineStr">
        <is>
          <t>Team</t>
        </is>
      </c>
      <c r="F64" s="10" t="inlineStr">
        <is>
          <t>Team</t>
        </is>
      </c>
      <c r="G64" s="11" t="inlineStr">
        <is>
          <t>Matthias Lendi</t>
        </is>
      </c>
      <c r="H64" s="11" t="inlineStr">
        <is>
          <t>vivian.stumpf@icf-cambodia.com</t>
        </is>
      </c>
      <c r="I64" s="11" t="inlineStr">
        <is>
          <t>+855768148563</t>
        </is>
      </c>
      <c r="J64" s="11" t="inlineStr">
        <is>
          <t>@vivianstumpf</t>
        </is>
      </c>
      <c r="K64" s="11" t="n"/>
      <c r="L64" s="11" t="n"/>
      <c r="M64" s="11" t="n"/>
      <c r="N64" s="49" t="inlineStr">
        <is>
          <t>https://staff-icf-cambodia.com/assets/people/vivian-stumpf.jpg</t>
        </is>
      </c>
    </row>
    <row r="65" ht="17" customHeight="1">
      <c r="A65" s="2" t="n">
        <v>30</v>
      </c>
      <c r="B65" s="3" t="inlineStr">
        <is>
          <t>Leadership</t>
        </is>
      </c>
      <c r="C65" s="3" t="inlineStr">
        <is>
          <t>Sophal Strupler</t>
        </is>
      </c>
      <c r="D65" s="4" t="inlineStr">
        <is>
          <t>Executive Assistant</t>
        </is>
      </c>
      <c r="E65" s="4" t="inlineStr">
        <is>
          <t>Management</t>
        </is>
      </c>
      <c r="F65" s="5" t="inlineStr">
        <is>
          <t>Manager</t>
        </is>
      </c>
      <c r="G65" s="4" t="inlineStr">
        <is>
          <t>ND Strupler</t>
        </is>
      </c>
      <c r="H65" s="4" t="inlineStr">
        <is>
          <t>sophal.strupler@icf-cambodia.com</t>
        </is>
      </c>
      <c r="I65" s="4" t="inlineStr">
        <is>
          <t>+85595888113</t>
        </is>
      </c>
      <c r="J65" s="4" t="inlineStr">
        <is>
          <t>@SophalStrupler</t>
        </is>
      </c>
      <c r="K65" s="4" t="n"/>
      <c r="L65" s="4" t="n"/>
      <c r="M65" s="4" t="n"/>
      <c r="N65" s="50" t="inlineStr">
        <is>
          <t>https://staff-icf-cambodia.com/assets/people/sophal-strupler.jpg</t>
        </is>
      </c>
    </row>
    <row r="66" ht="17" customHeight="1">
      <c r="A66" s="12" t="n">
        <v>10</v>
      </c>
      <c r="B66" s="13" t="inlineStr">
        <is>
          <t>MarCom</t>
        </is>
      </c>
      <c r="C66" s="13" t="inlineStr">
        <is>
          <t>Stephanie Shelow</t>
        </is>
      </c>
      <c r="D66" s="14" t="inlineStr">
        <is>
          <t>Executive Director – MarCom</t>
        </is>
      </c>
      <c r="E66" s="14" t="inlineStr">
        <is>
          <t>Leadership</t>
        </is>
      </c>
      <c r="F66" s="15" t="inlineStr">
        <is>
          <t>Director</t>
        </is>
      </c>
      <c r="G66" s="14" t="n"/>
      <c r="H66" s="14" t="inlineStr">
        <is>
          <t>stephanie.shelow@icf-cambodia.com</t>
        </is>
      </c>
      <c r="I66" s="14" t="inlineStr">
        <is>
          <t>+85592200562</t>
        </is>
      </c>
      <c r="J66" s="14" t="inlineStr">
        <is>
          <t>@StephanieShelow</t>
        </is>
      </c>
      <c r="K66" s="14" t="n"/>
      <c r="L66" s="14" t="n"/>
      <c r="M66" s="14" t="n"/>
      <c r="N66" s="50" t="inlineStr">
        <is>
          <t>https://staff-icf-cambodia.com/assets/people/stephanie-shelow.jpg</t>
        </is>
      </c>
    </row>
    <row r="67" ht="17" customHeight="1">
      <c r="A67" s="6" t="n">
        <v>20</v>
      </c>
      <c r="B67" s="7" t="inlineStr">
        <is>
          <t>MarCom</t>
        </is>
      </c>
      <c r="C67" s="7" t="inlineStr">
        <is>
          <t>Makara Ne</t>
        </is>
      </c>
      <c r="D67" s="8" t="inlineStr">
        <is>
          <t>Learning Center</t>
        </is>
      </c>
      <c r="E67" s="8" t="inlineStr">
        <is>
          <t>Leadership</t>
        </is>
      </c>
      <c r="F67" s="7" t="inlineStr">
        <is>
          <t>Team</t>
        </is>
      </c>
      <c r="G67" s="8" t="inlineStr">
        <is>
          <t>Stephanie Shelow</t>
        </is>
      </c>
      <c r="H67" s="8" t="inlineStr">
        <is>
          <t>makara.ne@icf-cambodia.com</t>
        </is>
      </c>
      <c r="I67" s="8" t="n"/>
      <c r="J67" s="8" t="n"/>
      <c r="K67" s="8" t="n"/>
      <c r="L67" s="8" t="n"/>
      <c r="M67" s="8" t="inlineStr">
        <is>
          <t>Also 12h/week Learning Center</t>
        </is>
      </c>
      <c r="N67" s="49" t="inlineStr">
        <is>
          <t>https://staff-icf-cambodia.com/assets/people/makara-tes.jpg</t>
        </is>
      </c>
    </row>
    <row r="68" ht="17" customHeight="1">
      <c r="A68" s="2" t="n">
        <v>30</v>
      </c>
      <c r="B68" s="3" t="inlineStr">
        <is>
          <t>MarCom</t>
        </is>
      </c>
      <c r="C68" s="3" t="inlineStr">
        <is>
          <t>Ratana Khy</t>
        </is>
      </c>
      <c r="D68" s="4" t="inlineStr">
        <is>
          <t>Creative Media Manager</t>
        </is>
      </c>
      <c r="E68" s="4" t="inlineStr">
        <is>
          <t>Creative</t>
        </is>
      </c>
      <c r="F68" s="5" t="inlineStr">
        <is>
          <t>Manager</t>
        </is>
      </c>
      <c r="G68" s="4" t="inlineStr">
        <is>
          <t>Stephanie Shelow</t>
        </is>
      </c>
      <c r="H68" s="4" t="inlineStr">
        <is>
          <t>ratana.khy@icf-cambodia.com</t>
        </is>
      </c>
      <c r="I68" s="4" t="inlineStr">
        <is>
          <t>+855966931822</t>
        </is>
      </c>
      <c r="J68" s="4" t="inlineStr">
        <is>
          <t>@RatanaKhy</t>
        </is>
      </c>
      <c r="K68" s="4" t="n"/>
      <c r="L68" s="4" t="n"/>
      <c r="M68" s="4" t="n"/>
      <c r="N68" s="50" t="inlineStr">
        <is>
          <t>https://staff-icf-cambodia.com/assets/people/ratana-khy.jpg</t>
        </is>
      </c>
    </row>
    <row r="69" ht="17" customHeight="1">
      <c r="A69" s="6" t="n">
        <v>40</v>
      </c>
      <c r="B69" s="7" t="inlineStr">
        <is>
          <t>MarCom</t>
        </is>
      </c>
      <c r="C69" s="7" t="inlineStr">
        <is>
          <t>Rayu Roeun</t>
        </is>
      </c>
      <c r="D69" s="8" t="inlineStr">
        <is>
          <t>Visual Specialist</t>
        </is>
      </c>
      <c r="E69" s="8" t="inlineStr">
        <is>
          <t>Creative</t>
        </is>
      </c>
      <c r="F69" s="7" t="inlineStr">
        <is>
          <t>Team</t>
        </is>
      </c>
      <c r="G69" s="8" t="inlineStr">
        <is>
          <t>Ratana Khy</t>
        </is>
      </c>
      <c r="H69" s="8" t="inlineStr">
        <is>
          <t>rayu.roeun@icf-cambodia.com</t>
        </is>
      </c>
      <c r="I69" s="8" t="inlineStr">
        <is>
          <t>+855717506500</t>
        </is>
      </c>
      <c r="J69" s="8" t="inlineStr">
        <is>
          <t>@rayngu</t>
        </is>
      </c>
      <c r="K69" s="8" t="n"/>
      <c r="L69" s="8" t="n"/>
      <c r="M69" s="8" t="n"/>
      <c r="N69" s="49" t="inlineStr">
        <is>
          <t>https://staff-icf-cambodia.com/assets/people/rayu-roeun.jpg</t>
        </is>
      </c>
    </row>
    <row r="70" ht="17" customHeight="1">
      <c r="A70" s="9" t="n">
        <v>50</v>
      </c>
      <c r="B70" s="10" t="inlineStr">
        <is>
          <t>MarCom</t>
        </is>
      </c>
      <c r="C70" s="10" t="inlineStr">
        <is>
          <t>Sengly Muol</t>
        </is>
      </c>
      <c r="D70" s="11" t="inlineStr">
        <is>
          <t>Graphic Designer</t>
        </is>
      </c>
      <c r="E70" s="11" t="inlineStr">
        <is>
          <t>Creative</t>
        </is>
      </c>
      <c r="F70" s="10" t="inlineStr">
        <is>
          <t>Team</t>
        </is>
      </c>
      <c r="G70" s="11" t="inlineStr">
        <is>
          <t>Ratana Khy</t>
        </is>
      </c>
      <c r="H70" s="11" t="inlineStr">
        <is>
          <t>sengly.muol@icf-cambodia.com</t>
        </is>
      </c>
      <c r="I70" s="11" t="n"/>
      <c r="J70" s="11" t="inlineStr">
        <is>
          <t>@SenglyM</t>
        </is>
      </c>
      <c r="K70" s="11" t="n"/>
      <c r="L70" s="11" t="n"/>
      <c r="M70" s="11" t="n"/>
      <c r="N70" s="50" t="inlineStr">
        <is>
          <t>https://staff-icf-cambodia.com/assets/people/sengly-muol.jpg</t>
        </is>
      </c>
    </row>
    <row r="71" ht="17" customHeight="1">
      <c r="A71" s="6" t="n">
        <v>60</v>
      </c>
      <c r="B71" s="7" t="inlineStr">
        <is>
          <t>MarCom</t>
        </is>
      </c>
      <c r="C71" s="7" t="inlineStr">
        <is>
          <t>Soktheavy Tann</t>
        </is>
      </c>
      <c r="D71" s="8" t="inlineStr">
        <is>
          <t>Jr. Graphic Designer</t>
        </is>
      </c>
      <c r="E71" s="8" t="inlineStr">
        <is>
          <t>Creative</t>
        </is>
      </c>
      <c r="F71" s="7" t="inlineStr">
        <is>
          <t>Team</t>
        </is>
      </c>
      <c r="G71" s="8" t="inlineStr">
        <is>
          <t>Ratana Khy</t>
        </is>
      </c>
      <c r="H71" s="8" t="inlineStr">
        <is>
          <t>soktheavy.tann@icf-cambodia.com</t>
        </is>
      </c>
      <c r="I71" s="8" t="inlineStr">
        <is>
          <t>+85578333483</t>
        </is>
      </c>
      <c r="J71" s="8" t="inlineStr">
        <is>
          <t>@TannSokTheavy</t>
        </is>
      </c>
      <c r="K71" s="8" t="n"/>
      <c r="L71" s="8" t="n"/>
      <c r="M71" s="8" t="n"/>
      <c r="N71" s="49" t="inlineStr">
        <is>
          <t>https://staff-icf-cambodia.com/assets/people/soktheavy-tann.jpg</t>
        </is>
      </c>
    </row>
    <row r="72" ht="17" customHeight="1">
      <c r="A72" s="16" t="n">
        <v>70</v>
      </c>
      <c r="B72" s="17" t="inlineStr">
        <is>
          <t>MarCom</t>
        </is>
      </c>
      <c r="C72" s="17" t="inlineStr">
        <is>
          <t>Savann Sun</t>
        </is>
      </c>
      <c r="D72" s="18" t="inlineStr">
        <is>
          <t>Social Media Coordinator</t>
        </is>
      </c>
      <c r="E72" s="18" t="inlineStr">
        <is>
          <t>Digital</t>
        </is>
      </c>
      <c r="F72" s="19" t="inlineStr">
        <is>
          <t>Leader</t>
        </is>
      </c>
      <c r="G72" s="18" t="inlineStr">
        <is>
          <t>Stephanie Shelow</t>
        </is>
      </c>
      <c r="H72" s="18" t="inlineStr">
        <is>
          <t>savann.sun@icf-cambodia.com</t>
        </is>
      </c>
      <c r="I72" s="18" t="inlineStr">
        <is>
          <t>+85577378461</t>
        </is>
      </c>
      <c r="J72" s="18" t="inlineStr">
        <is>
          <t>@savannss</t>
        </is>
      </c>
      <c r="K72" s="18" t="n"/>
      <c r="L72" s="18" t="n"/>
      <c r="M72" s="18" t="n"/>
      <c r="N72" s="50" t="inlineStr">
        <is>
          <t>https://staff-icf-cambodia.com/assets/people/savann-sun.jpg</t>
        </is>
      </c>
    </row>
    <row r="73" ht="17" customHeight="1">
      <c r="A73" s="6" t="n">
        <v>80</v>
      </c>
      <c r="B73" s="7" t="inlineStr">
        <is>
          <t>MarCom</t>
        </is>
      </c>
      <c r="C73" s="7" t="inlineStr">
        <is>
          <t>Florin Flammer</t>
        </is>
      </c>
      <c r="D73" s="8" t="inlineStr">
        <is>
          <t>Digital Media Assistant</t>
        </is>
      </c>
      <c r="E73" s="8" t="inlineStr">
        <is>
          <t>Digital</t>
        </is>
      </c>
      <c r="F73" s="7" t="inlineStr">
        <is>
          <t>Team</t>
        </is>
      </c>
      <c r="G73" s="8" t="inlineStr">
        <is>
          <t>Savann Sun</t>
        </is>
      </c>
      <c r="H73" s="8" t="inlineStr">
        <is>
          <t>florin.flammer@icf-cambodia.com</t>
        </is>
      </c>
      <c r="I73" s="8" t="n"/>
      <c r="J73" s="8" t="inlineStr">
        <is>
          <t>@florinflammer</t>
        </is>
      </c>
      <c r="K73" s="8" t="n"/>
      <c r="L73" s="8" t="n"/>
      <c r="M73" s="8" t="n"/>
      <c r="N73" s="49" t="inlineStr">
        <is>
          <t>https://staff-icf-cambodia.com/assets/people/florin-flammer.jpg</t>
        </is>
      </c>
    </row>
    <row r="74" ht="17" customHeight="1">
      <c r="A74" s="9" t="n">
        <v>90</v>
      </c>
      <c r="B74" s="10" t="inlineStr">
        <is>
          <t>MarCom</t>
        </is>
      </c>
      <c r="C74" s="10" t="inlineStr">
        <is>
          <t>Vutha Kry</t>
        </is>
      </c>
      <c r="D74" s="11" t="inlineStr">
        <is>
          <t>Digital Media Trainee</t>
        </is>
      </c>
      <c r="E74" s="11" t="inlineStr">
        <is>
          <t>Digital</t>
        </is>
      </c>
      <c r="F74" s="10" t="inlineStr">
        <is>
          <t>Team</t>
        </is>
      </c>
      <c r="G74" s="11" t="inlineStr">
        <is>
          <t>Savann Sun</t>
        </is>
      </c>
      <c r="H74" s="11" t="inlineStr">
        <is>
          <t>vutha.kry@icf-cambodia.com</t>
        </is>
      </c>
      <c r="I74" s="11" t="inlineStr">
        <is>
          <t>+85592301292</t>
        </is>
      </c>
      <c r="J74" s="11" t="inlineStr">
        <is>
          <t>@VuthaKry</t>
        </is>
      </c>
      <c r="K74" s="11" t="n"/>
      <c r="L74" s="11" t="n"/>
      <c r="M74" s="11" t="n"/>
      <c r="N74" s="50" t="inlineStr">
        <is>
          <t>https://staff-icf-cambodia.com/assets/people/vutha-kry.jpg</t>
        </is>
      </c>
    </row>
    <row r="75" ht="17" customHeight="1">
      <c r="A75" s="12" t="n">
        <v>10</v>
      </c>
      <c r="B75" s="13" t="inlineStr">
        <is>
          <t>New Campus</t>
        </is>
      </c>
      <c r="C75" s="13" t="inlineStr">
        <is>
          <t>Annina Huembeli</t>
        </is>
      </c>
      <c r="D75" s="14" t="inlineStr">
        <is>
          <t>Project Manager – New Campus</t>
        </is>
      </c>
      <c r="E75" s="14" t="inlineStr">
        <is>
          <t>Leadership</t>
        </is>
      </c>
      <c r="F75" s="15" t="inlineStr">
        <is>
          <t>Director</t>
        </is>
      </c>
      <c r="G75" s="14" t="n"/>
      <c r="H75" s="14" t="inlineStr">
        <is>
          <t>annina.huembeli@icf-cambodia.com</t>
        </is>
      </c>
      <c r="I75" s="14" t="inlineStr">
        <is>
          <t>+85599900287</t>
        </is>
      </c>
      <c r="J75" s="14" t="inlineStr">
        <is>
          <t>@anninahuembeli</t>
        </is>
      </c>
      <c r="K75" s="14" t="n"/>
      <c r="L75" s="14" t="n"/>
      <c r="M75" s="14" t="n"/>
      <c r="N75" s="49" t="inlineStr">
        <is>
          <t>https://staff-icf-cambodia.com/assets/people/annina-huembeli.jpg</t>
        </is>
      </c>
    </row>
    <row r="76" ht="17" customHeight="1">
      <c r="A76" s="12" t="n">
        <v>20</v>
      </c>
      <c r="B76" s="13" t="inlineStr">
        <is>
          <t>New Campus</t>
        </is>
      </c>
      <c r="C76" s="13" t="inlineStr">
        <is>
          <t>Martin Strupler</t>
        </is>
      </c>
      <c r="D76" s="14" t="inlineStr">
        <is>
          <t>Executive Director – Property</t>
        </is>
      </c>
      <c r="E76" s="14" t="inlineStr">
        <is>
          <t>Leadership</t>
        </is>
      </c>
      <c r="F76" s="15" t="inlineStr">
        <is>
          <t>Director</t>
        </is>
      </c>
      <c r="G76" s="14" t="n"/>
      <c r="H76" s="14" t="inlineStr">
        <is>
          <t>martin.strupler@icf-cambodia.com</t>
        </is>
      </c>
      <c r="I76" s="14" t="inlineStr">
        <is>
          <t>+85512542190</t>
        </is>
      </c>
      <c r="J76" s="14" t="inlineStr">
        <is>
          <t>@Martinstrupler</t>
        </is>
      </c>
      <c r="K76" s="14" t="n"/>
      <c r="L76" s="14" t="n"/>
      <c r="M76" s="14" t="inlineStr">
        <is>
          <t>Verify team members with Annina</t>
        </is>
      </c>
      <c r="N76" s="50" t="inlineStr">
        <is>
          <t>https://staff-icf-cambodia.com/assets/people/martin-strupler.jpg</t>
        </is>
      </c>
    </row>
    <row r="77" ht="17" customHeight="1">
      <c r="A77" s="12" t="n">
        <v>10</v>
      </c>
      <c r="B77" s="13" t="inlineStr">
        <is>
          <t>Operations</t>
        </is>
      </c>
      <c r="C77" s="13" t="inlineStr">
        <is>
          <t>Vattey Chhun</t>
        </is>
      </c>
      <c r="D77" s="14" t="inlineStr">
        <is>
          <t>Executive Director – Operations</t>
        </is>
      </c>
      <c r="E77" s="14" t="inlineStr">
        <is>
          <t>Leadership</t>
        </is>
      </c>
      <c r="F77" s="15" t="inlineStr">
        <is>
          <t>Director</t>
        </is>
      </c>
      <c r="G77" s="14" t="n"/>
      <c r="H77" s="14" t="inlineStr">
        <is>
          <t>vattey.chhun@icf-cambodia.com</t>
        </is>
      </c>
      <c r="I77" s="14" t="inlineStr">
        <is>
          <t>+85512275664</t>
        </is>
      </c>
      <c r="J77" s="14" t="inlineStr">
        <is>
          <t>@Vatteychhun</t>
        </is>
      </c>
      <c r="K77" s="14" t="n"/>
      <c r="L77" s="14" t="n"/>
      <c r="M77" s="14" t="n"/>
      <c r="N77" s="49" t="inlineStr">
        <is>
          <t>https://staff-icf-cambodia.com/assets/people/vattey-chhun.jpg</t>
        </is>
      </c>
    </row>
    <row r="78" ht="17" customHeight="1">
      <c r="A78" s="16" t="n">
        <v>20</v>
      </c>
      <c r="B78" s="17" t="inlineStr">
        <is>
          <t>Operations</t>
        </is>
      </c>
      <c r="C78" s="17" t="inlineStr">
        <is>
          <t>Linet Un</t>
        </is>
      </c>
      <c r="D78" s="18" t="inlineStr">
        <is>
          <t>Finance</t>
        </is>
      </c>
      <c r="E78" s="18" t="inlineStr">
        <is>
          <t>Finance</t>
        </is>
      </c>
      <c r="F78" s="19" t="inlineStr">
        <is>
          <t>Leader</t>
        </is>
      </c>
      <c r="G78" s="18" t="inlineStr">
        <is>
          <t>Vattey Chhun</t>
        </is>
      </c>
      <c r="H78" s="18" t="inlineStr">
        <is>
          <t>linet.un@icf-cambodia.com</t>
        </is>
      </c>
      <c r="I78" s="18" t="n"/>
      <c r="J78" s="18" t="n"/>
      <c r="K78" s="18" t="n"/>
      <c r="L78" s="18" t="n"/>
      <c r="M78" s="18" t="n"/>
      <c r="N78" s="50" t="inlineStr">
        <is>
          <t>https://staff-icf-cambodia.com/assets/people/linet-un.jpg</t>
        </is>
      </c>
    </row>
    <row r="79" ht="17" customHeight="1">
      <c r="A79" s="9" t="n">
        <v>30</v>
      </c>
      <c r="B79" s="10" t="inlineStr">
        <is>
          <t>Operations</t>
        </is>
      </c>
      <c r="C79" s="10" t="inlineStr">
        <is>
          <t>Rachana San</t>
        </is>
      </c>
      <c r="D79" s="11" t="inlineStr">
        <is>
          <t>Finance</t>
        </is>
      </c>
      <c r="E79" s="11" t="inlineStr">
        <is>
          <t>Finance</t>
        </is>
      </c>
      <c r="F79" s="10" t="inlineStr">
        <is>
          <t>Team</t>
        </is>
      </c>
      <c r="G79" s="11" t="inlineStr">
        <is>
          <t>Linet Un</t>
        </is>
      </c>
      <c r="H79" s="11" t="inlineStr">
        <is>
          <t>rachana.san@icf-cambodia.com</t>
        </is>
      </c>
      <c r="I79" s="11" t="n"/>
      <c r="J79" s="11" t="n"/>
      <c r="K79" s="11" t="n"/>
      <c r="L79" s="11" t="n"/>
      <c r="M79" s="11" t="n"/>
      <c r="N79" s="49" t="inlineStr">
        <is>
          <t>https://staff-icf-cambodia.com/assets/people/rachana-san.jpg</t>
        </is>
      </c>
    </row>
    <row r="80" ht="17" customHeight="1">
      <c r="A80" s="6" t="n">
        <v>40</v>
      </c>
      <c r="B80" s="7" t="inlineStr">
        <is>
          <t>Operations</t>
        </is>
      </c>
      <c r="C80" s="7" t="inlineStr">
        <is>
          <t>Kimbuoy Pheng</t>
        </is>
      </c>
      <c r="D80" s="8" t="inlineStr">
        <is>
          <t>Finance</t>
        </is>
      </c>
      <c r="E80" s="8" t="inlineStr">
        <is>
          <t>Finance</t>
        </is>
      </c>
      <c r="F80" s="7" t="inlineStr">
        <is>
          <t>Team</t>
        </is>
      </c>
      <c r="G80" s="8" t="inlineStr">
        <is>
          <t>Linet Un</t>
        </is>
      </c>
      <c r="H80" s="8" t="inlineStr">
        <is>
          <t>kimbuoy.pheng@icf-cambodia.com</t>
        </is>
      </c>
      <c r="I80" s="8" t="n"/>
      <c r="J80" s="8" t="inlineStr">
        <is>
          <t>@Kimbuoy_Pheng</t>
        </is>
      </c>
      <c r="K80" s="8" t="n"/>
      <c r="L80" s="8" t="n"/>
      <c r="M80" s="8" t="n"/>
      <c r="N80" s="50" t="inlineStr">
        <is>
          <t>https://staff-icf-cambodia.com/assets/people/kimbuoy-pheng.jpg</t>
        </is>
      </c>
    </row>
    <row r="81" ht="17" customHeight="1">
      <c r="A81" s="16" t="n">
        <v>50</v>
      </c>
      <c r="B81" s="17" t="inlineStr">
        <is>
          <t>Operations</t>
        </is>
      </c>
      <c r="C81" s="17" t="inlineStr">
        <is>
          <t>Sakorun Pok</t>
        </is>
      </c>
      <c r="D81" s="18" t="inlineStr">
        <is>
          <t>Coffee Shop Leader</t>
        </is>
      </c>
      <c r="E81" s="18" t="inlineStr">
        <is>
          <t>Coffee Shop</t>
        </is>
      </c>
      <c r="F81" s="19" t="inlineStr">
        <is>
          <t>Leader</t>
        </is>
      </c>
      <c r="G81" s="18" t="inlineStr">
        <is>
          <t>Vattey Chhun</t>
        </is>
      </c>
      <c r="H81" s="18" t="inlineStr">
        <is>
          <t>sakorun.pok@icf-cambodia.com</t>
        </is>
      </c>
      <c r="I81" s="18" t="inlineStr">
        <is>
          <t>+85512323925</t>
        </is>
      </c>
      <c r="J81" s="18" t="inlineStr">
        <is>
          <t>@Sakhoeun</t>
        </is>
      </c>
      <c r="K81" s="18" t="n"/>
      <c r="L81" s="18" t="n"/>
      <c r="M81" s="18" t="n"/>
      <c r="N81" s="49" t="inlineStr">
        <is>
          <t>https://staff-icf-cambodia.com/assets/people/sakorun-pok.jpg</t>
        </is>
      </c>
    </row>
    <row r="82" ht="17" customHeight="1">
      <c r="A82" s="6" t="n">
        <v>60</v>
      </c>
      <c r="B82" s="7" t="inlineStr">
        <is>
          <t>Operations</t>
        </is>
      </c>
      <c r="C82" s="7" t="inlineStr">
        <is>
          <t>Sreymom Lim</t>
        </is>
      </c>
      <c r="D82" s="8" t="inlineStr">
        <is>
          <t>Coffee Shop Assistant</t>
        </is>
      </c>
      <c r="E82" s="8" t="inlineStr">
        <is>
          <t>Coffee Shop</t>
        </is>
      </c>
      <c r="F82" s="7" t="inlineStr">
        <is>
          <t>Team</t>
        </is>
      </c>
      <c r="G82" s="8" t="inlineStr">
        <is>
          <t>Sakorun Pok</t>
        </is>
      </c>
      <c r="H82" s="8" t="inlineStr">
        <is>
          <t>sreymom.lim@icf-cambodia.com</t>
        </is>
      </c>
      <c r="I82" s="8" t="inlineStr">
        <is>
          <t>+85592200309</t>
        </is>
      </c>
      <c r="J82" s="8" t="inlineStr">
        <is>
          <t>@Sreymomlim</t>
        </is>
      </c>
      <c r="K82" s="8" t="n"/>
      <c r="L82" s="8" t="n"/>
      <c r="M82" s="8" t="n"/>
      <c r="N82" s="50" t="inlineStr">
        <is>
          <t>https://staff-icf-cambodia.com/assets/people/sreymom-lim.jpg</t>
        </is>
      </c>
    </row>
    <row r="83" ht="17" customHeight="1">
      <c r="A83" s="9" t="n">
        <v>70</v>
      </c>
      <c r="B83" s="10" t="inlineStr">
        <is>
          <t>Operations</t>
        </is>
      </c>
      <c r="C83" s="10" t="inlineStr">
        <is>
          <t>Kimleang Lun</t>
        </is>
      </c>
      <c r="D83" s="11" t="inlineStr">
        <is>
          <t>Coffee Shop Assistant</t>
        </is>
      </c>
      <c r="E83" s="11" t="inlineStr">
        <is>
          <t>Coffee Shop</t>
        </is>
      </c>
      <c r="F83" s="10" t="inlineStr">
        <is>
          <t>Team</t>
        </is>
      </c>
      <c r="G83" s="11" t="inlineStr">
        <is>
          <t>Sakorun Pok</t>
        </is>
      </c>
      <c r="H83" s="11" t="inlineStr">
        <is>
          <t>kimleang.lun@icf-cambodia.com</t>
        </is>
      </c>
      <c r="I83" s="11" t="n"/>
      <c r="J83" s="11" t="n"/>
      <c r="K83" s="11" t="n"/>
      <c r="L83" s="11" t="n"/>
      <c r="M83" s="11" t="n"/>
      <c r="N83" s="51" t="inlineStr"/>
    </row>
    <row r="84" ht="17" customHeight="1">
      <c r="A84" s="2" t="n">
        <v>80</v>
      </c>
      <c r="B84" s="3" t="inlineStr">
        <is>
          <t>Operations</t>
        </is>
      </c>
      <c r="C84" s="3" t="inlineStr">
        <is>
          <t>Vanthen Kim</t>
        </is>
      </c>
      <c r="D84" s="4" t="inlineStr">
        <is>
          <t>Head of IT</t>
        </is>
      </c>
      <c r="E84" s="4" t="inlineStr">
        <is>
          <t>IT</t>
        </is>
      </c>
      <c r="F84" s="5" t="inlineStr">
        <is>
          <t>Manager</t>
        </is>
      </c>
      <c r="G84" s="4" t="inlineStr">
        <is>
          <t>Vattey Chhun</t>
        </is>
      </c>
      <c r="H84" s="4" t="inlineStr">
        <is>
          <t>vanthen.kim@icf-cambodia.com</t>
        </is>
      </c>
      <c r="I84" s="4" t="inlineStr">
        <is>
          <t>+85517506441</t>
        </is>
      </c>
      <c r="J84" s="4" t="inlineStr">
        <is>
          <t>@VanthenKim</t>
        </is>
      </c>
      <c r="K84" s="4" t="n"/>
      <c r="L84" s="4" t="n"/>
      <c r="M84" s="4" t="n"/>
      <c r="N84" s="50" t="inlineStr">
        <is>
          <t>https://staff-icf-cambodia.com/assets/people/vanthen-kim.jpg</t>
        </is>
      </c>
    </row>
    <row r="85" ht="17" customHeight="1">
      <c r="A85" s="9" t="n">
        <v>90</v>
      </c>
      <c r="B85" s="10" t="inlineStr">
        <is>
          <t>Operations</t>
        </is>
      </c>
      <c r="C85" s="10" t="inlineStr">
        <is>
          <t>Makara Tes</t>
        </is>
      </c>
      <c r="D85" s="11" t="inlineStr">
        <is>
          <t>IT Specialist</t>
        </is>
      </c>
      <c r="E85" s="11" t="inlineStr">
        <is>
          <t>IT</t>
        </is>
      </c>
      <c r="F85" s="10" t="inlineStr">
        <is>
          <t>Team</t>
        </is>
      </c>
      <c r="G85" s="11" t="inlineStr">
        <is>
          <t>Vanthen Kim</t>
        </is>
      </c>
      <c r="H85" s="11" t="inlineStr">
        <is>
          <t>makara.tes@icf-cambodia.com</t>
        </is>
      </c>
      <c r="I85" s="11" t="inlineStr">
        <is>
          <t>+85595455664</t>
        </is>
      </c>
      <c r="J85" s="11" t="inlineStr">
        <is>
          <t>@tesmakara</t>
        </is>
      </c>
      <c r="K85" s="11" t="n"/>
      <c r="L85" s="11" t="n"/>
      <c r="M85" s="11" t="n"/>
      <c r="N85" s="49" t="inlineStr">
        <is>
          <t>https://staff-icf-cambodia.com/assets/people/makara-tes.jpg</t>
        </is>
      </c>
    </row>
    <row r="86" ht="17" customHeight="1">
      <c r="A86" s="6" t="n">
        <v>100</v>
      </c>
      <c r="B86" s="7" t="inlineStr">
        <is>
          <t>Operations</t>
        </is>
      </c>
      <c r="C86" s="7" t="inlineStr">
        <is>
          <t>Neaksen Sok</t>
        </is>
      </c>
      <c r="D86" s="8" t="inlineStr">
        <is>
          <t>IT Support</t>
        </is>
      </c>
      <c r="E86" s="8" t="inlineStr">
        <is>
          <t>IT</t>
        </is>
      </c>
      <c r="F86" s="7" t="inlineStr">
        <is>
          <t>Team</t>
        </is>
      </c>
      <c r="G86" s="8" t="inlineStr">
        <is>
          <t>Vanthen Kim</t>
        </is>
      </c>
      <c r="H86" s="8" t="inlineStr">
        <is>
          <t>neaksen.sok@icf-cambodia.com</t>
        </is>
      </c>
      <c r="I86" s="8" t="inlineStr">
        <is>
          <t>+85599267722</t>
        </is>
      </c>
      <c r="J86" s="8" t="inlineStr">
        <is>
          <t>@neksensok</t>
        </is>
      </c>
      <c r="K86" s="8" t="n"/>
      <c r="L86" s="8" t="n"/>
      <c r="M86" s="8" t="n"/>
      <c r="N86" s="50" t="inlineStr">
        <is>
          <t>https://staff-icf-cambodia.com/assets/people/neaksen-sok.jpg</t>
        </is>
      </c>
    </row>
    <row r="87" ht="17" customHeight="1">
      <c r="A87" s="12" t="n">
        <v>10</v>
      </c>
      <c r="B87" s="13" t="inlineStr">
        <is>
          <t>Property Management</t>
        </is>
      </c>
      <c r="C87" s="13" t="inlineStr">
        <is>
          <t>Martin Strupler</t>
        </is>
      </c>
      <c r="D87" s="14" t="inlineStr">
        <is>
          <t>Executive Director</t>
        </is>
      </c>
      <c r="E87" s="14" t="inlineStr">
        <is>
          <t>Management</t>
        </is>
      </c>
      <c r="F87" s="15" t="inlineStr">
        <is>
          <t>Director</t>
        </is>
      </c>
      <c r="G87" s="14" t="n"/>
      <c r="H87" s="14" t="inlineStr">
        <is>
          <t>martin.strupler@icf-cambodia.com</t>
        </is>
      </c>
      <c r="I87" s="14" t="inlineStr">
        <is>
          <t>+85512542190</t>
        </is>
      </c>
      <c r="J87" s="14" t="inlineStr">
        <is>
          <t>@Martinstrupler</t>
        </is>
      </c>
      <c r="K87" s="14" t="n"/>
      <c r="L87" s="14" t="n"/>
      <c r="M87" s="14" t="n"/>
      <c r="N87" s="49" t="inlineStr">
        <is>
          <t>https://staff-icf-cambodia.com/assets/people/martin-strupler.jpg</t>
        </is>
      </c>
    </row>
    <row r="88" ht="17" customHeight="1">
      <c r="A88" s="2" t="n">
        <v>20</v>
      </c>
      <c r="B88" s="3" t="inlineStr">
        <is>
          <t>Property Management</t>
        </is>
      </c>
      <c r="C88" s="3" t="inlineStr">
        <is>
          <t>Sarath Sok</t>
        </is>
      </c>
      <c r="D88" s="4" t="inlineStr">
        <is>
          <t>Facility Manager</t>
        </is>
      </c>
      <c r="E88" s="4" t="inlineStr">
        <is>
          <t>Management</t>
        </is>
      </c>
      <c r="F88" s="5" t="inlineStr">
        <is>
          <t>Manager</t>
        </is>
      </c>
      <c r="G88" s="4" t="inlineStr">
        <is>
          <t>Martin Strupler</t>
        </is>
      </c>
      <c r="H88" s="4" t="inlineStr">
        <is>
          <t>sarath.sok@icf-cambodia.com</t>
        </is>
      </c>
      <c r="I88" s="4" t="inlineStr">
        <is>
          <t>+85589585378</t>
        </is>
      </c>
      <c r="J88" s="4" t="inlineStr">
        <is>
          <t>@sarathsok</t>
        </is>
      </c>
      <c r="K88" s="4" t="n"/>
      <c r="L88" s="4" t="n"/>
      <c r="M88" s="4" t="n"/>
      <c r="N88" s="50" t="inlineStr">
        <is>
          <t>https://staff-icf-cambodia.com/assets/people/sarath-sok.jpg</t>
        </is>
      </c>
    </row>
    <row r="89" ht="17" customHeight="1">
      <c r="A89" s="16" t="n">
        <v>30</v>
      </c>
      <c r="B89" s="17" t="inlineStr">
        <is>
          <t>Property Management</t>
        </is>
      </c>
      <c r="C89" s="17" t="inlineStr">
        <is>
          <t>Hing Hoeun</t>
        </is>
      </c>
      <c r="D89" s="18" t="inlineStr">
        <is>
          <t>Security Leader</t>
        </is>
      </c>
      <c r="E89" s="18" t="inlineStr">
        <is>
          <t>Security</t>
        </is>
      </c>
      <c r="F89" s="19" t="inlineStr">
        <is>
          <t>Leader</t>
        </is>
      </c>
      <c r="G89" s="18" t="inlineStr">
        <is>
          <t>Sarath Sok</t>
        </is>
      </c>
      <c r="H89" s="18" t="inlineStr">
        <is>
          <t>hing.hoeun@icf-cambodia.com</t>
        </is>
      </c>
      <c r="I89" s="18" t="n"/>
      <c r="J89" s="18" t="inlineStr">
        <is>
          <t>@HingHoeun</t>
        </is>
      </c>
      <c r="K89" s="18" t="n"/>
      <c r="L89" s="18" t="n"/>
      <c r="M89" s="18" t="n"/>
      <c r="N89" s="49" t="inlineStr">
        <is>
          <t>https://staff-icf-cambodia.com/assets/people/hing-hoeun.jpg</t>
        </is>
      </c>
    </row>
    <row r="90" ht="17" customHeight="1">
      <c r="A90" s="6" t="n">
        <v>40</v>
      </c>
      <c r="B90" s="7" t="inlineStr">
        <is>
          <t>Property Management</t>
        </is>
      </c>
      <c r="C90" s="7" t="inlineStr">
        <is>
          <t>Thon Tep</t>
        </is>
      </c>
      <c r="D90" s="8" t="inlineStr">
        <is>
          <t>Security Guard</t>
        </is>
      </c>
      <c r="E90" s="8" t="inlineStr">
        <is>
          <t>Security</t>
        </is>
      </c>
      <c r="F90" s="7" t="inlineStr">
        <is>
          <t>Team</t>
        </is>
      </c>
      <c r="G90" s="8" t="inlineStr">
        <is>
          <t>Hing Hoeun</t>
        </is>
      </c>
      <c r="H90" s="8" t="inlineStr">
        <is>
          <t>thon.tep@icf-cambodia.com</t>
        </is>
      </c>
      <c r="I90" s="8" t="n"/>
      <c r="J90" s="8" t="n"/>
      <c r="K90" s="8" t="n"/>
      <c r="L90" s="8" t="n"/>
      <c r="M90" s="8" t="n"/>
      <c r="N90" s="50" t="inlineStr">
        <is>
          <t>https://staff-icf-cambodia.com/assets/people/thon-tep.jpg</t>
        </is>
      </c>
    </row>
    <row r="91" ht="17" customHeight="1">
      <c r="A91" s="9" t="n">
        <v>50</v>
      </c>
      <c r="B91" s="10" t="inlineStr">
        <is>
          <t>Property Management</t>
        </is>
      </c>
      <c r="C91" s="10" t="inlineStr">
        <is>
          <t>Hin Loeb</t>
        </is>
      </c>
      <c r="D91" s="11" t="inlineStr">
        <is>
          <t>Security Guard</t>
        </is>
      </c>
      <c r="E91" s="11" t="inlineStr">
        <is>
          <t>Security</t>
        </is>
      </c>
      <c r="F91" s="10" t="inlineStr">
        <is>
          <t>Team</t>
        </is>
      </c>
      <c r="G91" s="11" t="inlineStr">
        <is>
          <t>Hing Hoeun</t>
        </is>
      </c>
      <c r="H91" s="11" t="inlineStr">
        <is>
          <t>hin.loeb@icf-cambodia.com</t>
        </is>
      </c>
      <c r="I91" s="11" t="n"/>
      <c r="J91" s="11" t="inlineStr">
        <is>
          <t>@loebhin</t>
        </is>
      </c>
      <c r="K91" s="11" t="n"/>
      <c r="L91" s="11" t="n"/>
      <c r="M91" s="11" t="n"/>
      <c r="N91" s="49" t="inlineStr">
        <is>
          <t>https://staff-icf-cambodia.com/assets/people/hin-loeb.jpg</t>
        </is>
      </c>
    </row>
    <row r="92" ht="17" customHeight="1">
      <c r="A92" s="6" t="n">
        <v>60</v>
      </c>
      <c r="B92" s="7" t="inlineStr">
        <is>
          <t>Property Management</t>
        </is>
      </c>
      <c r="C92" s="7" t="inlineStr">
        <is>
          <t>Ya Hoeun</t>
        </is>
      </c>
      <c r="D92" s="8" t="inlineStr">
        <is>
          <t>Security Guard</t>
        </is>
      </c>
      <c r="E92" s="8" t="inlineStr">
        <is>
          <t>Security</t>
        </is>
      </c>
      <c r="F92" s="7" t="inlineStr">
        <is>
          <t>Team</t>
        </is>
      </c>
      <c r="G92" s="8" t="inlineStr">
        <is>
          <t>Hing Hoeun</t>
        </is>
      </c>
      <c r="H92" s="8" t="inlineStr">
        <is>
          <t>ya.hoeun@icf-cambodia.com</t>
        </is>
      </c>
      <c r="I92" s="8" t="n"/>
      <c r="J92" s="8" t="n"/>
      <c r="K92" s="8" t="n"/>
      <c r="L92" s="8" t="n"/>
      <c r="M92" s="8" t="n"/>
      <c r="N92" s="50" t="inlineStr">
        <is>
          <t>https://staff-icf-cambodia.com/assets/people/ya-hoeun.jpg</t>
        </is>
      </c>
    </row>
    <row r="93" ht="17" customHeight="1">
      <c r="A93" s="9" t="n">
        <v>70</v>
      </c>
      <c r="B93" s="10" t="inlineStr">
        <is>
          <t>Property Management</t>
        </is>
      </c>
      <c r="C93" s="10" t="inlineStr">
        <is>
          <t>Saroeun Kim</t>
        </is>
      </c>
      <c r="D93" s="11" t="inlineStr">
        <is>
          <t>Security Guard</t>
        </is>
      </c>
      <c r="E93" s="11" t="inlineStr">
        <is>
          <t>Security</t>
        </is>
      </c>
      <c r="F93" s="10" t="inlineStr">
        <is>
          <t>Team</t>
        </is>
      </c>
      <c r="G93" s="11" t="inlineStr">
        <is>
          <t>Hing Hoeun</t>
        </is>
      </c>
      <c r="H93" s="11" t="inlineStr">
        <is>
          <t>saroeun.kim@icf-cambodia.com</t>
        </is>
      </c>
      <c r="I93" s="11" t="n"/>
      <c r="J93" s="11" t="n"/>
      <c r="K93" s="11" t="n"/>
      <c r="L93" s="11" t="n"/>
      <c r="M93" s="11" t="n"/>
      <c r="N93" s="49" t="inlineStr">
        <is>
          <t>https://staff-icf-cambodia.com/assets/people/saroeun-kim.jpg</t>
        </is>
      </c>
    </row>
    <row r="94" ht="17" customHeight="1">
      <c r="A94" s="16" t="n">
        <v>80</v>
      </c>
      <c r="B94" s="17" t="inlineStr">
        <is>
          <t>Property Management</t>
        </is>
      </c>
      <c r="C94" s="17" t="inlineStr">
        <is>
          <t>Sila Kun</t>
        </is>
      </c>
      <c r="D94" s="18" t="inlineStr">
        <is>
          <t>Cleaning Leader</t>
        </is>
      </c>
      <c r="E94" s="18" t="inlineStr">
        <is>
          <t>Cleaning</t>
        </is>
      </c>
      <c r="F94" s="19" t="inlineStr">
        <is>
          <t>Leader</t>
        </is>
      </c>
      <c r="G94" s="18" t="inlineStr">
        <is>
          <t>Sarath Sok</t>
        </is>
      </c>
      <c r="H94" s="18" t="inlineStr">
        <is>
          <t>sila.kun@icf-cambodia.com</t>
        </is>
      </c>
      <c r="I94" s="18" t="n"/>
      <c r="J94" s="18" t="inlineStr">
        <is>
          <t>@SilaKun</t>
        </is>
      </c>
      <c r="K94" s="18" t="n"/>
      <c r="L94" s="18" t="n"/>
      <c r="M94" s="18" t="n"/>
      <c r="N94" s="50" t="inlineStr">
        <is>
          <t>https://staff-icf-cambodia.com/assets/people/sila-kun.jpg</t>
        </is>
      </c>
    </row>
    <row r="95" ht="17" customHeight="1">
      <c r="A95" s="9" t="n">
        <v>90</v>
      </c>
      <c r="B95" s="10" t="inlineStr">
        <is>
          <t>Property Management</t>
        </is>
      </c>
      <c r="C95" s="10" t="inlineStr">
        <is>
          <t>Hou Sokcheat</t>
        </is>
      </c>
      <c r="D95" s="11" t="inlineStr">
        <is>
          <t>Cleaner</t>
        </is>
      </c>
      <c r="E95" s="11" t="inlineStr">
        <is>
          <t>Cleaning</t>
        </is>
      </c>
      <c r="F95" s="10" t="inlineStr">
        <is>
          <t>Team</t>
        </is>
      </c>
      <c r="G95" s="11" t="inlineStr">
        <is>
          <t>Sila Kun</t>
        </is>
      </c>
      <c r="H95" s="11" t="inlineStr">
        <is>
          <t>hou.sokcheat@icf-cambodia.com</t>
        </is>
      </c>
      <c r="I95" s="11" t="n"/>
      <c r="J95" s="11" t="inlineStr">
        <is>
          <t>@socheathour25</t>
        </is>
      </c>
      <c r="K95" s="11" t="n"/>
      <c r="L95" s="11" t="n"/>
      <c r="M95" s="11" t="n"/>
      <c r="N95" s="49" t="inlineStr">
        <is>
          <t>https://staff-icf-cambodia.com/assets/people/hou-sokcheat.jpg</t>
        </is>
      </c>
    </row>
    <row r="96" ht="17" customHeight="1">
      <c r="A96" s="6" t="n">
        <v>100</v>
      </c>
      <c r="B96" s="7" t="inlineStr">
        <is>
          <t>Property Management</t>
        </is>
      </c>
      <c r="C96" s="7" t="inlineStr">
        <is>
          <t>Rin Nga</t>
        </is>
      </c>
      <c r="D96" s="8" t="inlineStr">
        <is>
          <t>Cleaner</t>
        </is>
      </c>
      <c r="E96" s="8" t="inlineStr">
        <is>
          <t>Cleaning</t>
        </is>
      </c>
      <c r="F96" s="7" t="inlineStr">
        <is>
          <t>Team</t>
        </is>
      </c>
      <c r="G96" s="8" t="inlineStr">
        <is>
          <t>Sila Kun</t>
        </is>
      </c>
      <c r="H96" s="8" t="inlineStr">
        <is>
          <t>rin.nga@icf-cambodia.com</t>
        </is>
      </c>
      <c r="I96" s="8" t="inlineStr">
        <is>
          <t>+85517504093</t>
        </is>
      </c>
      <c r="J96" s="8" t="n"/>
      <c r="K96" s="8" t="n"/>
      <c r="L96" s="8" t="n"/>
      <c r="M96" s="8" t="n"/>
      <c r="N96" s="50" t="inlineStr">
        <is>
          <t>https://staff-icf-cambodia.com/assets/people/rin-nga.jpg</t>
        </is>
      </c>
    </row>
    <row r="97" ht="17" customHeight="1">
      <c r="A97" s="16" t="n">
        <v>110</v>
      </c>
      <c r="B97" s="17" t="inlineStr">
        <is>
          <t>Property Management</t>
        </is>
      </c>
      <c r="C97" s="17" t="inlineStr">
        <is>
          <t>Nan Houn</t>
        </is>
      </c>
      <c r="D97" s="18" t="inlineStr">
        <is>
          <t>Gardening Leader</t>
        </is>
      </c>
      <c r="E97" s="18" t="inlineStr">
        <is>
          <t>Gardening</t>
        </is>
      </c>
      <c r="F97" s="19" t="inlineStr">
        <is>
          <t>Leader</t>
        </is>
      </c>
      <c r="G97" s="18" t="inlineStr">
        <is>
          <t>Sarath Sok</t>
        </is>
      </c>
      <c r="H97" s="18" t="inlineStr">
        <is>
          <t>nan.houn@icf-cambodia.com</t>
        </is>
      </c>
      <c r="I97" s="18" t="n"/>
      <c r="J97" s="18" t="inlineStr">
        <is>
          <t>@HounNan</t>
        </is>
      </c>
      <c r="K97" s="18" t="n"/>
      <c r="L97" s="18" t="n"/>
      <c r="M97" s="18" t="n"/>
      <c r="N97" s="49" t="inlineStr">
        <is>
          <t>https://staff-icf-cambodia.com/assets/people/nan-houn.jpg</t>
        </is>
      </c>
    </row>
    <row r="98" ht="17" customHeight="1">
      <c r="A98" s="6" t="n">
        <v>120</v>
      </c>
      <c r="B98" s="7" t="inlineStr">
        <is>
          <t>Property Management</t>
        </is>
      </c>
      <c r="C98" s="7" t="inlineStr">
        <is>
          <t>Hean Luos</t>
        </is>
      </c>
      <c r="D98" s="8" t="inlineStr">
        <is>
          <t>Gardener</t>
        </is>
      </c>
      <c r="E98" s="8" t="inlineStr">
        <is>
          <t>Gardening</t>
        </is>
      </c>
      <c r="F98" s="7" t="inlineStr">
        <is>
          <t>Team</t>
        </is>
      </c>
      <c r="G98" s="8" t="inlineStr">
        <is>
          <t>Nan Houn</t>
        </is>
      </c>
      <c r="H98" s="8" t="inlineStr">
        <is>
          <t>hean.luos@icf-cambodia.com</t>
        </is>
      </c>
      <c r="I98" s="8" t="n"/>
      <c r="J98" s="8" t="n"/>
      <c r="K98" s="8" t="n"/>
      <c r="L98" s="8" t="n"/>
      <c r="M98" s="8" t="n"/>
      <c r="N98" s="50" t="inlineStr">
        <is>
          <t>https://staff-icf-cambodia.com/assets/people/hean-luos.jpg</t>
        </is>
      </c>
    </row>
    <row r="99" ht="17" customHeight="1">
      <c r="A99" s="9" t="n">
        <v>130</v>
      </c>
      <c r="B99" s="10" t="inlineStr">
        <is>
          <t>Property Management</t>
        </is>
      </c>
      <c r="C99" s="10" t="inlineStr">
        <is>
          <t>Minea Soy</t>
        </is>
      </c>
      <c r="D99" s="11" t="inlineStr">
        <is>
          <t>Gardener</t>
        </is>
      </c>
      <c r="E99" s="11" t="inlineStr">
        <is>
          <t>Gardening</t>
        </is>
      </c>
      <c r="F99" s="10" t="inlineStr">
        <is>
          <t>Team</t>
        </is>
      </c>
      <c r="G99" s="11" t="inlineStr">
        <is>
          <t>Nan Houn</t>
        </is>
      </c>
      <c r="H99" s="11" t="inlineStr">
        <is>
          <t>minea.soy@icf-cambodia.com</t>
        </is>
      </c>
      <c r="I99" s="11" t="n"/>
      <c r="J99" s="11" t="n"/>
      <c r="K99" s="11" t="n"/>
      <c r="L99" s="11" t="n"/>
      <c r="M99" s="11" t="n"/>
      <c r="N99" s="49" t="inlineStr">
        <is>
          <t>https://staff-icf-cambodia.com/assets/people/minea-soy.jpg</t>
        </is>
      </c>
    </row>
    <row r="100" ht="17" customHeight="1">
      <c r="A100" s="16" t="n">
        <v>140</v>
      </c>
      <c r="B100" s="17" t="inlineStr">
        <is>
          <t>Property Management</t>
        </is>
      </c>
      <c r="C100" s="17" t="inlineStr">
        <is>
          <t>Barang Soeurm</t>
        </is>
      </c>
      <c r="D100" s="18" t="inlineStr">
        <is>
          <t>Maintenance Leader</t>
        </is>
      </c>
      <c r="E100" s="18" t="inlineStr">
        <is>
          <t>Maintenance</t>
        </is>
      </c>
      <c r="F100" s="19" t="inlineStr">
        <is>
          <t>Leader</t>
        </is>
      </c>
      <c r="G100" s="18" t="inlineStr">
        <is>
          <t>Sarath Sok</t>
        </is>
      </c>
      <c r="H100" s="18" t="inlineStr">
        <is>
          <t>barang.soeurm@icf-cambodia.com</t>
        </is>
      </c>
      <c r="I100" s="18" t="n"/>
      <c r="J100" s="18" t="inlineStr">
        <is>
          <t>@SoeurmBarang</t>
        </is>
      </c>
      <c r="K100" s="18" t="n"/>
      <c r="L100" s="18" t="n"/>
      <c r="M100" s="18" t="n"/>
      <c r="N100" s="50" t="inlineStr">
        <is>
          <t>https://staff-icf-cambodia.com/assets/people/barang-soeurm.jpg</t>
        </is>
      </c>
    </row>
    <row r="101" ht="17" customHeight="1">
      <c r="A101" s="9" t="n">
        <v>150</v>
      </c>
      <c r="B101" s="10" t="inlineStr">
        <is>
          <t>Property Management</t>
        </is>
      </c>
      <c r="C101" s="10" t="inlineStr">
        <is>
          <t>Kim Sorn Soeuth</t>
        </is>
      </c>
      <c r="D101" s="11" t="inlineStr">
        <is>
          <t>Senior Electrician</t>
        </is>
      </c>
      <c r="E101" s="11" t="inlineStr">
        <is>
          <t>Maintenance</t>
        </is>
      </c>
      <c r="F101" s="10" t="inlineStr">
        <is>
          <t>Team</t>
        </is>
      </c>
      <c r="G101" s="11" t="inlineStr">
        <is>
          <t>Barang Soeurm</t>
        </is>
      </c>
      <c r="H101" s="11" t="inlineStr">
        <is>
          <t>kim.soeuth@icf-cambodia.com</t>
        </is>
      </c>
      <c r="I101" s="11" t="inlineStr">
        <is>
          <t>+85585685335</t>
        </is>
      </c>
      <c r="J101" s="11" t="inlineStr">
        <is>
          <t>@Kimsorn_Soeuth</t>
        </is>
      </c>
      <c r="K101" s="11" t="n"/>
      <c r="L101" s="11" t="n"/>
      <c r="M101" s="11" t="n"/>
      <c r="N101" s="49" t="inlineStr">
        <is>
          <t>https://staff-icf-cambodia.com/assets/people/kim-sorn-soeuth.jpg</t>
        </is>
      </c>
    </row>
    <row r="102" ht="17" customHeight="1">
      <c r="A102" s="6" t="n">
        <v>160</v>
      </c>
      <c r="B102" s="7" t="inlineStr">
        <is>
          <t>Property Management</t>
        </is>
      </c>
      <c r="C102" s="7" t="inlineStr">
        <is>
          <t>Chrach Chen</t>
        </is>
      </c>
      <c r="D102" s="8" t="inlineStr">
        <is>
          <t>Electrician</t>
        </is>
      </c>
      <c r="E102" s="8" t="inlineStr">
        <is>
          <t>Maintenance</t>
        </is>
      </c>
      <c r="F102" s="7" t="inlineStr">
        <is>
          <t>Team</t>
        </is>
      </c>
      <c r="G102" s="8" t="inlineStr">
        <is>
          <t>Barang Soeurm</t>
        </is>
      </c>
      <c r="H102" s="8" t="inlineStr">
        <is>
          <t>chrach.chen@icf-cambodia.com</t>
        </is>
      </c>
      <c r="I102" s="8" t="n"/>
      <c r="J102" s="8" t="n"/>
      <c r="K102" s="8" t="n"/>
      <c r="L102" s="8" t="n"/>
      <c r="M102" s="8" t="n"/>
      <c r="N102" s="50" t="inlineStr">
        <is>
          <t>https://staff-icf-cambodia.com/assets/people/chrach-chen.jpg</t>
        </is>
      </c>
    </row>
    <row r="103" ht="17" customHeight="1">
      <c r="A103" s="9" t="n">
        <v>170</v>
      </c>
      <c r="B103" s="10" t="inlineStr">
        <is>
          <t>Property Management</t>
        </is>
      </c>
      <c r="C103" s="10" t="inlineStr">
        <is>
          <t>Sopheap Puth</t>
        </is>
      </c>
      <c r="D103" s="11" t="inlineStr">
        <is>
          <t>Maintenance</t>
        </is>
      </c>
      <c r="E103" s="11" t="inlineStr">
        <is>
          <t>Maintenance</t>
        </is>
      </c>
      <c r="F103" s="10" t="inlineStr">
        <is>
          <t>Team</t>
        </is>
      </c>
      <c r="G103" s="11" t="inlineStr">
        <is>
          <t>Barang Soeurm</t>
        </is>
      </c>
      <c r="H103" s="11" t="inlineStr">
        <is>
          <t>sopheap.puth@icf-cambodia.com</t>
        </is>
      </c>
      <c r="I103" s="11" t="inlineStr">
        <is>
          <t>+85577624032</t>
        </is>
      </c>
      <c r="J103" s="11" t="inlineStr">
        <is>
          <t>@sopheapput</t>
        </is>
      </c>
      <c r="K103" s="11" t="n"/>
      <c r="L103" s="11" t="n"/>
      <c r="M103" s="11" t="n"/>
      <c r="N103" s="49" t="inlineStr">
        <is>
          <t>https://staff-icf-cambodia.com/assets/people/sopheap-puth.jpg</t>
        </is>
      </c>
    </row>
    <row r="104" ht="17" customHeight="1">
      <c r="A104" s="6" t="n">
        <v>180</v>
      </c>
      <c r="B104" s="7" t="inlineStr">
        <is>
          <t>Property Management</t>
        </is>
      </c>
      <c r="C104" s="7" t="inlineStr">
        <is>
          <t>Sen Meta</t>
        </is>
      </c>
      <c r="D104" s="8" t="inlineStr">
        <is>
          <t>Maintenance</t>
        </is>
      </c>
      <c r="E104" s="8" t="inlineStr">
        <is>
          <t>Maintenance</t>
        </is>
      </c>
      <c r="F104" s="7" t="inlineStr">
        <is>
          <t>Team</t>
        </is>
      </c>
      <c r="G104" s="8" t="inlineStr">
        <is>
          <t>Barang Soeurm</t>
        </is>
      </c>
      <c r="H104" s="8" t="inlineStr">
        <is>
          <t>sen.meta@icf-cambodia.com</t>
        </is>
      </c>
      <c r="I104" s="8" t="inlineStr">
        <is>
          <t>+85566473646</t>
        </is>
      </c>
      <c r="J104" s="8" t="n"/>
      <c r="K104" s="8" t="n"/>
      <c r="L104" s="8" t="n"/>
      <c r="M104" s="8" t="n"/>
      <c r="N104" s="50" t="inlineStr">
        <is>
          <t>https://staff-icf-cambodia.com/assets/people/sen-meta.jpg</t>
        </is>
      </c>
    </row>
    <row r="105" ht="17" customHeight="1">
      <c r="A105" s="9" t="n">
        <v>190</v>
      </c>
      <c r="B105" s="10" t="inlineStr">
        <is>
          <t>Property Management</t>
        </is>
      </c>
      <c r="C105" s="10" t="inlineStr">
        <is>
          <t>Nhoem David</t>
        </is>
      </c>
      <c r="D105" s="11" t="inlineStr">
        <is>
          <t>Maintenance</t>
        </is>
      </c>
      <c r="E105" s="11" t="inlineStr">
        <is>
          <t>Maintenance</t>
        </is>
      </c>
      <c r="F105" s="10" t="inlineStr">
        <is>
          <t>Team</t>
        </is>
      </c>
      <c r="G105" s="11" t="inlineStr">
        <is>
          <t>Barang Soeurm</t>
        </is>
      </c>
      <c r="H105" s="11" t="inlineStr">
        <is>
          <t>nhoem.david@icf-cambodia.com</t>
        </is>
      </c>
      <c r="I105" s="11" t="n"/>
      <c r="J105" s="11" t="inlineStr">
        <is>
          <t>@david_nhoem</t>
        </is>
      </c>
      <c r="K105" s="11" t="n"/>
      <c r="L105" s="11" t="n"/>
      <c r="M105" s="11" t="n"/>
      <c r="N105" s="51" t="inlineStr"/>
    </row>
    <row r="106" ht="17" customHeight="1">
      <c r="A106" s="6" t="n">
        <v>200</v>
      </c>
      <c r="B106" s="7" t="inlineStr">
        <is>
          <t>Property Management</t>
        </is>
      </c>
      <c r="C106" s="7" t="inlineStr">
        <is>
          <t>Kim Sopheap</t>
        </is>
      </c>
      <c r="D106" s="8" t="inlineStr">
        <is>
          <t>Purchasing Coordinator</t>
        </is>
      </c>
      <c r="E106" s="8" t="inlineStr">
        <is>
          <t>Purchasing</t>
        </is>
      </c>
      <c r="F106" s="7" t="inlineStr">
        <is>
          <t>Team</t>
        </is>
      </c>
      <c r="G106" s="8" t="inlineStr">
        <is>
          <t>Sarath Sok</t>
        </is>
      </c>
      <c r="H106" s="8" t="inlineStr">
        <is>
          <t>kim.sopheap@icf-cambodia.com</t>
        </is>
      </c>
      <c r="I106" s="8" t="n"/>
      <c r="J106" s="8" t="inlineStr">
        <is>
          <t>@Sopheapkim</t>
        </is>
      </c>
      <c r="K106" s="8" t="n"/>
      <c r="L106" s="8" t="n"/>
      <c r="M106" s="8" t="n"/>
      <c r="N106" s="50" t="inlineStr">
        <is>
          <t>https://staff-icf-cambodia.com/assets/people/kim-sopheap.jpg</t>
        </is>
      </c>
    </row>
    <row r="107" ht="17" customHeight="1">
      <c r="A107" s="12" t="n">
        <v>10</v>
      </c>
      <c r="B107" s="13" t="inlineStr">
        <is>
          <t>Social</t>
        </is>
      </c>
      <c r="C107" s="13" t="inlineStr">
        <is>
          <t>Matthias Lendi</t>
        </is>
      </c>
      <c r="D107" s="14" t="inlineStr">
        <is>
          <t>Executive Director</t>
        </is>
      </c>
      <c r="E107" s="14" t="inlineStr">
        <is>
          <t>Leadership</t>
        </is>
      </c>
      <c r="F107" s="15" t="inlineStr">
        <is>
          <t>Director</t>
        </is>
      </c>
      <c r="G107" s="14" t="n"/>
      <c r="H107" s="14" t="inlineStr">
        <is>
          <t>matthias.lendi@icf-cambodia.com</t>
        </is>
      </c>
      <c r="I107" s="14" t="inlineStr">
        <is>
          <t>+85578395100</t>
        </is>
      </c>
      <c r="J107" s="14" t="inlineStr">
        <is>
          <t>@matthiaslendi</t>
        </is>
      </c>
      <c r="K107" s="14" t="n"/>
      <c r="L107" s="14" t="n"/>
      <c r="M107" s="14" t="n"/>
      <c r="N107" s="49" t="inlineStr">
        <is>
          <t>https://staff-icf-cambodia.com/assets/people/matthias-lendi.jpg</t>
        </is>
      </c>
    </row>
    <row r="108" ht="17" customHeight="1">
      <c r="A108" s="2" t="n">
        <v>20</v>
      </c>
      <c r="B108" s="3" t="inlineStr">
        <is>
          <t>Social</t>
        </is>
      </c>
      <c r="C108" s="3" t="inlineStr">
        <is>
          <t>Ousaphea Lim</t>
        </is>
      </c>
      <c r="D108" s="4" t="inlineStr">
        <is>
          <t>Social Program &amp; Admin Manager</t>
        </is>
      </c>
      <c r="E108" s="4" t="inlineStr">
        <is>
          <t>Administration</t>
        </is>
      </c>
      <c r="F108" s="5" t="inlineStr">
        <is>
          <t>Manager</t>
        </is>
      </c>
      <c r="G108" s="4" t="inlineStr">
        <is>
          <t>Matthias Lendi</t>
        </is>
      </c>
      <c r="H108" s="4" t="inlineStr">
        <is>
          <t>ousaphea.lim@icf-cambodia.com</t>
        </is>
      </c>
      <c r="I108" s="4" t="inlineStr">
        <is>
          <t>+85589483448</t>
        </is>
      </c>
      <c r="J108" s="4" t="inlineStr">
        <is>
          <t>@Ousaphealim</t>
        </is>
      </c>
      <c r="K108" s="4" t="n"/>
      <c r="L108" s="4" t="n"/>
      <c r="M108" s="4" t="n"/>
      <c r="N108" s="50" t="inlineStr">
        <is>
          <t>https://staff-icf-cambodia.com/assets/people/ousaphea-lim.jpg</t>
        </is>
      </c>
    </row>
    <row r="109" ht="17" customHeight="1">
      <c r="A109" s="9" t="n">
        <v>30</v>
      </c>
      <c r="B109" s="10" t="inlineStr">
        <is>
          <t>Social</t>
        </is>
      </c>
      <c r="C109" s="10" t="inlineStr">
        <is>
          <t>Rina Nov</t>
        </is>
      </c>
      <c r="D109" s="11" t="inlineStr">
        <is>
          <t>Social Administration Coordinator</t>
        </is>
      </c>
      <c r="E109" s="11" t="inlineStr">
        <is>
          <t>Administration</t>
        </is>
      </c>
      <c r="F109" s="10" t="inlineStr">
        <is>
          <t>Team</t>
        </is>
      </c>
      <c r="G109" s="11" t="inlineStr">
        <is>
          <t>Ousaphea Lim</t>
        </is>
      </c>
      <c r="H109" s="11" t="inlineStr">
        <is>
          <t>rina.nov@icf-cambodia.com</t>
        </is>
      </c>
      <c r="I109" s="11" t="inlineStr">
        <is>
          <t>+85592200184</t>
        </is>
      </c>
      <c r="J109" s="11" t="inlineStr">
        <is>
          <t>@NovRina</t>
        </is>
      </c>
      <c r="K109" s="11" t="n"/>
      <c r="L109" s="11" t="n"/>
      <c r="M109" s="11" t="n"/>
      <c r="N109" s="49" t="inlineStr">
        <is>
          <t>https://staff-icf-cambodia.com/assets/people/rina-nov.jpg</t>
        </is>
      </c>
    </row>
    <row r="110" ht="17" customHeight="1">
      <c r="A110" s="6" t="n">
        <v>40</v>
      </c>
      <c r="B110" s="7" t="inlineStr">
        <is>
          <t>Social</t>
        </is>
      </c>
      <c r="C110" s="7" t="inlineStr">
        <is>
          <t>Sreyleak So</t>
        </is>
      </c>
      <c r="D110" s="8" t="inlineStr">
        <is>
          <t>Social Administrator</t>
        </is>
      </c>
      <c r="E110" s="8" t="inlineStr">
        <is>
          <t>Administration</t>
        </is>
      </c>
      <c r="F110" s="7" t="inlineStr">
        <is>
          <t>Team</t>
        </is>
      </c>
      <c r="G110" s="8" t="inlineStr">
        <is>
          <t>Ousaphea Lim</t>
        </is>
      </c>
      <c r="H110" s="8" t="inlineStr">
        <is>
          <t>sreyleak.so@icf-cambodia.com</t>
        </is>
      </c>
      <c r="I110" s="8" t="inlineStr">
        <is>
          <t>+85517760632</t>
        </is>
      </c>
      <c r="J110" s="8" t="inlineStr">
        <is>
          <t>@sreyleakso</t>
        </is>
      </c>
      <c r="K110" s="8" t="n"/>
      <c r="L110" s="8" t="n"/>
      <c r="M110" s="8" t="n"/>
      <c r="N110" s="50" t="inlineStr">
        <is>
          <t>https://staff-icf-cambodia.com/assets/people/sreyleak-so.jpg</t>
        </is>
      </c>
    </row>
    <row r="111" ht="17" customHeight="1">
      <c r="A111" s="2" t="n">
        <v>50</v>
      </c>
      <c r="B111" s="3" t="inlineStr">
        <is>
          <t>Social</t>
        </is>
      </c>
      <c r="C111" s="3" t="inlineStr">
        <is>
          <t>Simone Strupler</t>
        </is>
      </c>
      <c r="D111" s="4" t="inlineStr">
        <is>
          <t>Daycare Manager</t>
        </is>
      </c>
      <c r="E111" s="4" t="inlineStr">
        <is>
          <t>Daycare</t>
        </is>
      </c>
      <c r="F111" s="5" t="inlineStr">
        <is>
          <t>Manager</t>
        </is>
      </c>
      <c r="G111" s="4" t="inlineStr">
        <is>
          <t>Matthias Lendi</t>
        </is>
      </c>
      <c r="H111" s="4" t="inlineStr">
        <is>
          <t>simone.strupler@icf-cambodia.com</t>
        </is>
      </c>
      <c r="I111" s="4" t="inlineStr">
        <is>
          <t>+85512542130</t>
        </is>
      </c>
      <c r="J111" s="4" t="inlineStr">
        <is>
          <t>@SimoneVivianneStrupler</t>
        </is>
      </c>
      <c r="K111" s="4" t="n"/>
      <c r="L111" s="4" t="n"/>
      <c r="M111" s="4" t="n"/>
      <c r="N111" s="49" t="inlineStr">
        <is>
          <t>https://staff-icf-cambodia.com/assets/people/simone-strupler.jpg</t>
        </is>
      </c>
    </row>
    <row r="112" ht="17" customHeight="1">
      <c r="A112" s="16" t="n">
        <v>60</v>
      </c>
      <c r="B112" s="17" t="inlineStr">
        <is>
          <t>Social</t>
        </is>
      </c>
      <c r="C112" s="17" t="inlineStr">
        <is>
          <t>Sothiery Un</t>
        </is>
      </c>
      <c r="D112" s="18" t="inlineStr">
        <is>
          <t>Daycare Coordinator</t>
        </is>
      </c>
      <c r="E112" s="18" t="inlineStr">
        <is>
          <t>Daycare</t>
        </is>
      </c>
      <c r="F112" s="19" t="inlineStr">
        <is>
          <t>Leader</t>
        </is>
      </c>
      <c r="G112" s="18" t="inlineStr">
        <is>
          <t>Simone Strupler</t>
        </is>
      </c>
      <c r="H112" s="18" t="inlineStr">
        <is>
          <t>sothiery.un@icf-cambodia.com</t>
        </is>
      </c>
      <c r="I112" s="18" t="inlineStr">
        <is>
          <t>+85581698902</t>
        </is>
      </c>
      <c r="J112" s="18" t="inlineStr">
        <is>
          <t>@Sothiery</t>
        </is>
      </c>
      <c r="K112" s="18" t="n"/>
      <c r="L112" s="18" t="n"/>
      <c r="M112" s="18" t="n"/>
      <c r="N112" s="50" t="inlineStr">
        <is>
          <t>https://staff-icf-cambodia.com/assets/people/sothiery-un.jpg</t>
        </is>
      </c>
    </row>
    <row r="113" ht="17" customHeight="1">
      <c r="A113" s="9" t="n">
        <v>70</v>
      </c>
      <c r="B113" s="10" t="inlineStr">
        <is>
          <t>Social</t>
        </is>
      </c>
      <c r="C113" s="10" t="inlineStr">
        <is>
          <t>Vann Rotha</t>
        </is>
      </c>
      <c r="D113" s="11" t="inlineStr">
        <is>
          <t>Daycare Teacher</t>
        </is>
      </c>
      <c r="E113" s="11" t="inlineStr">
        <is>
          <t>Daycare</t>
        </is>
      </c>
      <c r="F113" s="10" t="inlineStr">
        <is>
          <t>Team</t>
        </is>
      </c>
      <c r="G113" s="11" t="inlineStr">
        <is>
          <t>Simone Strupler</t>
        </is>
      </c>
      <c r="H113" s="11" t="inlineStr">
        <is>
          <t>vann.rotha@icf-cambodia.com</t>
        </is>
      </c>
      <c r="I113" s="11" t="inlineStr">
        <is>
          <t>+85592555130</t>
        </is>
      </c>
      <c r="J113" s="11" t="inlineStr">
        <is>
          <t>@vannrotha</t>
        </is>
      </c>
      <c r="K113" s="11" t="n"/>
      <c r="L113" s="11" t="n"/>
      <c r="M113" s="11" t="n"/>
      <c r="N113" s="49" t="inlineStr">
        <is>
          <t>https://staff-icf-cambodia.com/assets/people/vann-rotha.jpg</t>
        </is>
      </c>
    </row>
    <row r="114" ht="17" customHeight="1">
      <c r="A114" s="6" t="n">
        <v>80</v>
      </c>
      <c r="B114" s="7" t="inlineStr">
        <is>
          <t>Social</t>
        </is>
      </c>
      <c r="C114" s="7" t="inlineStr">
        <is>
          <t>Kropumkannika Gnorng</t>
        </is>
      </c>
      <c r="D114" s="8" t="inlineStr">
        <is>
          <t>Daycare Teacher</t>
        </is>
      </c>
      <c r="E114" s="8" t="inlineStr">
        <is>
          <t>Daycare</t>
        </is>
      </c>
      <c r="F114" s="7" t="inlineStr">
        <is>
          <t>Team</t>
        </is>
      </c>
      <c r="G114" s="8" t="inlineStr">
        <is>
          <t>Simone Strupler</t>
        </is>
      </c>
      <c r="H114" s="8" t="inlineStr">
        <is>
          <t>kropumkannika.gnorng@icf-cambodia.com</t>
        </is>
      </c>
      <c r="I114" s="8" t="inlineStr">
        <is>
          <t>+855716968338</t>
        </is>
      </c>
      <c r="J114" s="8" t="inlineStr">
        <is>
          <t>@Kropumkannika</t>
        </is>
      </c>
      <c r="K114" s="8" t="n"/>
      <c r="L114" s="8" t="n"/>
      <c r="M114" s="8" t="n"/>
      <c r="N114" s="50" t="inlineStr">
        <is>
          <t>https://staff-icf-cambodia.com/assets/people/kropumkannika-gnorng.jpg</t>
        </is>
      </c>
    </row>
    <row r="115" ht="17" customHeight="1">
      <c r="A115" s="2" t="n">
        <v>90</v>
      </c>
      <c r="B115" s="3" t="inlineStr">
        <is>
          <t>Social</t>
        </is>
      </c>
      <c r="C115" s="3" t="inlineStr">
        <is>
          <t>Karano Chhuon</t>
        </is>
      </c>
      <c r="D115" s="4" t="inlineStr">
        <is>
          <t>Family Care Manager</t>
        </is>
      </c>
      <c r="E115" s="4" t="inlineStr">
        <is>
          <t>Family Care</t>
        </is>
      </c>
      <c r="F115" s="5" t="inlineStr">
        <is>
          <t>Manager</t>
        </is>
      </c>
      <c r="G115" s="4" t="inlineStr">
        <is>
          <t>Matthias Lendi</t>
        </is>
      </c>
      <c r="H115" s="4" t="inlineStr">
        <is>
          <t>karano.chhuon@icf-cambodia.com</t>
        </is>
      </c>
      <c r="I115" s="4" t="n"/>
      <c r="J115" s="4" t="inlineStr">
        <is>
          <t>@KaranoChhuon</t>
        </is>
      </c>
      <c r="K115" s="4" t="n"/>
      <c r="L115" s="4" t="n"/>
      <c r="M115" s="4" t="n"/>
      <c r="N115" s="49" t="inlineStr">
        <is>
          <t>https://staff-icf-cambodia.com/assets/people/karano-chhuon.jpg</t>
        </is>
      </c>
    </row>
    <row r="116" ht="17" customHeight="1">
      <c r="A116" s="16" t="n">
        <v>100</v>
      </c>
      <c r="B116" s="17" t="inlineStr">
        <is>
          <t>Social</t>
        </is>
      </c>
      <c r="C116" s="17" t="inlineStr">
        <is>
          <t>Sreymom Thorng</t>
        </is>
      </c>
      <c r="D116" s="18" t="inlineStr">
        <is>
          <t>FC Manager Representative</t>
        </is>
      </c>
      <c r="E116" s="18" t="inlineStr">
        <is>
          <t>Family Care</t>
        </is>
      </c>
      <c r="F116" s="19" t="inlineStr">
        <is>
          <t>Leader</t>
        </is>
      </c>
      <c r="G116" s="18" t="inlineStr">
        <is>
          <t>Karano Chhuon</t>
        </is>
      </c>
      <c r="H116" s="18" t="inlineStr">
        <is>
          <t>sreymom.thorng@icf-cambodia.com</t>
        </is>
      </c>
      <c r="I116" s="18" t="n"/>
      <c r="J116" s="18" t="inlineStr">
        <is>
          <t>@Sreymomthorng</t>
        </is>
      </c>
      <c r="K116" s="18" t="n"/>
      <c r="L116" s="18" t="n"/>
      <c r="M116" s="18" t="n"/>
      <c r="N116" s="50" t="inlineStr">
        <is>
          <t>https://staff-icf-cambodia.com/assets/people/sreymom-thorng.jpg</t>
        </is>
      </c>
    </row>
    <row r="117" ht="17" customHeight="1">
      <c r="A117" s="16" t="n">
        <v>110</v>
      </c>
      <c r="B117" s="17" t="inlineStr">
        <is>
          <t>Social</t>
        </is>
      </c>
      <c r="C117" s="17" t="inlineStr">
        <is>
          <t>Sopheap Heang</t>
        </is>
      </c>
      <c r="D117" s="18" t="inlineStr">
        <is>
          <t>FC Supervisor</t>
        </is>
      </c>
      <c r="E117" s="18" t="inlineStr">
        <is>
          <t>Family Care</t>
        </is>
      </c>
      <c r="F117" s="19" t="inlineStr">
        <is>
          <t>Leader</t>
        </is>
      </c>
      <c r="G117" s="18" t="inlineStr">
        <is>
          <t>Karano Chhuon</t>
        </is>
      </c>
      <c r="H117" s="18" t="inlineStr">
        <is>
          <t>sopheap.heang@icf-cambodia.com</t>
        </is>
      </c>
      <c r="I117" s="18" t="inlineStr">
        <is>
          <t>+85512472698</t>
        </is>
      </c>
      <c r="J117" s="18" t="n"/>
      <c r="K117" s="18" t="n"/>
      <c r="L117" s="18" t="n"/>
      <c r="M117" s="18" t="n"/>
      <c r="N117" s="49" t="inlineStr">
        <is>
          <t>https://staff-icf-cambodia.com/assets/people/sopheap-heang.jpg</t>
        </is>
      </c>
    </row>
    <row r="118" ht="17" customHeight="1">
      <c r="A118" s="16" t="n">
        <v>120</v>
      </c>
      <c r="B118" s="17" t="inlineStr">
        <is>
          <t>Social</t>
        </is>
      </c>
      <c r="C118" s="17" t="inlineStr">
        <is>
          <t>Seyla Nga</t>
        </is>
      </c>
      <c r="D118" s="18" t="inlineStr">
        <is>
          <t>FC Supervisor</t>
        </is>
      </c>
      <c r="E118" s="18" t="inlineStr">
        <is>
          <t>Family Care</t>
        </is>
      </c>
      <c r="F118" s="19" t="inlineStr">
        <is>
          <t>Leader</t>
        </is>
      </c>
      <c r="G118" s="18" t="inlineStr">
        <is>
          <t>Karano Chhuon</t>
        </is>
      </c>
      <c r="H118" s="18" t="inlineStr">
        <is>
          <t>seyla.nga@icf-cambodia.com</t>
        </is>
      </c>
      <c r="I118" s="18" t="inlineStr">
        <is>
          <t>+85589577205</t>
        </is>
      </c>
      <c r="J118" s="18" t="inlineStr">
        <is>
          <t>@NgaSeyla</t>
        </is>
      </c>
      <c r="K118" s="18" t="n"/>
      <c r="L118" s="18" t="n"/>
      <c r="M118" s="18" t="n"/>
      <c r="N118" s="50" t="inlineStr">
        <is>
          <t>https://staff-icf-cambodia.com/assets/people/seyla-nga.jpg</t>
        </is>
      </c>
    </row>
    <row r="119" ht="17" customHeight="1">
      <c r="A119" s="16" t="n">
        <v>130</v>
      </c>
      <c r="B119" s="17" t="inlineStr">
        <is>
          <t>Social</t>
        </is>
      </c>
      <c r="C119" s="17" t="inlineStr">
        <is>
          <t>Kolap Touch</t>
        </is>
      </c>
      <c r="D119" s="18" t="inlineStr">
        <is>
          <t>FC Supervisor</t>
        </is>
      </c>
      <c r="E119" s="18" t="inlineStr">
        <is>
          <t>Family Care</t>
        </is>
      </c>
      <c r="F119" s="19" t="inlineStr">
        <is>
          <t>Leader</t>
        </is>
      </c>
      <c r="G119" s="18" t="inlineStr">
        <is>
          <t>Karano Chhuon</t>
        </is>
      </c>
      <c r="H119" s="18" t="inlineStr">
        <is>
          <t>kolap.touch@icf-cambodia.com</t>
        </is>
      </c>
      <c r="I119" s="18" t="inlineStr">
        <is>
          <t>+8559220036</t>
        </is>
      </c>
      <c r="J119" s="18" t="inlineStr">
        <is>
          <t>@TKolap</t>
        </is>
      </c>
      <c r="K119" s="18" t="n"/>
      <c r="L119" s="18" t="n"/>
      <c r="M119" s="18" t="n"/>
      <c r="N119" s="49" t="inlineStr">
        <is>
          <t>https://staff-icf-cambodia.com/assets/people/kolap-touch.jpg</t>
        </is>
      </c>
    </row>
    <row r="120" ht="17" customHeight="1">
      <c r="A120" s="16" t="n">
        <v>140</v>
      </c>
      <c r="B120" s="17" t="inlineStr">
        <is>
          <t>Social</t>
        </is>
      </c>
      <c r="C120" s="17" t="inlineStr">
        <is>
          <t>Sreymom Touch</t>
        </is>
      </c>
      <c r="D120" s="18" t="inlineStr">
        <is>
          <t>FC Supervisor</t>
        </is>
      </c>
      <c r="E120" s="18" t="inlineStr">
        <is>
          <t>Family Care</t>
        </is>
      </c>
      <c r="F120" s="19" t="inlineStr">
        <is>
          <t>Leader</t>
        </is>
      </c>
      <c r="G120" s="18" t="inlineStr">
        <is>
          <t>Karano Chhuon</t>
        </is>
      </c>
      <c r="H120" s="18" t="inlineStr">
        <is>
          <t>sopheap.touch@icf-cambodia.com</t>
        </is>
      </c>
      <c r="I120" s="18" t="inlineStr">
        <is>
          <t>+85577992321</t>
        </is>
      </c>
      <c r="J120" s="18" t="inlineStr">
        <is>
          <t>@SreymomTOUCH</t>
        </is>
      </c>
      <c r="K120" s="18" t="n"/>
      <c r="L120" s="18" t="n"/>
      <c r="M120" s="18" t="n"/>
      <c r="N120" s="50" t="inlineStr">
        <is>
          <t>https://staff-icf-cambodia.com/assets/people/sreymom-touch.jpg</t>
        </is>
      </c>
    </row>
    <row r="121" ht="17" customHeight="1">
      <c r="A121" s="9" t="n">
        <v>150</v>
      </c>
      <c r="B121" s="10" t="inlineStr">
        <is>
          <t>Social</t>
        </is>
      </c>
      <c r="C121" s="10" t="inlineStr">
        <is>
          <t>Champa Toch</t>
        </is>
      </c>
      <c r="D121" s="11" t="inlineStr">
        <is>
          <t>Social Worker</t>
        </is>
      </c>
      <c r="E121" s="11" t="inlineStr">
        <is>
          <t>Family Care</t>
        </is>
      </c>
      <c r="F121" s="10" t="inlineStr">
        <is>
          <t>Team</t>
        </is>
      </c>
      <c r="G121" s="11" t="inlineStr">
        <is>
          <t>Karano Chhuon</t>
        </is>
      </c>
      <c r="H121" s="11" t="inlineStr">
        <is>
          <t>champa.toch@icf-cambodia.com</t>
        </is>
      </c>
      <c r="I121" s="11" t="inlineStr">
        <is>
          <t>+85592200379</t>
        </is>
      </c>
      <c r="J121" s="11" t="inlineStr">
        <is>
          <t>@ChampaTOCH</t>
        </is>
      </c>
      <c r="K121" s="11" t="n"/>
      <c r="L121" s="11" t="n"/>
      <c r="M121" s="11" t="n"/>
      <c r="N121" s="49" t="inlineStr">
        <is>
          <t>https://staff-icf-cambodia.com/assets/people/champa-toch.jpg</t>
        </is>
      </c>
    </row>
    <row r="122" ht="17" customHeight="1">
      <c r="A122" s="6" t="n">
        <v>160</v>
      </c>
      <c r="B122" s="7" t="inlineStr">
        <is>
          <t>Social</t>
        </is>
      </c>
      <c r="C122" s="7" t="inlineStr">
        <is>
          <t>Chamroeun Muon</t>
        </is>
      </c>
      <c r="D122" s="8" t="inlineStr">
        <is>
          <t>Social Worker</t>
        </is>
      </c>
      <c r="E122" s="8" t="inlineStr">
        <is>
          <t>Family Care</t>
        </is>
      </c>
      <c r="F122" s="7" t="inlineStr">
        <is>
          <t>Team</t>
        </is>
      </c>
      <c r="G122" s="8" t="inlineStr">
        <is>
          <t>Karano Chhuon</t>
        </is>
      </c>
      <c r="H122" s="8" t="inlineStr">
        <is>
          <t>chamroeun.muon@icf-cambodia.com</t>
        </is>
      </c>
      <c r="I122" s="8" t="n"/>
      <c r="J122" s="8" t="inlineStr">
        <is>
          <t>@ChamroenMuon</t>
        </is>
      </c>
      <c r="K122" s="8" t="n"/>
      <c r="L122" s="8" t="n"/>
      <c r="M122" s="8" t="n"/>
      <c r="N122" s="50" t="inlineStr">
        <is>
          <t>https://staff-icf-cambodia.com/assets/people/chamroeun-muon.jpg</t>
        </is>
      </c>
    </row>
    <row r="123" ht="17" customHeight="1">
      <c r="A123" s="9" t="n">
        <v>170</v>
      </c>
      <c r="B123" s="10" t="inlineStr">
        <is>
          <t>Social</t>
        </is>
      </c>
      <c r="C123" s="10" t="inlineStr">
        <is>
          <t>Chanthat Leat</t>
        </is>
      </c>
      <c r="D123" s="11" t="inlineStr">
        <is>
          <t>FC Trainee</t>
        </is>
      </c>
      <c r="E123" s="11" t="inlineStr">
        <is>
          <t>Family Care</t>
        </is>
      </c>
      <c r="F123" s="10" t="inlineStr">
        <is>
          <t>Team</t>
        </is>
      </c>
      <c r="G123" s="11" t="inlineStr">
        <is>
          <t>Karano Chhuon</t>
        </is>
      </c>
      <c r="H123" s="11" t="inlineStr">
        <is>
          <t>chanthat.leat@icf-cambodia.com</t>
        </is>
      </c>
      <c r="I123" s="11" t="inlineStr">
        <is>
          <t>+855979928635</t>
        </is>
      </c>
      <c r="J123" s="11" t="inlineStr">
        <is>
          <t>@leatchanthat</t>
        </is>
      </c>
      <c r="K123" s="11" t="n"/>
      <c r="L123" s="11" t="n"/>
      <c r="M123" s="11" t="n"/>
      <c r="N123" s="49" t="inlineStr">
        <is>
          <t>https://staff-icf-cambodia.com/assets/people/chanthat-leat.jpg</t>
        </is>
      </c>
    </row>
    <row r="124" ht="17" customHeight="1">
      <c r="A124" s="6" t="n">
        <v>180</v>
      </c>
      <c r="B124" s="7" t="inlineStr">
        <is>
          <t>Social</t>
        </is>
      </c>
      <c r="C124" s="7" t="inlineStr">
        <is>
          <t>Hana Seap</t>
        </is>
      </c>
      <c r="D124" s="8" t="inlineStr">
        <is>
          <t>Social Worker</t>
        </is>
      </c>
      <c r="E124" s="8" t="inlineStr">
        <is>
          <t>Family Care</t>
        </is>
      </c>
      <c r="F124" s="7" t="inlineStr">
        <is>
          <t>Team</t>
        </is>
      </c>
      <c r="G124" s="8" t="inlineStr">
        <is>
          <t>Karano Chhuon</t>
        </is>
      </c>
      <c r="H124" s="8" t="inlineStr">
        <is>
          <t>hana.seap@icf-cambodia.com</t>
        </is>
      </c>
      <c r="I124" s="8" t="inlineStr">
        <is>
          <t>+85510647392</t>
        </is>
      </c>
      <c r="J124" s="8" t="inlineStr">
        <is>
          <t>@Hana_seab</t>
        </is>
      </c>
      <c r="K124" s="8" t="n"/>
      <c r="L124" s="8" t="n"/>
      <c r="M124" s="8" t="n"/>
      <c r="N124" s="52" t="inlineStr"/>
    </row>
    <row r="125" ht="17" customHeight="1">
      <c r="A125" s="9" t="n">
        <v>190</v>
      </c>
      <c r="B125" s="10" t="inlineStr">
        <is>
          <t>Social</t>
        </is>
      </c>
      <c r="C125" s="10" t="inlineStr">
        <is>
          <t>Noya Men</t>
        </is>
      </c>
      <c r="D125" s="11" t="inlineStr">
        <is>
          <t>Social Worker</t>
        </is>
      </c>
      <c r="E125" s="11" t="inlineStr">
        <is>
          <t>Family Care</t>
        </is>
      </c>
      <c r="F125" s="10" t="inlineStr">
        <is>
          <t>Team</t>
        </is>
      </c>
      <c r="G125" s="11" t="inlineStr">
        <is>
          <t>Karano Chhuon</t>
        </is>
      </c>
      <c r="H125" s="11" t="inlineStr">
        <is>
          <t>noya.men@icf-cambodia.com</t>
        </is>
      </c>
      <c r="I125" s="11" t="inlineStr">
        <is>
          <t>+85593801755</t>
        </is>
      </c>
      <c r="J125" s="11" t="inlineStr">
        <is>
          <t>@Noya777</t>
        </is>
      </c>
      <c r="K125" s="11" t="n"/>
      <c r="L125" s="11" t="n"/>
      <c r="M125" s="11" t="n"/>
      <c r="N125" s="49" t="inlineStr">
        <is>
          <t>https://staff-icf-cambodia.com/assets/people/noya-men.jpg</t>
        </is>
      </c>
    </row>
    <row r="126" ht="17" customHeight="1">
      <c r="A126" s="6" t="n">
        <v>200</v>
      </c>
      <c r="B126" s="7" t="inlineStr">
        <is>
          <t>Social</t>
        </is>
      </c>
      <c r="C126" s="7" t="inlineStr">
        <is>
          <t>Rongroeung Chamroeun</t>
        </is>
      </c>
      <c r="D126" s="8" t="inlineStr">
        <is>
          <t>Social Worker</t>
        </is>
      </c>
      <c r="E126" s="8" t="inlineStr">
        <is>
          <t>Family Care</t>
        </is>
      </c>
      <c r="F126" s="7" t="inlineStr">
        <is>
          <t>Team</t>
        </is>
      </c>
      <c r="G126" s="8" t="inlineStr">
        <is>
          <t>Karano Chhuon</t>
        </is>
      </c>
      <c r="H126" s="8" t="inlineStr">
        <is>
          <t>rongroeung.chamroeun@icf-cambodia.com</t>
        </is>
      </c>
      <c r="I126" s="8" t="inlineStr">
        <is>
          <t>+85585627539</t>
        </is>
      </c>
      <c r="J126" s="8" t="inlineStr">
        <is>
          <t>@chamroeunrongroeung</t>
        </is>
      </c>
      <c r="K126" s="8" t="n"/>
      <c r="L126" s="8" t="n"/>
      <c r="M126" s="8" t="n"/>
      <c r="N126" s="50" t="inlineStr">
        <is>
          <t>https://staff-icf-cambodia.com/assets/people/rongroeung-chamroeun.jpg</t>
        </is>
      </c>
    </row>
    <row r="127" ht="17" customHeight="1">
      <c r="A127" s="9" t="n">
        <v>210</v>
      </c>
      <c r="B127" s="10" t="inlineStr">
        <is>
          <t>Social</t>
        </is>
      </c>
      <c r="C127" s="10" t="inlineStr">
        <is>
          <t>Sa Soueyvan</t>
        </is>
      </c>
      <c r="D127" s="11" t="inlineStr">
        <is>
          <t>Social Worker</t>
        </is>
      </c>
      <c r="E127" s="11" t="inlineStr">
        <is>
          <t>Family Care</t>
        </is>
      </c>
      <c r="F127" s="10" t="inlineStr">
        <is>
          <t>Team</t>
        </is>
      </c>
      <c r="G127" s="11" t="inlineStr">
        <is>
          <t>Karano Chhuon</t>
        </is>
      </c>
      <c r="H127" s="11" t="inlineStr">
        <is>
          <t>sa.soueyvan@icf-cambodia.com</t>
        </is>
      </c>
      <c r="I127" s="11" t="n"/>
      <c r="J127" s="11" t="n"/>
      <c r="K127" s="11" t="n"/>
      <c r="L127" s="11" t="n"/>
      <c r="M127" s="11" t="n"/>
      <c r="N127" s="49" t="inlineStr">
        <is>
          <t>https://staff-icf-cambodia.com/assets/people/sa-soueyvan.jpg</t>
        </is>
      </c>
    </row>
    <row r="128" ht="17" customHeight="1">
      <c r="A128" s="6" t="n">
        <v>220</v>
      </c>
      <c r="B128" s="7" t="inlineStr">
        <is>
          <t>Social</t>
        </is>
      </c>
      <c r="C128" s="7" t="inlineStr">
        <is>
          <t>Savry Klot</t>
        </is>
      </c>
      <c r="D128" s="8" t="inlineStr">
        <is>
          <t>Social Worker</t>
        </is>
      </c>
      <c r="E128" s="8" t="inlineStr">
        <is>
          <t>Family Care</t>
        </is>
      </c>
      <c r="F128" s="7" t="inlineStr">
        <is>
          <t>Team</t>
        </is>
      </c>
      <c r="G128" s="8" t="inlineStr">
        <is>
          <t>Karano Chhuon</t>
        </is>
      </c>
      <c r="H128" s="8" t="inlineStr">
        <is>
          <t>savry.klot@icf-cambodia.com</t>
        </is>
      </c>
      <c r="I128" s="8" t="n"/>
      <c r="J128" s="8" t="inlineStr">
        <is>
          <t>@savryklot</t>
        </is>
      </c>
      <c r="K128" s="8" t="n"/>
      <c r="L128" s="8" t="n"/>
      <c r="M128" s="8" t="n"/>
      <c r="N128" s="50" t="inlineStr">
        <is>
          <t>https://staff-icf-cambodia.com/assets/people/savry-klot.jpg</t>
        </is>
      </c>
    </row>
    <row r="129" ht="17" customHeight="1">
      <c r="A129" s="9" t="n">
        <v>230</v>
      </c>
      <c r="B129" s="10" t="inlineStr">
        <is>
          <t>Social</t>
        </is>
      </c>
      <c r="C129" s="10" t="inlineStr">
        <is>
          <t>Sideth Duch</t>
        </is>
      </c>
      <c r="D129" s="11" t="inlineStr">
        <is>
          <t>Social Worker</t>
        </is>
      </c>
      <c r="E129" s="11" t="inlineStr">
        <is>
          <t>Family Care</t>
        </is>
      </c>
      <c r="F129" s="10" t="inlineStr">
        <is>
          <t>Team</t>
        </is>
      </c>
      <c r="G129" s="11" t="inlineStr">
        <is>
          <t>Karano Chhuon</t>
        </is>
      </c>
      <c r="H129" s="11" t="inlineStr">
        <is>
          <t>sideth.duch@icf-cambodia.com</t>
        </is>
      </c>
      <c r="I129" s="11" t="inlineStr">
        <is>
          <t>+85587747433</t>
        </is>
      </c>
      <c r="J129" s="11" t="n"/>
      <c r="K129" s="11" t="n"/>
      <c r="L129" s="11" t="n"/>
      <c r="M129" s="11" t="n"/>
      <c r="N129" s="49" t="inlineStr">
        <is>
          <t>https://staff-icf-cambodia.com/assets/people/sideth-duch.jpg</t>
        </is>
      </c>
    </row>
    <row r="130" ht="17" customHeight="1">
      <c r="A130" s="6" t="n">
        <v>240</v>
      </c>
      <c r="B130" s="7" t="inlineStr">
        <is>
          <t>Social</t>
        </is>
      </c>
      <c r="C130" s="7" t="inlineStr">
        <is>
          <t>Sokuntheary Sim</t>
        </is>
      </c>
      <c r="D130" s="8" t="inlineStr">
        <is>
          <t>Social Worker</t>
        </is>
      </c>
      <c r="E130" s="8" t="inlineStr">
        <is>
          <t>Family Care</t>
        </is>
      </c>
      <c r="F130" s="7" t="inlineStr">
        <is>
          <t>Team</t>
        </is>
      </c>
      <c r="G130" s="8" t="inlineStr">
        <is>
          <t>Karano Chhuon</t>
        </is>
      </c>
      <c r="H130" s="8" t="inlineStr">
        <is>
          <t>sokuntheary.sim@icf-cambodia.com</t>
        </is>
      </c>
      <c r="I130" s="8" t="inlineStr">
        <is>
          <t>+85592200340</t>
        </is>
      </c>
      <c r="J130" s="8" t="inlineStr">
        <is>
          <t>@Sokuntheary</t>
        </is>
      </c>
      <c r="K130" s="8" t="n"/>
      <c r="L130" s="8" t="n"/>
      <c r="M130" s="8" t="n"/>
      <c r="N130" s="50" t="inlineStr">
        <is>
          <t>https://staff-icf-cambodia.com/assets/people/sokuntheary-sim.jpg</t>
        </is>
      </c>
    </row>
    <row r="131" ht="17" customHeight="1">
      <c r="A131" s="9" t="n">
        <v>250</v>
      </c>
      <c r="B131" s="10" t="inlineStr">
        <is>
          <t>Social</t>
        </is>
      </c>
      <c r="C131" s="10" t="inlineStr">
        <is>
          <t>Sophea Mak</t>
        </is>
      </c>
      <c r="D131" s="11" t="inlineStr">
        <is>
          <t>Social Worker</t>
        </is>
      </c>
      <c r="E131" s="11" t="inlineStr">
        <is>
          <t>Family Care</t>
        </is>
      </c>
      <c r="F131" s="10" t="inlineStr">
        <is>
          <t>Team</t>
        </is>
      </c>
      <c r="G131" s="11" t="inlineStr">
        <is>
          <t>Karano Chhuon</t>
        </is>
      </c>
      <c r="H131" s="11" t="inlineStr">
        <is>
          <t>sophea.mak@icf-cambodia.com</t>
        </is>
      </c>
      <c r="I131" s="11" t="n"/>
      <c r="J131" s="11" t="inlineStr">
        <is>
          <t>@maksophea</t>
        </is>
      </c>
      <c r="K131" s="11" t="n"/>
      <c r="L131" s="11" t="n"/>
      <c r="M131" s="11" t="n"/>
      <c r="N131" s="49" t="inlineStr">
        <is>
          <t>https://staff-icf-cambodia.com/assets/people/sophea-mak.jpg</t>
        </is>
      </c>
    </row>
    <row r="132" ht="17" customHeight="1">
      <c r="A132" s="6" t="n">
        <v>260</v>
      </c>
      <c r="B132" s="7" t="inlineStr">
        <is>
          <t>Social</t>
        </is>
      </c>
      <c r="C132" s="7" t="inlineStr">
        <is>
          <t>Sopheaktra Mao</t>
        </is>
      </c>
      <c r="D132" s="8" t="inlineStr">
        <is>
          <t>Social Worker</t>
        </is>
      </c>
      <c r="E132" s="8" t="inlineStr">
        <is>
          <t>Family Care</t>
        </is>
      </c>
      <c r="F132" s="7" t="inlineStr">
        <is>
          <t>Team</t>
        </is>
      </c>
      <c r="G132" s="8" t="inlineStr">
        <is>
          <t>Karano Chhuon</t>
        </is>
      </c>
      <c r="H132" s="8" t="inlineStr">
        <is>
          <t>sopheaktra.mao@icf-cambodia.com</t>
        </is>
      </c>
      <c r="I132" s="8" t="n"/>
      <c r="J132" s="8" t="inlineStr">
        <is>
          <t>@Pheaktra_M</t>
        </is>
      </c>
      <c r="K132" s="8" t="n"/>
      <c r="L132" s="8" t="n"/>
      <c r="M132" s="8" t="n"/>
      <c r="N132" s="50" t="inlineStr">
        <is>
          <t>https://staff-icf-cambodia.com/assets/people/sopheaktra-mao.jpg</t>
        </is>
      </c>
    </row>
    <row r="133" ht="17" customHeight="1">
      <c r="A133" s="9" t="n">
        <v>270</v>
      </c>
      <c r="B133" s="10" t="inlineStr">
        <is>
          <t>Social</t>
        </is>
      </c>
      <c r="C133" s="10" t="inlineStr">
        <is>
          <t>Sophy Chek</t>
        </is>
      </c>
      <c r="D133" s="11" t="inlineStr">
        <is>
          <t>Social Worker</t>
        </is>
      </c>
      <c r="E133" s="11" t="inlineStr">
        <is>
          <t>Family Care</t>
        </is>
      </c>
      <c r="F133" s="10" t="inlineStr">
        <is>
          <t>Team</t>
        </is>
      </c>
      <c r="G133" s="11" t="inlineStr">
        <is>
          <t>Karano Chhuon</t>
        </is>
      </c>
      <c r="H133" s="11" t="inlineStr">
        <is>
          <t>sophy.chek@icf-cambodia.com</t>
        </is>
      </c>
      <c r="I133" s="11" t="inlineStr">
        <is>
          <t>+85592200181</t>
        </is>
      </c>
      <c r="J133" s="11" t="n"/>
      <c r="K133" s="11" t="n"/>
      <c r="L133" s="11" t="n"/>
      <c r="M133" s="11" t="n"/>
      <c r="N133" s="49" t="inlineStr">
        <is>
          <t>https://staff-icf-cambodia.com/assets/people/sophy-chek.jpg</t>
        </is>
      </c>
    </row>
    <row r="134" ht="17" customHeight="1">
      <c r="A134" s="6" t="n">
        <v>280</v>
      </c>
      <c r="B134" s="7" t="inlineStr">
        <is>
          <t>Social</t>
        </is>
      </c>
      <c r="C134" s="7" t="inlineStr">
        <is>
          <t>Sotheavy Thea</t>
        </is>
      </c>
      <c r="D134" s="8" t="inlineStr">
        <is>
          <t>FC Trainee</t>
        </is>
      </c>
      <c r="E134" s="8" t="inlineStr">
        <is>
          <t>Family Care</t>
        </is>
      </c>
      <c r="F134" s="7" t="inlineStr">
        <is>
          <t>Team</t>
        </is>
      </c>
      <c r="G134" s="8" t="inlineStr">
        <is>
          <t>Karano Chhuon</t>
        </is>
      </c>
      <c r="H134" s="8" t="inlineStr">
        <is>
          <t>sotheavy.thea@icf-cambodia.com</t>
        </is>
      </c>
      <c r="I134" s="8" t="inlineStr">
        <is>
          <t>+85568908604</t>
        </is>
      </c>
      <c r="J134" s="8" t="inlineStr">
        <is>
          <t>@Sotheavythea</t>
        </is>
      </c>
      <c r="K134" s="8" t="n"/>
      <c r="L134" s="8" t="n"/>
      <c r="M134" s="8" t="n"/>
      <c r="N134" s="50" t="inlineStr">
        <is>
          <t>https://staff-icf-cambodia.com/assets/people/sotheavy-thea.jpg</t>
        </is>
      </c>
    </row>
    <row r="135" ht="17" customHeight="1">
      <c r="A135" s="9" t="n">
        <v>290</v>
      </c>
      <c r="B135" s="10" t="inlineStr">
        <is>
          <t>Social</t>
        </is>
      </c>
      <c r="C135" s="10" t="inlineStr">
        <is>
          <t>Srey Roth Outh</t>
        </is>
      </c>
      <c r="D135" s="11" t="inlineStr">
        <is>
          <t>Social Worker</t>
        </is>
      </c>
      <c r="E135" s="11" t="inlineStr">
        <is>
          <t>Family Care</t>
        </is>
      </c>
      <c r="F135" s="10" t="inlineStr">
        <is>
          <t>Team</t>
        </is>
      </c>
      <c r="G135" s="11" t="inlineStr">
        <is>
          <t>Karano Chhuon</t>
        </is>
      </c>
      <c r="H135" s="11" t="inlineStr">
        <is>
          <t>sreyroth.outh@icf-cambodia.com</t>
        </is>
      </c>
      <c r="I135" s="11" t="n"/>
      <c r="J135" s="11" t="inlineStr">
        <is>
          <t>@sreyrothouth</t>
        </is>
      </c>
      <c r="K135" s="11" t="n"/>
      <c r="L135" s="11" t="n"/>
      <c r="M135" s="11" t="n"/>
      <c r="N135" s="49" t="inlineStr">
        <is>
          <t>https://staff-icf-cambodia.com/assets/people/srey-roth-outh.jpg</t>
        </is>
      </c>
    </row>
    <row r="136" ht="17" customHeight="1">
      <c r="A136" s="6" t="n">
        <v>300</v>
      </c>
      <c r="B136" s="7" t="inlineStr">
        <is>
          <t>Social</t>
        </is>
      </c>
      <c r="C136" s="7" t="inlineStr">
        <is>
          <t>Sreypeou Hout</t>
        </is>
      </c>
      <c r="D136" s="8" t="inlineStr">
        <is>
          <t>Social Worker</t>
        </is>
      </c>
      <c r="E136" s="8" t="inlineStr">
        <is>
          <t>Family Care</t>
        </is>
      </c>
      <c r="F136" s="7" t="inlineStr">
        <is>
          <t>Team</t>
        </is>
      </c>
      <c r="G136" s="8" t="inlineStr">
        <is>
          <t>Karano Chhuon</t>
        </is>
      </c>
      <c r="H136" s="8" t="inlineStr">
        <is>
          <t>sreypeou.hout@icf-cambodia.com</t>
        </is>
      </c>
      <c r="I136" s="8" t="inlineStr">
        <is>
          <t>+85569467404</t>
        </is>
      </c>
      <c r="J136" s="8" t="inlineStr">
        <is>
          <t>@HoutSreyPov</t>
        </is>
      </c>
      <c r="K136" s="8" t="n"/>
      <c r="L136" s="8" t="n"/>
      <c r="M136" s="8" t="n"/>
      <c r="N136" s="50" t="inlineStr">
        <is>
          <t>https://staff-icf-cambodia.com/assets/people/sreypeou-hout.jpg</t>
        </is>
      </c>
    </row>
    <row r="137" ht="17" customHeight="1">
      <c r="A137" s="9" t="n">
        <v>310</v>
      </c>
      <c r="B137" s="10" t="inlineStr">
        <is>
          <t>Social</t>
        </is>
      </c>
      <c r="C137" s="10" t="inlineStr">
        <is>
          <t>Thea Rith Keo</t>
        </is>
      </c>
      <c r="D137" s="11" t="inlineStr">
        <is>
          <t>Social Worker</t>
        </is>
      </c>
      <c r="E137" s="11" t="inlineStr">
        <is>
          <t>Family Care</t>
        </is>
      </c>
      <c r="F137" s="10" t="inlineStr">
        <is>
          <t>Team</t>
        </is>
      </c>
      <c r="G137" s="11" t="inlineStr">
        <is>
          <t>Karano Chhuon</t>
        </is>
      </c>
      <c r="H137" s="11" t="inlineStr">
        <is>
          <t>thearith.keo@icf-cambodia.com</t>
        </is>
      </c>
      <c r="I137" s="11" t="n"/>
      <c r="J137" s="11" t="inlineStr">
        <is>
          <t>@Thearithkeo</t>
        </is>
      </c>
      <c r="K137" s="11" t="n"/>
      <c r="L137" s="11" t="n"/>
      <c r="M137" s="11" t="n"/>
      <c r="N137" s="49" t="inlineStr">
        <is>
          <t>https://staff-icf-cambodia.com/assets/people/thea-rith-keo.jpg</t>
        </is>
      </c>
    </row>
    <row r="138" ht="17" customHeight="1">
      <c r="A138" s="6" t="n">
        <v>320</v>
      </c>
      <c r="B138" s="7" t="inlineStr">
        <is>
          <t>Social</t>
        </is>
      </c>
      <c r="C138" s="7" t="inlineStr">
        <is>
          <t>Vichea Khen</t>
        </is>
      </c>
      <c r="D138" s="8" t="inlineStr">
        <is>
          <t>FC Trainee</t>
        </is>
      </c>
      <c r="E138" s="8" t="inlineStr">
        <is>
          <t>Family Care</t>
        </is>
      </c>
      <c r="F138" s="7" t="inlineStr">
        <is>
          <t>Team</t>
        </is>
      </c>
      <c r="G138" s="8" t="inlineStr">
        <is>
          <t>Karano Chhuon</t>
        </is>
      </c>
      <c r="H138" s="8" t="inlineStr">
        <is>
          <t>vichea.khen@icf-cambodia.com</t>
        </is>
      </c>
      <c r="I138" s="8" t="n"/>
      <c r="J138" s="8" t="inlineStr">
        <is>
          <t>@vicheakhen</t>
        </is>
      </c>
      <c r="K138" s="8" t="n"/>
      <c r="L138" s="8" t="n"/>
      <c r="M138" s="8" t="n"/>
      <c r="N138" s="50" t="inlineStr">
        <is>
          <t>https://staff-icf-cambodia.com/assets/people/vichea-khen.jpg</t>
        </is>
      </c>
    </row>
    <row r="139" ht="17" customHeight="1">
      <c r="A139" s="9" t="n">
        <v>330</v>
      </c>
      <c r="B139" s="10" t="inlineStr">
        <is>
          <t>Social</t>
        </is>
      </c>
      <c r="C139" s="10" t="inlineStr">
        <is>
          <t>Bora Heang</t>
        </is>
      </c>
      <c r="D139" s="11" t="inlineStr">
        <is>
          <t>Social Worker</t>
        </is>
      </c>
      <c r="E139" s="11" t="inlineStr">
        <is>
          <t>Family Care</t>
        </is>
      </c>
      <c r="F139" s="10" t="inlineStr">
        <is>
          <t>Team</t>
        </is>
      </c>
      <c r="G139" s="11" t="inlineStr">
        <is>
          <t>Karano Chhuon</t>
        </is>
      </c>
      <c r="H139" s="11" t="inlineStr">
        <is>
          <t>bora.heang@icf-cambodia.com</t>
        </is>
      </c>
      <c r="I139" s="11" t="n"/>
      <c r="J139" s="11" t="n"/>
      <c r="K139" s="11" t="n"/>
      <c r="L139" s="11" t="n"/>
      <c r="M139" s="11" t="n"/>
      <c r="N139" s="49" t="inlineStr">
        <is>
          <t>https://staff-icf-cambodia.com/assets/people/bora-heang.jpg</t>
        </is>
      </c>
    </row>
    <row r="140" ht="17" customHeight="1">
      <c r="A140" s="6" t="n">
        <v>340</v>
      </c>
      <c r="B140" s="7" t="inlineStr">
        <is>
          <t>Social</t>
        </is>
      </c>
      <c r="C140" s="7" t="inlineStr">
        <is>
          <t>Matthew Seng</t>
        </is>
      </c>
      <c r="D140" s="8" t="inlineStr">
        <is>
          <t>Social Worker</t>
        </is>
      </c>
      <c r="E140" s="8" t="inlineStr">
        <is>
          <t>Family Care</t>
        </is>
      </c>
      <c r="F140" s="7" t="inlineStr">
        <is>
          <t>Team</t>
        </is>
      </c>
      <c r="G140" s="8" t="inlineStr">
        <is>
          <t>Karano Chhuon</t>
        </is>
      </c>
      <c r="H140" s="8" t="inlineStr">
        <is>
          <t>matthew.seng@icf-cambodia.com</t>
        </is>
      </c>
      <c r="I140" s="8" t="n"/>
      <c r="J140" s="8" t="n"/>
      <c r="K140" s="8" t="n"/>
      <c r="L140" s="8" t="n"/>
      <c r="M140" s="8" t="n"/>
      <c r="N140" s="50" t="inlineStr">
        <is>
          <t>https://staff-icf-cambodia.com/assets/people/matthew-seng.jpg</t>
        </is>
      </c>
    </row>
    <row r="141" ht="17" customHeight="1">
      <c r="A141" s="20" t="n"/>
      <c r="B141" s="20" t="n"/>
      <c r="C141" s="20" t="n"/>
      <c r="D141" s="20" t="n"/>
      <c r="E141" s="20" t="n"/>
      <c r="F141" s="20" t="n"/>
      <c r="G141" s="20" t="n"/>
      <c r="H141" s="20" t="n"/>
      <c r="I141" s="20" t="n"/>
      <c r="J141" s="20" t="n"/>
      <c r="K141" s="20" t="n"/>
      <c r="L141" s="20" t="n"/>
      <c r="M141" s="20" t="n"/>
    </row>
    <row r="142" ht="17" customHeight="1">
      <c r="A142" s="20" t="n"/>
      <c r="B142" s="20" t="n"/>
      <c r="C142" s="20" t="n"/>
      <c r="D142" s="20" t="n"/>
      <c r="E142" s="20" t="n"/>
      <c r="F142" s="20" t="n"/>
      <c r="G142" s="20" t="n"/>
      <c r="H142" s="20" t="n"/>
      <c r="I142" s="20" t="n"/>
      <c r="J142" s="20" t="n"/>
      <c r="K142" s="20" t="n"/>
      <c r="L142" s="20" t="n"/>
      <c r="M142" s="20" t="n"/>
    </row>
    <row r="143" ht="17" customHeight="1">
      <c r="A143" s="20" t="n"/>
      <c r="B143" s="20" t="n"/>
      <c r="C143" s="20" t="n"/>
      <c r="D143" s="20" t="n"/>
      <c r="E143" s="20" t="n"/>
      <c r="F143" s="20" t="n"/>
      <c r="G143" s="20" t="n"/>
      <c r="H143" s="20" t="n"/>
      <c r="I143" s="20" t="n"/>
      <c r="J143" s="20" t="n"/>
      <c r="K143" s="20" t="n"/>
      <c r="L143" s="20" t="n"/>
      <c r="M143" s="20" t="n"/>
    </row>
    <row r="144" ht="17" customHeight="1">
      <c r="A144" s="20" t="n"/>
      <c r="B144" s="20" t="n"/>
      <c r="C144" s="20" t="n"/>
      <c r="D144" s="20" t="n"/>
      <c r="E144" s="20" t="n"/>
      <c r="F144" s="20" t="n"/>
      <c r="G144" s="20" t="n"/>
      <c r="H144" s="20" t="n"/>
      <c r="I144" s="20" t="n"/>
      <c r="J144" s="20" t="n"/>
      <c r="K144" s="20" t="n"/>
      <c r="L144" s="20" t="n"/>
      <c r="M144" s="20" t="n"/>
    </row>
    <row r="145" ht="17" customHeight="1">
      <c r="A145" s="20" t="n"/>
      <c r="B145" s="20" t="n"/>
      <c r="C145" s="20" t="n"/>
      <c r="D145" s="20" t="n"/>
      <c r="E145" s="20" t="n"/>
      <c r="F145" s="20" t="n"/>
      <c r="G145" s="20" t="n"/>
      <c r="H145" s="20" t="n"/>
      <c r="I145" s="20" t="n"/>
      <c r="J145" s="20" t="n"/>
      <c r="K145" s="20" t="n"/>
      <c r="L145" s="20" t="n"/>
      <c r="M145" s="20" t="n"/>
    </row>
    <row r="146" ht="17" customHeight="1">
      <c r="A146" s="20" t="n"/>
      <c r="B146" s="20" t="n"/>
      <c r="C146" s="20" t="n"/>
      <c r="D146" s="20" t="n"/>
      <c r="E146" s="20" t="n"/>
      <c r="F146" s="20" t="n"/>
      <c r="G146" s="20" t="n"/>
      <c r="H146" s="20" t="n"/>
      <c r="I146" s="20" t="n"/>
      <c r="J146" s="20" t="n"/>
      <c r="K146" s="20" t="n"/>
      <c r="L146" s="20" t="n"/>
      <c r="M146" s="20" t="n"/>
    </row>
    <row r="147" ht="17" customHeight="1">
      <c r="A147" s="20" t="n"/>
      <c r="B147" s="20" t="n"/>
      <c r="C147" s="20" t="n"/>
      <c r="D147" s="20" t="n"/>
      <c r="E147" s="20" t="n"/>
      <c r="F147" s="20" t="n"/>
      <c r="G147" s="20" t="n"/>
      <c r="H147" s="20" t="n"/>
      <c r="I147" s="20" t="n"/>
      <c r="J147" s="20" t="n"/>
      <c r="K147" s="20" t="n"/>
      <c r="L147" s="20" t="n"/>
      <c r="M147" s="20" t="n"/>
    </row>
    <row r="148" ht="17" customHeight="1">
      <c r="A148" s="20" t="n"/>
      <c r="B148" s="20" t="n"/>
      <c r="C148" s="20" t="n"/>
      <c r="D148" s="20" t="n"/>
      <c r="E148" s="20" t="n"/>
      <c r="F148" s="20" t="n"/>
      <c r="G148" s="20" t="n"/>
      <c r="H148" s="20" t="n"/>
      <c r="I148" s="20" t="n"/>
      <c r="J148" s="20" t="n"/>
      <c r="K148" s="20" t="n"/>
      <c r="L148" s="20" t="n"/>
      <c r="M148" s="20" t="n"/>
    </row>
    <row r="149" ht="17" customHeight="1">
      <c r="A149" s="20" t="n"/>
      <c r="B149" s="20" t="n"/>
      <c r="C149" s="20" t="n"/>
      <c r="D149" s="20" t="n"/>
      <c r="E149" s="20" t="n"/>
      <c r="F149" s="20" t="n"/>
      <c r="G149" s="20" t="n"/>
      <c r="H149" s="20" t="n"/>
      <c r="I149" s="20" t="n"/>
      <c r="J149" s="20" t="n"/>
      <c r="K149" s="20" t="n"/>
      <c r="L149" s="20" t="n"/>
      <c r="M149" s="20" t="n"/>
    </row>
    <row r="150" ht="17" customHeight="1">
      <c r="A150" s="20" t="n"/>
      <c r="B150" s="20" t="n"/>
      <c r="C150" s="20" t="n"/>
      <c r="D150" s="20" t="n"/>
      <c r="E150" s="20" t="n"/>
      <c r="F150" s="20" t="n"/>
      <c r="G150" s="20" t="n"/>
      <c r="H150" s="20" t="n"/>
      <c r="I150" s="20" t="n"/>
      <c r="J150" s="20" t="n"/>
      <c r="K150" s="20" t="n"/>
      <c r="L150" s="20" t="n"/>
      <c r="M150" s="20" t="n"/>
    </row>
    <row r="151" ht="17" customHeight="1">
      <c r="A151" s="20" t="n"/>
      <c r="B151" s="20" t="n"/>
      <c r="C151" s="20" t="n"/>
      <c r="D151" s="20" t="n"/>
      <c r="E151" s="20" t="n"/>
      <c r="F151" s="20" t="n"/>
      <c r="G151" s="20" t="n"/>
      <c r="H151" s="20" t="n"/>
      <c r="I151" s="20" t="n"/>
      <c r="J151" s="20" t="n"/>
      <c r="K151" s="20" t="n"/>
      <c r="L151" s="20" t="n"/>
      <c r="M151" s="20" t="n"/>
    </row>
    <row r="152" ht="17" customHeight="1">
      <c r="A152" s="20" t="n"/>
      <c r="B152" s="20" t="n"/>
      <c r="C152" s="20" t="n"/>
      <c r="D152" s="20" t="n"/>
      <c r="E152" s="20" t="n"/>
      <c r="F152" s="20" t="n"/>
      <c r="G152" s="20" t="n"/>
      <c r="H152" s="20" t="n"/>
      <c r="I152" s="20" t="n"/>
      <c r="J152" s="20" t="n"/>
      <c r="K152" s="20" t="n"/>
      <c r="L152" s="20" t="n"/>
      <c r="M152" s="20" t="n"/>
    </row>
    <row r="153" ht="17" customHeight="1">
      <c r="A153" s="20" t="n"/>
      <c r="B153" s="20" t="n"/>
      <c r="C153" s="20" t="n"/>
      <c r="D153" s="20" t="n"/>
      <c r="E153" s="20" t="n"/>
      <c r="F153" s="20" t="n"/>
      <c r="G153" s="20" t="n"/>
      <c r="H153" s="20" t="n"/>
      <c r="I153" s="20" t="n"/>
      <c r="J153" s="20" t="n"/>
      <c r="K153" s="20" t="n"/>
      <c r="L153" s="20" t="n"/>
      <c r="M153" s="20" t="n"/>
    </row>
    <row r="154" ht="17" customHeight="1">
      <c r="A154" s="20" t="n"/>
      <c r="B154" s="20" t="n"/>
      <c r="C154" s="20" t="n"/>
      <c r="D154" s="20" t="n"/>
      <c r="E154" s="20" t="n"/>
      <c r="F154" s="20" t="n"/>
      <c r="G154" s="20" t="n"/>
      <c r="H154" s="20" t="n"/>
      <c r="I154" s="20" t="n"/>
      <c r="J154" s="20" t="n"/>
      <c r="K154" s="20" t="n"/>
      <c r="L154" s="20" t="n"/>
      <c r="M154" s="20" t="n"/>
    </row>
    <row r="155" ht="17" customHeight="1">
      <c r="A155" s="20" t="n"/>
      <c r="B155" s="20" t="n"/>
      <c r="C155" s="20" t="n"/>
      <c r="D155" s="20" t="n"/>
      <c r="E155" s="20" t="n"/>
      <c r="F155" s="20" t="n"/>
      <c r="G155" s="20" t="n"/>
      <c r="H155" s="20" t="n"/>
      <c r="I155" s="20" t="n"/>
      <c r="J155" s="20" t="n"/>
      <c r="K155" s="20" t="n"/>
      <c r="L155" s="20" t="n"/>
      <c r="M155" s="20" t="n"/>
    </row>
    <row r="156" ht="17" customHeight="1">
      <c r="A156" s="20" t="n"/>
      <c r="B156" s="20" t="n"/>
      <c r="C156" s="20" t="n"/>
      <c r="D156" s="20" t="n"/>
      <c r="E156" s="20" t="n"/>
      <c r="F156" s="20" t="n"/>
      <c r="G156" s="20" t="n"/>
      <c r="H156" s="20" t="n"/>
      <c r="I156" s="20" t="n"/>
      <c r="J156" s="20" t="n"/>
      <c r="K156" s="20" t="n"/>
      <c r="L156" s="20" t="n"/>
      <c r="M156" s="20" t="n"/>
    </row>
    <row r="157" ht="17" customHeight="1">
      <c r="A157" s="20" t="n"/>
      <c r="B157" s="20" t="n"/>
      <c r="C157" s="20" t="n"/>
      <c r="D157" s="20" t="n"/>
      <c r="E157" s="20" t="n"/>
      <c r="F157" s="20" t="n"/>
      <c r="G157" s="20" t="n"/>
      <c r="H157" s="20" t="n"/>
      <c r="I157" s="20" t="n"/>
      <c r="J157" s="20" t="n"/>
      <c r="K157" s="20" t="n"/>
      <c r="L157" s="20" t="n"/>
      <c r="M157" s="20" t="n"/>
    </row>
    <row r="158" ht="17" customHeight="1">
      <c r="A158" s="20" t="n"/>
      <c r="B158" s="20" t="n"/>
      <c r="C158" s="20" t="n"/>
      <c r="D158" s="20" t="n"/>
      <c r="E158" s="20" t="n"/>
      <c r="F158" s="20" t="n"/>
      <c r="G158" s="20" t="n"/>
      <c r="H158" s="20" t="n"/>
      <c r="I158" s="20" t="n"/>
      <c r="J158" s="20" t="n"/>
      <c r="K158" s="20" t="n"/>
      <c r="L158" s="20" t="n"/>
      <c r="M158" s="20" t="n"/>
    </row>
    <row r="159" ht="17" customHeight="1">
      <c r="A159" s="20" t="n"/>
      <c r="B159" s="20" t="n"/>
      <c r="C159" s="20" t="n"/>
      <c r="D159" s="20" t="n"/>
      <c r="E159" s="20" t="n"/>
      <c r="F159" s="20" t="n"/>
      <c r="G159" s="20" t="n"/>
      <c r="H159" s="20" t="n"/>
      <c r="I159" s="20" t="n"/>
      <c r="J159" s="20" t="n"/>
      <c r="K159" s="20" t="n"/>
      <c r="L159" s="20" t="n"/>
      <c r="M159" s="20" t="n"/>
    </row>
    <row r="160" ht="17" customHeight="1">
      <c r="A160" s="20" t="n"/>
      <c r="B160" s="20" t="n"/>
      <c r="C160" s="20" t="n"/>
      <c r="D160" s="20" t="n"/>
      <c r="E160" s="20" t="n"/>
      <c r="F160" s="20" t="n"/>
      <c r="G160" s="20" t="n"/>
      <c r="H160" s="20" t="n"/>
      <c r="I160" s="20" t="n"/>
      <c r="J160" s="20" t="n"/>
      <c r="K160" s="20" t="n"/>
      <c r="L160" s="20" t="n"/>
      <c r="M160" s="20" t="n"/>
    </row>
    <row r="161" ht="17" customHeight="1">
      <c r="A161" s="20" t="n"/>
      <c r="B161" s="20" t="n"/>
      <c r="C161" s="20" t="n"/>
      <c r="D161" s="20" t="n"/>
      <c r="E161" s="20" t="n"/>
      <c r="F161" s="20" t="n"/>
      <c r="G161" s="20" t="n"/>
      <c r="H161" s="20" t="n"/>
      <c r="I161" s="20" t="n"/>
      <c r="J161" s="20" t="n"/>
      <c r="K161" s="20" t="n"/>
      <c r="L161" s="20" t="n"/>
      <c r="M161" s="20" t="n"/>
    </row>
    <row r="162" ht="17" customHeight="1">
      <c r="A162" s="20" t="n"/>
      <c r="B162" s="20" t="n"/>
      <c r="C162" s="20" t="n"/>
      <c r="D162" s="20" t="n"/>
      <c r="E162" s="20" t="n"/>
      <c r="F162" s="20" t="n"/>
      <c r="G162" s="20" t="n"/>
      <c r="H162" s="20" t="n"/>
      <c r="I162" s="20" t="n"/>
      <c r="J162" s="20" t="n"/>
      <c r="K162" s="20" t="n"/>
      <c r="L162" s="20" t="n"/>
      <c r="M162" s="20" t="n"/>
    </row>
    <row r="163" ht="17" customHeight="1">
      <c r="A163" s="20" t="n"/>
      <c r="B163" s="20" t="n"/>
      <c r="C163" s="20" t="n"/>
      <c r="D163" s="20" t="n"/>
      <c r="E163" s="20" t="n"/>
      <c r="F163" s="20" t="n"/>
      <c r="G163" s="20" t="n"/>
      <c r="H163" s="20" t="n"/>
      <c r="I163" s="20" t="n"/>
      <c r="J163" s="20" t="n"/>
      <c r="K163" s="20" t="n"/>
      <c r="L163" s="20" t="n"/>
      <c r="M163" s="20" t="n"/>
    </row>
    <row r="164" ht="17" customHeight="1">
      <c r="A164" s="20" t="n"/>
      <c r="B164" s="20" t="n"/>
      <c r="C164" s="20" t="n"/>
      <c r="D164" s="20" t="n"/>
      <c r="E164" s="20" t="n"/>
      <c r="F164" s="20" t="n"/>
      <c r="G164" s="20" t="n"/>
      <c r="H164" s="20" t="n"/>
      <c r="I164" s="20" t="n"/>
      <c r="J164" s="20" t="n"/>
      <c r="K164" s="20" t="n"/>
      <c r="L164" s="20" t="n"/>
      <c r="M164" s="20" t="n"/>
    </row>
    <row r="165" ht="17" customHeight="1">
      <c r="A165" s="20" t="n"/>
      <c r="B165" s="20" t="n"/>
      <c r="C165" s="20" t="n"/>
      <c r="D165" s="20" t="n"/>
      <c r="E165" s="20" t="n"/>
      <c r="F165" s="20" t="n"/>
      <c r="G165" s="20" t="n"/>
      <c r="H165" s="20" t="n"/>
      <c r="I165" s="20" t="n"/>
      <c r="J165" s="20" t="n"/>
      <c r="K165" s="20" t="n"/>
      <c r="L165" s="20" t="n"/>
      <c r="M165" s="20" t="n"/>
    </row>
    <row r="166" ht="17" customHeight="1">
      <c r="A166" s="20" t="n"/>
      <c r="B166" s="20" t="n"/>
      <c r="C166" s="20" t="n"/>
      <c r="D166" s="20" t="n"/>
      <c r="E166" s="20" t="n"/>
      <c r="F166" s="20" t="n"/>
      <c r="G166" s="20" t="n"/>
      <c r="H166" s="20" t="n"/>
      <c r="I166" s="20" t="n"/>
      <c r="J166" s="20" t="n"/>
      <c r="K166" s="20" t="n"/>
      <c r="L166" s="20" t="n"/>
      <c r="M166" s="20" t="n"/>
    </row>
    <row r="167" ht="17" customHeight="1">
      <c r="A167" s="20" t="n"/>
      <c r="B167" s="20" t="n"/>
      <c r="C167" s="20" t="n"/>
      <c r="D167" s="20" t="n"/>
      <c r="E167" s="20" t="n"/>
      <c r="F167" s="20" t="n"/>
      <c r="G167" s="20" t="n"/>
      <c r="H167" s="20" t="n"/>
      <c r="I167" s="20" t="n"/>
      <c r="J167" s="20" t="n"/>
      <c r="K167" s="20" t="n"/>
      <c r="L167" s="20" t="n"/>
      <c r="M167" s="20" t="n"/>
    </row>
    <row r="168" ht="17" customHeight="1">
      <c r="A168" s="20" t="n"/>
      <c r="B168" s="20" t="n"/>
      <c r="C168" s="20" t="n"/>
      <c r="D168" s="20" t="n"/>
      <c r="E168" s="20" t="n"/>
      <c r="F168" s="20" t="n"/>
      <c r="G168" s="20" t="n"/>
      <c r="H168" s="20" t="n"/>
      <c r="I168" s="20" t="n"/>
      <c r="J168" s="20" t="n"/>
      <c r="K168" s="20" t="n"/>
      <c r="L168" s="20" t="n"/>
      <c r="M168" s="20" t="n"/>
    </row>
    <row r="169" ht="17" customHeight="1">
      <c r="A169" s="20" t="n"/>
      <c r="B169" s="20" t="n"/>
      <c r="C169" s="20" t="n"/>
      <c r="D169" s="20" t="n"/>
      <c r="E169" s="20" t="n"/>
      <c r="F169" s="20" t="n"/>
      <c r="G169" s="20" t="n"/>
      <c r="H169" s="20" t="n"/>
      <c r="I169" s="20" t="n"/>
      <c r="J169" s="20" t="n"/>
      <c r="K169" s="20" t="n"/>
      <c r="L169" s="20" t="n"/>
      <c r="M169" s="20" t="n"/>
    </row>
    <row r="170" ht="17" customHeight="1">
      <c r="A170" s="20" t="n"/>
      <c r="B170" s="20" t="n"/>
      <c r="C170" s="20" t="n"/>
      <c r="D170" s="20" t="n"/>
      <c r="E170" s="20" t="n"/>
      <c r="F170" s="20" t="n"/>
      <c r="G170" s="20" t="n"/>
      <c r="H170" s="20" t="n"/>
      <c r="I170" s="20" t="n"/>
      <c r="J170" s="20" t="n"/>
      <c r="K170" s="20" t="n"/>
      <c r="L170" s="20" t="n"/>
      <c r="M170" s="20" t="n"/>
    </row>
    <row r="171" ht="17" customHeight="1">
      <c r="A171" s="20" t="n"/>
      <c r="B171" s="20" t="n"/>
      <c r="C171" s="20" t="n"/>
      <c r="D171" s="20" t="n"/>
      <c r="E171" s="20" t="n"/>
      <c r="F171" s="20" t="n"/>
      <c r="G171" s="20" t="n"/>
      <c r="H171" s="20" t="n"/>
      <c r="I171" s="20" t="n"/>
      <c r="J171" s="20" t="n"/>
      <c r="K171" s="20" t="n"/>
      <c r="L171" s="20" t="n"/>
      <c r="M171" s="20" t="n"/>
    </row>
    <row r="172" ht="17" customHeight="1">
      <c r="A172" s="20" t="n"/>
      <c r="B172" s="20" t="n"/>
      <c r="C172" s="20" t="n"/>
      <c r="D172" s="20" t="n"/>
      <c r="E172" s="20" t="n"/>
      <c r="F172" s="20" t="n"/>
      <c r="G172" s="20" t="n"/>
      <c r="H172" s="20" t="n"/>
      <c r="I172" s="20" t="n"/>
      <c r="J172" s="20" t="n"/>
      <c r="K172" s="20" t="n"/>
      <c r="L172" s="20" t="n"/>
      <c r="M172" s="20" t="n"/>
    </row>
    <row r="173" ht="17" customHeight="1">
      <c r="A173" s="20" t="n"/>
      <c r="B173" s="20" t="n"/>
      <c r="C173" s="20" t="n"/>
      <c r="D173" s="20" t="n"/>
      <c r="E173" s="20" t="n"/>
      <c r="F173" s="20" t="n"/>
      <c r="G173" s="20" t="n"/>
      <c r="H173" s="20" t="n"/>
      <c r="I173" s="20" t="n"/>
      <c r="J173" s="20" t="n"/>
      <c r="K173" s="20" t="n"/>
      <c r="L173" s="20" t="n"/>
      <c r="M173" s="20" t="n"/>
    </row>
    <row r="174" ht="17" customHeight="1">
      <c r="A174" s="20" t="n"/>
      <c r="B174" s="20" t="n"/>
      <c r="C174" s="20" t="n"/>
      <c r="D174" s="20" t="n"/>
      <c r="E174" s="20" t="n"/>
      <c r="F174" s="20" t="n"/>
      <c r="G174" s="20" t="n"/>
      <c r="H174" s="20" t="n"/>
      <c r="I174" s="20" t="n"/>
      <c r="J174" s="20" t="n"/>
      <c r="K174" s="20" t="n"/>
      <c r="L174" s="20" t="n"/>
      <c r="M174" s="20" t="n"/>
    </row>
    <row r="175" ht="17" customHeight="1">
      <c r="A175" s="20" t="n"/>
      <c r="B175" s="20" t="n"/>
      <c r="C175" s="20" t="n"/>
      <c r="D175" s="20" t="n"/>
      <c r="E175" s="20" t="n"/>
      <c r="F175" s="20" t="n"/>
      <c r="G175" s="20" t="n"/>
      <c r="H175" s="20" t="n"/>
      <c r="I175" s="20" t="n"/>
      <c r="J175" s="20" t="n"/>
      <c r="K175" s="20" t="n"/>
      <c r="L175" s="20" t="n"/>
      <c r="M175" s="20" t="n"/>
    </row>
    <row r="176" ht="17" customHeight="1">
      <c r="A176" s="20" t="n"/>
      <c r="B176" s="20" t="n"/>
      <c r="C176" s="20" t="n"/>
      <c r="D176" s="20" t="n"/>
      <c r="E176" s="20" t="n"/>
      <c r="F176" s="20" t="n"/>
      <c r="G176" s="20" t="n"/>
      <c r="H176" s="20" t="n"/>
      <c r="I176" s="20" t="n"/>
      <c r="J176" s="20" t="n"/>
      <c r="K176" s="20" t="n"/>
      <c r="L176" s="20" t="n"/>
      <c r="M176" s="20" t="n"/>
    </row>
    <row r="177" ht="17" customHeight="1">
      <c r="A177" s="20" t="n"/>
      <c r="B177" s="20" t="n"/>
      <c r="C177" s="20" t="n"/>
      <c r="D177" s="20" t="n"/>
      <c r="E177" s="20" t="n"/>
      <c r="F177" s="20" t="n"/>
      <c r="G177" s="20" t="n"/>
      <c r="H177" s="20" t="n"/>
      <c r="I177" s="20" t="n"/>
      <c r="J177" s="20" t="n"/>
      <c r="K177" s="20" t="n"/>
      <c r="L177" s="20" t="n"/>
      <c r="M177" s="20" t="n"/>
    </row>
    <row r="178" ht="17" customHeight="1">
      <c r="A178" s="20" t="n"/>
      <c r="B178" s="20" t="n"/>
      <c r="C178" s="20" t="n"/>
      <c r="D178" s="20" t="n"/>
      <c r="E178" s="20" t="n"/>
      <c r="F178" s="20" t="n"/>
      <c r="G178" s="20" t="n"/>
      <c r="H178" s="20" t="n"/>
      <c r="I178" s="20" t="n"/>
      <c r="J178" s="20" t="n"/>
      <c r="K178" s="20" t="n"/>
      <c r="L178" s="20" t="n"/>
      <c r="M178" s="20" t="n"/>
    </row>
    <row r="179" ht="17" customHeight="1">
      <c r="A179" s="20" t="n"/>
      <c r="B179" s="20" t="n"/>
      <c r="C179" s="20" t="n"/>
      <c r="D179" s="20" t="n"/>
      <c r="E179" s="20" t="n"/>
      <c r="F179" s="20" t="n"/>
      <c r="G179" s="20" t="n"/>
      <c r="H179" s="20" t="n"/>
      <c r="I179" s="20" t="n"/>
      <c r="J179" s="20" t="n"/>
      <c r="K179" s="20" t="n"/>
      <c r="L179" s="20" t="n"/>
      <c r="M179" s="20" t="n"/>
    </row>
    <row r="180" ht="17" customHeight="1">
      <c r="A180" s="20" t="n"/>
      <c r="B180" s="20" t="n"/>
      <c r="C180" s="20" t="n"/>
      <c r="D180" s="20" t="n"/>
      <c r="E180" s="20" t="n"/>
      <c r="F180" s="20" t="n"/>
      <c r="G180" s="20" t="n"/>
      <c r="H180" s="20" t="n"/>
      <c r="I180" s="20" t="n"/>
      <c r="J180" s="20" t="n"/>
      <c r="K180" s="20" t="n"/>
      <c r="L180" s="20" t="n"/>
      <c r="M180" s="20" t="n"/>
    </row>
    <row r="181" ht="17" customHeight="1">
      <c r="A181" s="20" t="n"/>
      <c r="B181" s="20" t="n"/>
      <c r="C181" s="20" t="n"/>
      <c r="D181" s="20" t="n"/>
      <c r="E181" s="20" t="n"/>
      <c r="F181" s="20" t="n"/>
      <c r="G181" s="20" t="n"/>
      <c r="H181" s="20" t="n"/>
      <c r="I181" s="20" t="n"/>
      <c r="J181" s="20" t="n"/>
      <c r="K181" s="20" t="n"/>
      <c r="L181" s="20" t="n"/>
      <c r="M181" s="20" t="n"/>
    </row>
    <row r="182" ht="17" customHeight="1">
      <c r="A182" s="20" t="n"/>
      <c r="B182" s="20" t="n"/>
      <c r="C182" s="20" t="n"/>
      <c r="D182" s="20" t="n"/>
      <c r="E182" s="20" t="n"/>
      <c r="F182" s="20" t="n"/>
      <c r="G182" s="20" t="n"/>
      <c r="H182" s="20" t="n"/>
      <c r="I182" s="20" t="n"/>
      <c r="J182" s="20" t="n"/>
      <c r="K182" s="20" t="n"/>
      <c r="L182" s="20" t="n"/>
      <c r="M182" s="20" t="n"/>
    </row>
    <row r="183" ht="17" customHeight="1">
      <c r="A183" s="20" t="n"/>
      <c r="B183" s="20" t="n"/>
      <c r="C183" s="20" t="n"/>
      <c r="D183" s="20" t="n"/>
      <c r="E183" s="20" t="n"/>
      <c r="F183" s="20" t="n"/>
      <c r="G183" s="20" t="n"/>
      <c r="H183" s="20" t="n"/>
      <c r="I183" s="20" t="n"/>
      <c r="J183" s="20" t="n"/>
      <c r="K183" s="20" t="n"/>
      <c r="L183" s="20" t="n"/>
      <c r="M183" s="20" t="n"/>
    </row>
    <row r="184" ht="17" customHeight="1">
      <c r="A184" s="20" t="n"/>
      <c r="B184" s="20" t="n"/>
      <c r="C184" s="20" t="n"/>
      <c r="D184" s="20" t="n"/>
      <c r="E184" s="20" t="n"/>
      <c r="F184" s="20" t="n"/>
      <c r="G184" s="20" t="n"/>
      <c r="H184" s="20" t="n"/>
      <c r="I184" s="20" t="n"/>
      <c r="J184" s="20" t="n"/>
      <c r="K184" s="20" t="n"/>
      <c r="L184" s="20" t="n"/>
      <c r="M184" s="20" t="n"/>
    </row>
    <row r="185" ht="17" customHeight="1">
      <c r="A185" s="20" t="n"/>
      <c r="B185" s="20" t="n"/>
      <c r="C185" s="20" t="n"/>
      <c r="D185" s="20" t="n"/>
      <c r="E185" s="20" t="n"/>
      <c r="F185" s="20" t="n"/>
      <c r="G185" s="20" t="n"/>
      <c r="H185" s="20" t="n"/>
      <c r="I185" s="20" t="n"/>
      <c r="J185" s="20" t="n"/>
      <c r="K185" s="20" t="n"/>
      <c r="L185" s="20" t="n"/>
      <c r="M185" s="20" t="n"/>
    </row>
    <row r="186" ht="17" customHeight="1">
      <c r="A186" s="20" t="n"/>
      <c r="B186" s="20" t="n"/>
      <c r="C186" s="20" t="n"/>
      <c r="D186" s="20" t="n"/>
      <c r="E186" s="20" t="n"/>
      <c r="F186" s="20" t="n"/>
      <c r="G186" s="20" t="n"/>
      <c r="H186" s="20" t="n"/>
      <c r="I186" s="20" t="n"/>
      <c r="J186" s="20" t="n"/>
      <c r="K186" s="20" t="n"/>
      <c r="L186" s="20" t="n"/>
      <c r="M186" s="20" t="n"/>
    </row>
    <row r="187" ht="17" customHeight="1">
      <c r="A187" s="20" t="n"/>
      <c r="B187" s="20" t="n"/>
      <c r="C187" s="20" t="n"/>
      <c r="D187" s="20" t="n"/>
      <c r="E187" s="20" t="n"/>
      <c r="F187" s="20" t="n"/>
      <c r="G187" s="20" t="n"/>
      <c r="H187" s="20" t="n"/>
      <c r="I187" s="20" t="n"/>
      <c r="J187" s="20" t="n"/>
      <c r="K187" s="20" t="n"/>
      <c r="L187" s="20" t="n"/>
      <c r="M187" s="20" t="n"/>
    </row>
    <row r="188" ht="17" customHeight="1">
      <c r="A188" s="20" t="n"/>
      <c r="B188" s="20" t="n"/>
      <c r="C188" s="20" t="n"/>
      <c r="D188" s="20" t="n"/>
      <c r="E188" s="20" t="n"/>
      <c r="F188" s="20" t="n"/>
      <c r="G188" s="20" t="n"/>
      <c r="H188" s="20" t="n"/>
      <c r="I188" s="20" t="n"/>
      <c r="J188" s="20" t="n"/>
      <c r="K188" s="20" t="n"/>
      <c r="L188" s="20" t="n"/>
      <c r="M188" s="20" t="n"/>
    </row>
    <row r="189" ht="17" customHeight="1">
      <c r="A189" s="20" t="n"/>
      <c r="B189" s="20" t="n"/>
      <c r="C189" s="20" t="n"/>
      <c r="D189" s="20" t="n"/>
      <c r="E189" s="20" t="n"/>
      <c r="F189" s="20" t="n"/>
      <c r="G189" s="20" t="n"/>
      <c r="H189" s="20" t="n"/>
      <c r="I189" s="20" t="n"/>
      <c r="J189" s="20" t="n"/>
      <c r="K189" s="20" t="n"/>
      <c r="L189" s="20" t="n"/>
      <c r="M189" s="20" t="n"/>
    </row>
    <row r="190" ht="17" customHeight="1">
      <c r="A190" s="20" t="n"/>
      <c r="B190" s="20" t="n"/>
      <c r="C190" s="20" t="n"/>
      <c r="D190" s="20" t="n"/>
      <c r="E190" s="20" t="n"/>
      <c r="F190" s="20" t="n"/>
      <c r="G190" s="20" t="n"/>
      <c r="H190" s="20" t="n"/>
      <c r="I190" s="20" t="n"/>
      <c r="J190" s="20" t="n"/>
      <c r="K190" s="20" t="n"/>
      <c r="L190" s="20" t="n"/>
      <c r="M190" s="20" t="n"/>
    </row>
    <row r="191" ht="17" customHeight="1"/>
    <row r="192" ht="17" customHeight="1"/>
    <row r="193" ht="17" customHeight="1"/>
    <row r="194" ht="17" customHeight="1"/>
    <row r="195" ht="17" customHeight="1"/>
    <row r="196" ht="17" customHeight="1"/>
    <row r="197" ht="17" customHeight="1"/>
  </sheetData>
  <dataValidations count="4">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showDropDown="0" showInputMessage="0" showErrorMessage="0" allowBlank="1" type="list">
      <formula1>DeptList</formula1>
    </dataValidation>
    <dataValidation sqref="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showDropDown="0" showInputMessage="0" showErrorMessage="0" allowBlank="1" type="list">
      <formula1>DeptList</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showDropDown="0" showInputMessage="0" showErrorMessage="0" allowBlank="1" type="list">
      <formula1>LevelList</formula1>
    </dataValidation>
    <dataValidation sqref="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showDropDown="0" showInputMessage="0" showErrorMessage="0" allowBlank="1" type="list">
      <formula1>LevelList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3"/>
  <sheetViews>
    <sheetView showGridLines="0" workbookViewId="0">
      <selection activeCell="A1" sqref="A1"/>
    </sheetView>
  </sheetViews>
  <sheetFormatPr baseColWidth="8" defaultRowHeight="15"/>
  <cols>
    <col width="26" customWidth="1" min="1" max="1"/>
    <col width="50" customWidth="1" min="2" max="2"/>
    <col width="16" customWidth="1" min="3" max="3"/>
  </cols>
  <sheetData>
    <row r="1" ht="36" customHeight="1">
      <c r="A1" s="32" t="inlineStr">
        <is>
          <t>ICF Staff Hub  ·  Master Sheet Maintenance Guide</t>
        </is>
      </c>
    </row>
    <row r="2" ht="18" customHeight="1">
      <c r="A2" s="33" t="inlineStr">
        <is>
          <t>How to keep staff data up to date  ·  Updated July 2026</t>
        </is>
      </c>
    </row>
    <row r="3" ht="6" customHeight="1"/>
    <row r="4" ht="24" customHeight="1">
      <c r="A4" s="34" t="inlineStr">
        <is>
          <t>1 · Overview</t>
        </is>
      </c>
    </row>
    <row r="5" ht="22" customHeight="1">
      <c r="A5" s="35" t="inlineStr">
        <is>
          <t>What this sheet is</t>
        </is>
      </c>
      <c r="B5" s="36" t="inlineStr">
        <is>
          <t>One master list of all ICF staff across every department. Edit here → website updates automatically within a few minutes.</t>
        </is>
      </c>
    </row>
    <row r="6" ht="8" customHeight="1"/>
    <row r="7" ht="18" customHeight="1">
      <c r="A7" s="37" t="inlineStr">
        <is>
          <t>Department column</t>
        </is>
      </c>
      <c r="B7" s="38" t="inlineStr">
        <is>
          <t>Controls which page a person appears on. Change it = instant department transfer.</t>
        </is>
      </c>
    </row>
    <row r="8" ht="16" customHeight="1">
      <c r="A8" s="37" t="inlineStr">
        <is>
          <t>Left_Date blank</t>
        </is>
      </c>
      <c r="B8" s="38">
        <f> person is active and shown on the website.</f>
        <v/>
      </c>
    </row>
    <row r="9" ht="16" customHeight="1">
      <c r="A9" s="37" t="inlineStr">
        <is>
          <t>Left_Date filled</t>
        </is>
      </c>
      <c r="B9" s="38">
        <f> person is hidden (kept for HR records).</f>
        <v/>
      </c>
    </row>
    <row r="10" ht="18" customHeight="1">
      <c r="A10" s="37" t="inlineStr">
        <is>
          <t>Group column</t>
        </is>
      </c>
      <c r="B10" s="38" t="inlineStr">
        <is>
          <t>Creates section headings within a department (Management, Security, After School…).</t>
        </is>
      </c>
    </row>
    <row r="11" ht="8" customHeight="1"/>
    <row r="12" ht="18" customHeight="1">
      <c r="A12" s="39" t="inlineStr">
        <is>
          <t>💡  You do not need to know anything about the website. All updates happen directly in this sheet.</t>
        </is>
      </c>
    </row>
    <row r="13" ht="8" customHeight="1"/>
    <row r="14" ht="24" customHeight="1">
      <c r="A14" s="34" t="inlineStr">
        <is>
          <t>2 · Column Reference</t>
        </is>
      </c>
    </row>
    <row r="15" ht="18" customHeight="1">
      <c r="A15" s="40" t="inlineStr">
        <is>
          <t>Column</t>
        </is>
      </c>
      <c r="B15" s="40" t="inlineStr">
        <is>
          <t>What to put here</t>
        </is>
      </c>
    </row>
    <row r="16" ht="17" customHeight="1">
      <c r="A16" s="41" t="inlineStr">
        <is>
          <t>Sort</t>
        </is>
      </c>
      <c r="B16" s="42" t="inlineStr">
        <is>
          <t>Controls display order within a department. Use steps of 10 (10, 20, 30…). Lower = higher on page.</t>
        </is>
      </c>
      <c r="C16" s="53" t="n"/>
    </row>
    <row r="17" ht="17" customHeight="1">
      <c r="A17" s="43" t="inlineStr">
        <is>
          <t>Department</t>
        </is>
      </c>
      <c r="B17" s="44" t="inlineStr">
        <is>
          <t>Drop-down list. Determines which department page the person appears on.</t>
        </is>
      </c>
      <c r="C17" s="53" t="n"/>
    </row>
    <row r="18" ht="17" customHeight="1">
      <c r="A18" s="41" t="inlineStr">
        <is>
          <t>Name</t>
        </is>
      </c>
      <c r="B18" s="42" t="inlineStr">
        <is>
          <t>Full name — must match the photo filename exactly. Thavy Tham → thavy-tham.jpg.</t>
        </is>
      </c>
      <c r="C18" s="53" t="n"/>
    </row>
    <row r="19" ht="17" customHeight="1">
      <c r="A19" s="43" t="inlineStr">
        <is>
          <t>Role</t>
        </is>
      </c>
      <c r="B19" s="44" t="inlineStr">
        <is>
          <t>Job title shown on the website. Keep it short and consistent.</t>
        </is>
      </c>
      <c r="C19" s="53" t="n"/>
    </row>
    <row r="20" ht="17" customHeight="1">
      <c r="A20" s="41" t="inlineStr">
        <is>
          <t>Group</t>
        </is>
      </c>
      <c r="B20" s="42" t="inlineStr">
        <is>
          <t>Section heading within the department (e.g. Management, Security, After School). People with the same Group appear together.</t>
        </is>
      </c>
      <c r="C20" s="53" t="n"/>
    </row>
    <row r="21" ht="17" customHeight="1">
      <c r="A21" s="43" t="inlineStr">
        <is>
          <t>Level</t>
        </is>
      </c>
      <c r="B21" s="44" t="inlineStr">
        <is>
          <t>Director / Manager / Leader / Team — see Level Guide section below.</t>
        </is>
      </c>
      <c r="C21" s="53" t="n"/>
    </row>
    <row r="22" ht="17" customHeight="1">
      <c r="A22" s="41" t="inlineStr">
        <is>
          <t>Manager</t>
        </is>
      </c>
      <c r="B22" s="42" t="inlineStr">
        <is>
          <t>Full name of their direct manager. Used for org chart display.</t>
        </is>
      </c>
      <c r="C22" s="53" t="n"/>
    </row>
    <row r="23" ht="17" customHeight="1">
      <c r="A23" s="43" t="inlineStr">
        <is>
          <t>Email</t>
        </is>
      </c>
      <c r="B23" s="44" t="inlineStr">
        <is>
          <t>Work email, e.g. john.doe@icf-cambodia.com.</t>
        </is>
      </c>
      <c r="C23" s="53" t="n"/>
    </row>
    <row r="24" ht="17" customHeight="1">
      <c r="A24" s="41" t="inlineStr">
        <is>
          <t>Phone</t>
        </is>
      </c>
      <c r="B24" s="42" t="inlineStr">
        <is>
          <t>With country code, e.g. +85512345678.</t>
        </is>
      </c>
      <c r="C24" s="53" t="n"/>
    </row>
    <row r="25" ht="17" customHeight="1">
      <c r="A25" s="43" t="inlineStr">
        <is>
          <t>Telegram</t>
        </is>
      </c>
      <c r="B25" s="44" t="inlineStr">
        <is>
          <t>Handle without @, e.g. johnsmith.</t>
        </is>
      </c>
      <c r="C25" s="53" t="n"/>
    </row>
    <row r="26" ht="17" customHeight="1">
      <c r="A26" s="41" t="inlineStr">
        <is>
          <t>Active_Date</t>
        </is>
      </c>
      <c r="B26" s="42" t="inlineStr">
        <is>
          <t>Date the person started or was re-activated. Leave blank if unknown. Format: DD/MM/YYYY.</t>
        </is>
      </c>
      <c r="C26" s="53" t="n"/>
    </row>
    <row r="27" ht="17" customHeight="1">
      <c r="A27" s="43" t="inlineStr">
        <is>
          <t>Left_Date</t>
        </is>
      </c>
      <c r="B27" s="44" t="inlineStr">
        <is>
          <t>Date the person left ICF. Leave blank = currently active. Fill instead of deleting the row. Format: DD/MM/YYYY.</t>
        </is>
      </c>
      <c r="C27" s="53" t="n"/>
    </row>
    <row r="28" ht="17" customHeight="1">
      <c r="A28" s="41" t="inlineStr">
        <is>
          <t>Notes</t>
        </is>
      </c>
      <c r="B28" s="42" t="inlineStr">
        <is>
          <t>Internal only — never shown on the website. Use for reminders.</t>
        </is>
      </c>
      <c r="C28" s="53" t="n"/>
    </row>
    <row r="29" ht="8" customHeight="1"/>
    <row r="30" ht="24" customHeight="1">
      <c r="A30" s="34" t="inlineStr">
        <is>
          <t>3 · Level Guide</t>
        </is>
      </c>
    </row>
    <row r="31" ht="18" customHeight="1">
      <c r="A31" s="45" t="inlineStr">
        <is>
          <t>The Level column controls card styling on the website. Use exactly one of these four values — spelling must match exactly.</t>
        </is>
      </c>
    </row>
    <row r="32" ht="18" customHeight="1">
      <c r="A32" s="40" t="inlineStr">
        <is>
          <t>Level</t>
        </is>
      </c>
      <c r="B32" s="40" t="inlineStr">
        <is>
          <t>Meaning</t>
        </is>
      </c>
    </row>
    <row r="33" ht="17" customHeight="1">
      <c r="A33" s="41" t="inlineStr">
        <is>
          <t>Director</t>
        </is>
      </c>
      <c r="B33" s="42" t="inlineStr">
        <is>
          <t>Executive director of the department. Gold card styling.</t>
        </is>
      </c>
      <c r="C33" s="53" t="n"/>
    </row>
    <row r="34" ht="17" customHeight="1">
      <c r="A34" s="43" t="inlineStr">
        <is>
          <t>Manager</t>
        </is>
      </c>
      <c r="B34" s="44" t="inlineStr">
        <is>
          <t>Department or sub-unit manager. Amber card styling.</t>
        </is>
      </c>
      <c r="C34" s="53" t="n"/>
    </row>
    <row r="35" ht="17" customHeight="1">
      <c r="A35" s="41" t="inlineStr">
        <is>
          <t>Leader</t>
        </is>
      </c>
      <c r="B35" s="42" t="inlineStr">
        <is>
          <t>Sub-team leader within a group. Light yellow card styling.</t>
        </is>
      </c>
      <c r="C35" s="53" t="n"/>
    </row>
    <row r="36" ht="17" customHeight="1">
      <c r="A36" s="43" t="inlineStr">
        <is>
          <t>Team</t>
        </is>
      </c>
      <c r="B36" s="44" t="inlineStr">
        <is>
          <t>Regular team member — most common. White card, standard styling.</t>
        </is>
      </c>
      <c r="C36" s="53" t="n"/>
    </row>
    <row r="37" ht="18" customHeight="1">
      <c r="A37" s="39" t="inlineStr">
        <is>
          <t>💡  If unsure, choose Team. It is the most common value.</t>
        </is>
      </c>
    </row>
    <row r="38" ht="8" customHeight="1"/>
    <row r="39" ht="24" customHeight="1">
      <c r="A39" s="34" t="inlineStr">
        <is>
          <t>4 · Active_Date and Left_Date</t>
        </is>
      </c>
    </row>
    <row r="40" ht="18" customHeight="1">
      <c r="A40" s="46" t="inlineStr">
        <is>
          <t>Active_Date</t>
        </is>
      </c>
    </row>
    <row r="41" ht="18" customHeight="1">
      <c r="A41" s="37" t="inlineStr">
        <is>
          <t>What it is</t>
        </is>
      </c>
      <c r="B41" s="38" t="inlineStr">
        <is>
          <t>The date the person started at ICF (or was re-activated after leaving and returning).</t>
        </is>
      </c>
    </row>
    <row r="42" ht="16" customHeight="1">
      <c r="A42" s="37" t="inlineStr">
        <is>
          <t>Format</t>
        </is>
      </c>
      <c r="B42" s="38" t="inlineStr">
        <is>
          <t>DD/MM/YYYY — e.g. 15/03/2024</t>
        </is>
      </c>
    </row>
    <row r="43" ht="16" customHeight="1">
      <c r="A43" s="37" t="inlineStr">
        <is>
          <t>Leave blank</t>
        </is>
      </c>
      <c r="B43" s="38" t="inlineStr">
        <is>
          <t>if the start date is unknown. This does not affect the website.</t>
        </is>
      </c>
    </row>
    <row r="44" ht="6" customHeight="1"/>
    <row r="45" ht="18" customHeight="1">
      <c r="A45" s="46" t="inlineStr">
        <is>
          <t>Left_Date</t>
        </is>
      </c>
    </row>
    <row r="46" ht="16" customHeight="1">
      <c r="A46" s="37" t="inlineStr">
        <is>
          <t>What it is</t>
        </is>
      </c>
      <c r="B46" s="38" t="inlineStr">
        <is>
          <t>The date the person left ICF.</t>
        </is>
      </c>
    </row>
    <row r="47" ht="16" customHeight="1">
      <c r="A47" s="37" t="inlineStr">
        <is>
          <t>Blank = active</t>
        </is>
      </c>
      <c r="B47" s="38" t="inlineStr">
        <is>
          <t>Website shows anyone with a blank Left_Date.</t>
        </is>
      </c>
    </row>
    <row r="48" ht="16" customHeight="1">
      <c r="A48" s="37" t="inlineStr">
        <is>
          <t>Filled = hidden</t>
        </is>
      </c>
      <c r="B48" s="38" t="inlineStr">
        <is>
          <t>Website hides anyone with a Left_Date. The row stays for HR records.</t>
        </is>
      </c>
    </row>
    <row r="49" ht="16" customHeight="1">
      <c r="A49" s="37" t="inlineStr">
        <is>
          <t>Format</t>
        </is>
      </c>
      <c r="B49" s="38" t="inlineStr">
        <is>
          <t>DD/MM/YYYY — e.g. 30/06/2026</t>
        </is>
      </c>
    </row>
    <row r="50" ht="16" customHeight="1">
      <c r="A50" s="37" t="inlineStr">
        <is>
          <t>To re-activate</t>
        </is>
      </c>
      <c r="B50" s="38" t="inlineStr">
        <is>
          <t>Clear the Left_Date cell (delete the date). They reappear on the website.</t>
        </is>
      </c>
    </row>
    <row r="51" ht="18" customHeight="1">
      <c r="A51" s="39" t="inlineStr">
        <is>
          <t>💡  Rows migrated from the old sheet that were marked 'Left' have a placeholder date of 01/01/2025. Update these to the actual departure date if you know it.</t>
        </is>
      </c>
    </row>
    <row r="52" ht="8" customHeight="1"/>
    <row r="53" ht="24" customHeight="1">
      <c r="A53" s="34" t="inlineStr">
        <is>
          <t>5 · Common Tasks — Quick Reference</t>
        </is>
      </c>
    </row>
    <row r="54" ht="18" customHeight="1">
      <c r="A54" s="40" t="inlineStr">
        <is>
          <t>Task</t>
        </is>
      </c>
      <c r="B54" s="40" t="inlineStr">
        <is>
          <t>What to do</t>
        </is>
      </c>
    </row>
    <row r="55" ht="22" customHeight="1">
      <c r="A55" s="41" t="inlineStr">
        <is>
          <t>Add a new staff member</t>
        </is>
      </c>
      <c r="B55" s="42" t="inlineStr">
        <is>
          <t>Add a row. Set Sort, choose Department, fill all columns, leave Left_Date blank.</t>
        </is>
      </c>
      <c r="C55" s="53" t="n"/>
    </row>
    <row r="56" ht="22" customHeight="1">
      <c r="A56" s="43" t="inlineStr">
        <is>
          <t>Update a role or contact detail</t>
        </is>
      </c>
      <c r="B56" s="44" t="inlineStr">
        <is>
          <t>Click the cell, type the new value. Changes save automatically.</t>
        </is>
      </c>
      <c r="C56" s="53" t="n"/>
    </row>
    <row r="57" ht="22" customHeight="1">
      <c r="A57" s="41" t="inlineStr">
        <is>
          <t>Someone left ICF</t>
        </is>
      </c>
      <c r="B57" s="42" t="inlineStr">
        <is>
          <t>Enter today's date in Left_Date (DD/MM/YYYY). Do NOT delete the row.</t>
        </is>
      </c>
      <c r="C57" s="53" t="n"/>
    </row>
    <row r="58" ht="22" customHeight="1">
      <c r="A58" s="43" t="inlineStr">
        <is>
          <t>Re-hire / re-activate</t>
        </is>
      </c>
      <c r="B58" s="44" t="inlineStr">
        <is>
          <t>Clear the Left_Date cell. They reappear on the website.</t>
        </is>
      </c>
      <c r="C58" s="53" t="n"/>
    </row>
    <row r="59" ht="22" customHeight="1">
      <c r="A59" s="41" t="inlineStr">
        <is>
          <t>Transfer to another department</t>
        </is>
      </c>
      <c r="B59" s="42" t="inlineStr">
        <is>
          <t>Change the Department drop-down. Adjust Sort and Group if needed.</t>
        </is>
      </c>
      <c r="C59" s="53" t="n"/>
    </row>
    <row r="60" ht="22" customHeight="1">
      <c r="A60" s="43" t="inlineStr">
        <is>
          <t>Move to a different group</t>
        </is>
      </c>
      <c r="B60" s="44" t="inlineStr">
        <is>
          <t>Change the Group value and adjust Sort.</t>
        </is>
      </c>
      <c r="C60" s="53" t="n"/>
    </row>
    <row r="61" ht="22" customHeight="1">
      <c r="A61" s="41" t="inlineStr">
        <is>
          <t>Add a new group / section</t>
        </is>
      </c>
      <c r="B61" s="42" t="inlineStr">
        <is>
          <t>Type a new Group name. The website creates the heading automatically.</t>
        </is>
      </c>
      <c r="C61" s="53" t="n"/>
    </row>
    <row r="62" ht="22" customHeight="1">
      <c r="A62" s="43" t="inlineStr">
        <is>
          <t>Change display order</t>
        </is>
      </c>
      <c r="B62" s="44" t="inlineStr">
        <is>
          <t>Change Sort numbers. Lower = higher on the page.</t>
        </is>
      </c>
      <c r="C62" s="53" t="n"/>
    </row>
    <row r="63" ht="22" customHeight="1">
      <c r="A63" s="41" t="inlineStr">
        <is>
          <t>Sort numbers get messy</t>
        </is>
      </c>
      <c r="B63" s="42" t="inlineStr">
        <is>
          <t>Renumber in steps of 10 (10, 20, 30…). Website updates automatically.</t>
        </is>
      </c>
      <c r="C63" s="53" t="n"/>
    </row>
    <row r="64" ht="22" customHeight="1">
      <c r="A64" s="43" t="inlineStr">
        <is>
          <t>Rename a group</t>
        </is>
      </c>
      <c r="B64" s="44" t="inlineStr">
        <is>
          <t>Change the Group value for all people in that group. Heading updates automatically.</t>
        </is>
      </c>
      <c r="C64" s="53" t="n"/>
    </row>
    <row r="65" ht="8" customHeight="1"/>
    <row r="66" ht="24" customHeight="1">
      <c r="A66" s="34" t="inlineStr">
        <is>
          <t>6 · Step-by-Step Instructions</t>
        </is>
      </c>
    </row>
    <row r="67" ht="6" customHeight="1"/>
    <row r="68" ht="18" customHeight="1">
      <c r="A68" s="46" t="inlineStr">
        <is>
          <t>Adding a new staff member</t>
        </is>
      </c>
    </row>
    <row r="69" ht="16" customHeight="1">
      <c r="A69" s="47" t="inlineStr">
        <is>
          <t xml:space="preserve">  Step 1</t>
        </is>
      </c>
      <c r="B69" s="38" t="inlineStr">
        <is>
          <t>Open the Master tab in this Google Sheet.</t>
        </is>
      </c>
    </row>
    <row r="70" ht="16" customHeight="1">
      <c r="A70" s="47" t="inlineStr">
        <is>
          <t xml:space="preserve">  Step 2</t>
        </is>
      </c>
      <c r="B70" s="38" t="inlineStr">
        <is>
          <t>Scroll to your department section (sort by Department column if needed).</t>
        </is>
      </c>
    </row>
    <row r="71" ht="16" customHeight="1">
      <c r="A71" s="47" t="inlineStr">
        <is>
          <t xml:space="preserve">  Step 3</t>
        </is>
      </c>
      <c r="B71" s="38" t="inlineStr">
        <is>
          <t>Find the group this person belongs to and go to the last row in that group.</t>
        </is>
      </c>
    </row>
    <row r="72" ht="16" customHeight="1">
      <c r="A72" s="47" t="inlineStr">
        <is>
          <t xml:space="preserve">  Step 4</t>
        </is>
      </c>
      <c r="B72" s="38" t="inlineStr">
        <is>
          <t>Add a new row below. Enter a Sort number (next step of 10, or a number in between).</t>
        </is>
      </c>
    </row>
    <row r="73" ht="16" customHeight="1">
      <c r="A73" s="47" t="inlineStr">
        <is>
          <t xml:space="preserve">  Step 5</t>
        </is>
      </c>
      <c r="B73" s="38" t="inlineStr">
        <is>
          <t>Choose Department from the drop-down.</t>
        </is>
      </c>
    </row>
    <row r="74" ht="16" customHeight="1">
      <c r="A74" s="47" t="inlineStr">
        <is>
          <t xml:space="preserve">  Step 6</t>
        </is>
      </c>
      <c r="B74" s="38" t="inlineStr">
        <is>
          <t>Fill in Name, Role, Group, Level, Manager, Email, Phone, Telegram.</t>
        </is>
      </c>
    </row>
    <row r="75" ht="16" customHeight="1">
      <c r="A75" s="47" t="inlineStr">
        <is>
          <t xml:space="preserve">  Step 7</t>
        </is>
      </c>
      <c r="B75" s="38" t="inlineStr">
        <is>
          <t>Enter today's date in Active_Date (or their actual start date if known).</t>
        </is>
      </c>
    </row>
    <row r="76" ht="16" customHeight="1">
      <c r="A76" s="47" t="inlineStr">
        <is>
          <t xml:space="preserve">  Step 8</t>
        </is>
      </c>
      <c r="B76" s="38" t="inlineStr">
        <is>
          <t>Leave Left_Date blank.</t>
        </is>
      </c>
    </row>
    <row r="77" ht="16" customHeight="1">
      <c r="A77" s="47" t="inlineStr">
        <is>
          <t xml:space="preserve">  Step 9</t>
        </is>
      </c>
      <c r="B77" s="38" t="inlineStr">
        <is>
          <t>Website updates within a few minutes.</t>
        </is>
      </c>
    </row>
    <row r="78" ht="18" customHeight="1">
      <c r="A78" s="39" t="inlineStr">
        <is>
          <t>💡  Google Sheets saves automatically — there is no Save button.</t>
        </is>
      </c>
    </row>
    <row r="79" ht="6" customHeight="1"/>
    <row r="80" ht="18" customHeight="1">
      <c r="A80" s="46" t="inlineStr">
        <is>
          <t>When someone leaves ICF</t>
        </is>
      </c>
    </row>
    <row r="81" ht="16" customHeight="1">
      <c r="A81" s="47" t="inlineStr">
        <is>
          <t xml:space="preserve">  Step 1</t>
        </is>
      </c>
      <c r="B81" s="38" t="inlineStr">
        <is>
          <t>Find the person's row in the Master tab.</t>
        </is>
      </c>
    </row>
    <row r="82" ht="16" customHeight="1">
      <c r="A82" s="47" t="inlineStr">
        <is>
          <t xml:space="preserve">  Step 2</t>
        </is>
      </c>
      <c r="B82" s="38" t="inlineStr">
        <is>
          <t>Click their Left_Date cell.</t>
        </is>
      </c>
    </row>
    <row r="83" ht="16" customHeight="1">
      <c r="A83" s="47" t="inlineStr">
        <is>
          <t xml:space="preserve">  Step 3</t>
        </is>
      </c>
      <c r="B83" s="38" t="inlineStr">
        <is>
          <t>Enter the departure date in DD/MM/YYYY format (e.g. 22/07/2026).</t>
        </is>
      </c>
    </row>
    <row r="84" ht="16" customHeight="1">
      <c r="A84" s="47" t="inlineStr">
        <is>
          <t xml:space="preserve">  Step 4</t>
        </is>
      </c>
      <c r="B84" s="38" t="inlineStr">
        <is>
          <t>Press Enter. They disappear from the website within a few minutes.</t>
        </is>
      </c>
    </row>
    <row r="85" ht="16" customHeight="1">
      <c r="A85" s="47" t="inlineStr">
        <is>
          <t xml:space="preserve">  Step 5</t>
        </is>
      </c>
      <c r="B85" s="38" t="inlineStr">
        <is>
          <t>Do NOT delete the row — it stays for HR records.</t>
        </is>
      </c>
    </row>
    <row r="86" ht="6" customHeight="1"/>
    <row r="87" ht="18" customHeight="1">
      <c r="A87" s="46" t="inlineStr">
        <is>
          <t>Transferring someone to another department</t>
        </is>
      </c>
    </row>
    <row r="88" ht="16" customHeight="1">
      <c r="A88" s="47" t="inlineStr">
        <is>
          <t xml:space="preserve">  Step 1</t>
        </is>
      </c>
      <c r="B88" s="38" t="inlineStr">
        <is>
          <t>Find the person's row.</t>
        </is>
      </c>
    </row>
    <row r="89" ht="16" customHeight="1">
      <c r="A89" s="47" t="inlineStr">
        <is>
          <t xml:space="preserve">  Step 2</t>
        </is>
      </c>
      <c r="B89" s="38" t="inlineStr">
        <is>
          <t>Click the Department cell and choose the new department from the drop-down.</t>
        </is>
      </c>
    </row>
    <row r="90" ht="16" customHeight="1">
      <c r="A90" s="47" t="inlineStr">
        <is>
          <t xml:space="preserve">  Step 3</t>
        </is>
      </c>
      <c r="B90" s="38" t="inlineStr">
        <is>
          <t>Adjust Sort to fit the new department ordering.</t>
        </is>
      </c>
    </row>
    <row r="91" ht="16" customHeight="1">
      <c r="A91" s="47" t="inlineStr">
        <is>
          <t xml:space="preserve">  Step 4</t>
        </is>
      </c>
      <c r="B91" s="38" t="inlineStr">
        <is>
          <t>Update Group if the new department uses different group names.</t>
        </is>
      </c>
    </row>
    <row r="92" ht="16" customHeight="1">
      <c r="A92" s="47" t="inlineStr">
        <is>
          <t xml:space="preserve">  Step 5</t>
        </is>
      </c>
      <c r="B92" s="38" t="inlineStr">
        <is>
          <t>Done — website moves them to the correct page automatically.</t>
        </is>
      </c>
    </row>
    <row r="93" ht="8" customHeight="1"/>
    <row r="94" ht="24" customHeight="1">
      <c r="A94" s="34" t="inlineStr">
        <is>
          <t>7 · Tips &amp; Reminders</t>
        </is>
      </c>
    </row>
    <row r="95" ht="18" customHeight="1">
      <c r="A95" s="41" t="inlineStr">
        <is>
          <t>Sort in steps of 10</t>
        </is>
      </c>
      <c r="B95" s="42" t="inlineStr">
        <is>
          <t>so you can insert people between rows later (e.g. 25 fits between 20 and 30).</t>
        </is>
      </c>
      <c r="C95" s="53" t="n"/>
    </row>
    <row r="96" ht="18" customHeight="1">
      <c r="A96" s="43" t="inlineStr">
        <is>
          <t>Never delete a row</t>
        </is>
      </c>
      <c r="B96" s="44" t="inlineStr">
        <is>
          <t>— fill Left_Date instead. Deleted rows lose the person from HR history.</t>
        </is>
      </c>
      <c r="C96" s="53" t="n"/>
    </row>
    <row r="97" ht="18" customHeight="1">
      <c r="A97" s="41" t="inlineStr">
        <is>
          <t>Spelling matters</t>
        </is>
      </c>
      <c r="B97" s="42" t="inlineStr">
        <is>
          <t>— Group and Level must be spelled consistently. A typo creates a duplicate section.</t>
        </is>
      </c>
      <c r="C97" s="53" t="n"/>
    </row>
    <row r="98" ht="18" customHeight="1">
      <c r="A98" s="43" t="inlineStr">
        <is>
          <t>Changes save automatically</t>
        </is>
      </c>
      <c r="B98" s="44" t="inlineStr">
        <is>
          <t>— there is no Save button in Google Sheets.</t>
        </is>
      </c>
      <c r="C98" s="53" t="n"/>
    </row>
    <row r="99" ht="18" customHeight="1">
      <c r="A99" s="41" t="inlineStr">
        <is>
          <t>Website refreshes in a few minutes</t>
        </is>
      </c>
      <c r="B99" s="42" t="inlineStr">
        <is>
          <t>after any change. Try Ctrl+Shift+R if you don't see the update after 10 min.</t>
        </is>
      </c>
      <c r="C99" s="53" t="n"/>
    </row>
    <row r="100" ht="18" customHeight="1">
      <c r="A100" s="43" t="inlineStr">
        <is>
          <t>If something looks wrong</t>
        </is>
      </c>
      <c r="B100" s="44" t="inlineStr">
        <is>
          <t>check this sheet first — most website display issues are a typo in the data.</t>
        </is>
      </c>
      <c r="C100" s="53" t="n"/>
    </row>
    <row r="101" ht="18" customHeight="1">
      <c r="A101" s="41" t="inlineStr">
        <is>
          <t>Notes column</t>
        </is>
      </c>
      <c r="B101" s="42" t="inlineStr">
        <is>
          <t>is for internal reminders only and is never shown on the website.</t>
        </is>
      </c>
      <c r="C101" s="53" t="n"/>
    </row>
    <row r="102" ht="10" customHeight="1"/>
    <row r="103">
      <c r="A103" s="48" t="inlineStr">
        <is>
          <t>Questions? Contact HR at hr@icf-cambodia.com  ·  ICF Cambodia Staff Hub  ·  July 2026</t>
        </is>
      </c>
    </row>
  </sheetData>
  <mergeCells count="86">
    <mergeCell ref="B91:C91"/>
    <mergeCell ref="B100:C100"/>
    <mergeCell ref="A80:C80"/>
    <mergeCell ref="A37:C37"/>
    <mergeCell ref="B22:C22"/>
    <mergeCell ref="B77:C77"/>
    <mergeCell ref="B21:C21"/>
    <mergeCell ref="B61:C61"/>
    <mergeCell ref="B101:C101"/>
    <mergeCell ref="B69:C69"/>
    <mergeCell ref="B49:C49"/>
    <mergeCell ref="B55:C55"/>
    <mergeCell ref="B24:C24"/>
    <mergeCell ref="B64:C64"/>
    <mergeCell ref="B33:C33"/>
    <mergeCell ref="B63:C63"/>
    <mergeCell ref="B26:C26"/>
    <mergeCell ref="B41:C41"/>
    <mergeCell ref="B35:C35"/>
    <mergeCell ref="B16:C16"/>
    <mergeCell ref="A66:C66"/>
    <mergeCell ref="B25:C25"/>
    <mergeCell ref="B90:C90"/>
    <mergeCell ref="B18:C18"/>
    <mergeCell ref="A12:C12"/>
    <mergeCell ref="B27:C27"/>
    <mergeCell ref="A14:C14"/>
    <mergeCell ref="A4:C4"/>
    <mergeCell ref="A31:C31"/>
    <mergeCell ref="A40:C40"/>
    <mergeCell ref="B84:C84"/>
    <mergeCell ref="A51:C51"/>
    <mergeCell ref="B95:C95"/>
    <mergeCell ref="B89:C89"/>
    <mergeCell ref="B97:C97"/>
    <mergeCell ref="B7:C7"/>
    <mergeCell ref="B72:C72"/>
    <mergeCell ref="B81:C81"/>
    <mergeCell ref="B56:C56"/>
    <mergeCell ref="B71:C71"/>
    <mergeCell ref="B96:C96"/>
    <mergeCell ref="A2:C2"/>
    <mergeCell ref="B43:C43"/>
    <mergeCell ref="B58:C58"/>
    <mergeCell ref="B98:C98"/>
    <mergeCell ref="B42:C42"/>
    <mergeCell ref="B60:C60"/>
    <mergeCell ref="B17:C17"/>
    <mergeCell ref="B57:C57"/>
    <mergeCell ref="B88:C88"/>
    <mergeCell ref="B82:C82"/>
    <mergeCell ref="B19:C19"/>
    <mergeCell ref="B34:C34"/>
    <mergeCell ref="B28:C28"/>
    <mergeCell ref="B99:C99"/>
    <mergeCell ref="A30:C30"/>
    <mergeCell ref="B9:C9"/>
    <mergeCell ref="B83:C83"/>
    <mergeCell ref="B92:C92"/>
    <mergeCell ref="B5:C5"/>
    <mergeCell ref="B20:C20"/>
    <mergeCell ref="B76:C76"/>
    <mergeCell ref="B85:C85"/>
    <mergeCell ref="B75:C75"/>
    <mergeCell ref="B47:C47"/>
    <mergeCell ref="B62:C62"/>
    <mergeCell ref="B59:C59"/>
    <mergeCell ref="B46:C46"/>
    <mergeCell ref="B70:C70"/>
    <mergeCell ref="B48:C48"/>
    <mergeCell ref="B23:C23"/>
    <mergeCell ref="A53:C53"/>
    <mergeCell ref="B8:C8"/>
    <mergeCell ref="B73:C73"/>
    <mergeCell ref="A68:C68"/>
    <mergeCell ref="B10:C10"/>
    <mergeCell ref="A39:C39"/>
    <mergeCell ref="B74:C74"/>
    <mergeCell ref="A1:C1"/>
    <mergeCell ref="A45:C45"/>
    <mergeCell ref="A94:C94"/>
    <mergeCell ref="A103:C103"/>
    <mergeCell ref="B36:C36"/>
    <mergeCell ref="A78:C78"/>
    <mergeCell ref="B50:C50"/>
    <mergeCell ref="A87:C8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24" customWidth="1" min="1" max="1"/>
    <col width="14" customWidth="1" min="2" max="2"/>
    <col width="28" customWidth="1" min="3" max="3"/>
  </cols>
  <sheetData>
    <row r="1">
      <c r="A1" s="21" t="inlineStr">
        <is>
          <t>Departments</t>
        </is>
      </c>
      <c r="B1" s="21" t="inlineStr">
        <is>
          <t>Levels</t>
        </is>
      </c>
      <c r="C1" s="21" t="inlineStr">
        <is>
          <t>Groups (reference)</t>
        </is>
      </c>
    </row>
    <row r="2">
      <c r="A2" s="22" t="inlineStr">
        <is>
          <t>Catering</t>
        </is>
      </c>
      <c r="B2" s="22" t="inlineStr">
        <is>
          <t>Director</t>
        </is>
      </c>
      <c r="C2" s="22" t="inlineStr">
        <is>
          <t>Administration</t>
        </is>
      </c>
    </row>
    <row r="3">
      <c r="A3" s="23" t="inlineStr">
        <is>
          <t>Church</t>
        </is>
      </c>
      <c r="B3" s="23" t="inlineStr">
        <is>
          <t>Manager</t>
        </is>
      </c>
      <c r="C3" s="23" t="inlineStr">
        <is>
          <t>After School</t>
        </is>
      </c>
    </row>
    <row r="4">
      <c r="A4" s="22" t="inlineStr">
        <is>
          <t>Donor Care</t>
        </is>
      </c>
      <c r="B4" s="22" t="inlineStr">
        <is>
          <t>Leader</t>
        </is>
      </c>
      <c r="C4" s="22" t="inlineStr">
        <is>
          <t>Cleaning</t>
        </is>
      </c>
    </row>
    <row r="5">
      <c r="A5" s="23" t="inlineStr">
        <is>
          <t>Education</t>
        </is>
      </c>
      <c r="B5" s="23" t="inlineStr">
        <is>
          <t>Team</t>
        </is>
      </c>
      <c r="C5" s="23" t="inlineStr">
        <is>
          <t>Coffee Shop</t>
        </is>
      </c>
    </row>
    <row r="6">
      <c r="A6" s="22" t="inlineStr">
        <is>
          <t>Guest Relations</t>
        </is>
      </c>
      <c r="C6" s="22" t="inlineStr">
        <is>
          <t>Creative</t>
        </is>
      </c>
    </row>
    <row r="7">
      <c r="A7" s="23" t="inlineStr">
        <is>
          <t>Human Resources</t>
        </is>
      </c>
      <c r="C7" s="23" t="inlineStr">
        <is>
          <t>Daycare</t>
        </is>
      </c>
    </row>
    <row r="8">
      <c r="A8" s="22" t="inlineStr">
        <is>
          <t>Leadership</t>
        </is>
      </c>
      <c r="C8" s="22" t="inlineStr">
        <is>
          <t>Digital</t>
        </is>
      </c>
    </row>
    <row r="9">
      <c r="A9" s="23" t="inlineStr">
        <is>
          <t>MarCom</t>
        </is>
      </c>
      <c r="C9" s="23" t="inlineStr">
        <is>
          <t>Directors</t>
        </is>
      </c>
    </row>
    <row r="10">
      <c r="A10" s="22" t="inlineStr">
        <is>
          <t>New Campus</t>
        </is>
      </c>
      <c r="C10" s="22" t="inlineStr">
        <is>
          <t>Family Care</t>
        </is>
      </c>
    </row>
    <row r="11">
      <c r="A11" s="23" t="inlineStr">
        <is>
          <t>Operations</t>
        </is>
      </c>
      <c r="C11" s="23" t="inlineStr">
        <is>
          <t>Finance</t>
        </is>
      </c>
    </row>
    <row r="12">
      <c r="A12" s="22" t="inlineStr">
        <is>
          <t>Property Management</t>
        </is>
      </c>
      <c r="C12" s="22" t="inlineStr">
        <is>
          <t>Founders</t>
        </is>
      </c>
    </row>
    <row r="13">
      <c r="A13" s="23" t="inlineStr">
        <is>
          <t>Social</t>
        </is>
      </c>
      <c r="C13" s="23" t="inlineStr">
        <is>
          <t>Gardening</t>
        </is>
      </c>
    </row>
    <row r="14">
      <c r="C14" s="22" t="inlineStr">
        <is>
          <t>IT</t>
        </is>
      </c>
    </row>
    <row r="15">
      <c r="C15" s="23" t="inlineStr">
        <is>
          <t>Kids Ministry</t>
        </is>
      </c>
    </row>
    <row r="16">
      <c r="C16" s="22" t="inlineStr">
        <is>
          <t>Kitchen</t>
        </is>
      </c>
    </row>
    <row r="17">
      <c r="C17" s="23" t="inlineStr">
        <is>
          <t>Leadership</t>
        </is>
      </c>
    </row>
    <row r="18">
      <c r="C18" s="22" t="inlineStr">
        <is>
          <t>Maintenance</t>
        </is>
      </c>
    </row>
    <row r="19">
      <c r="C19" s="23" t="inlineStr">
        <is>
          <t>Management</t>
        </is>
      </c>
    </row>
    <row r="20">
      <c r="C20" s="22" t="inlineStr">
        <is>
          <t>Outreach</t>
        </is>
      </c>
    </row>
    <row r="21">
      <c r="C21" s="23" t="inlineStr">
        <is>
          <t>Pastoral</t>
        </is>
      </c>
    </row>
    <row r="22">
      <c r="C22" s="22" t="inlineStr">
        <is>
          <t>Program</t>
        </is>
      </c>
    </row>
    <row r="23">
      <c r="C23" s="23" t="inlineStr">
        <is>
          <t>Purchasing</t>
        </is>
      </c>
    </row>
    <row r="24">
      <c r="C24" s="22" t="inlineStr">
        <is>
          <t>Scholarship</t>
        </is>
      </c>
    </row>
    <row r="25">
      <c r="C25" s="23" t="inlineStr">
        <is>
          <t>Security</t>
        </is>
      </c>
    </row>
    <row r="26">
      <c r="C26" s="22" t="inlineStr">
        <is>
          <t>Team</t>
        </is>
      </c>
    </row>
    <row r="27">
      <c r="C27" s="23" t="inlineStr">
        <is>
          <t>Trainees</t>
        </is>
      </c>
    </row>
    <row r="28">
      <c r="C28" s="22" t="inlineStr">
        <is>
          <t>Worship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2026-07-22T09:16:08Z</dcterms:created>
  <dcterms:modified xmlns:dcterms="http://purl.org/dc/terms/" xmlns:xsi="http://www.w3.org/2001/XMLSchema-instance" xsi:type="dcterms:W3CDTF">2026-07-25T07:40:27Z</dcterms:modified>
</cp:coreProperties>
</file>