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8_{C4769743-76EE-44A2-8E3E-AEF887B963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D" sheetId="1" r:id="rId1"/>
    <sheet name="Actions" sheetId="4" r:id="rId2"/>
    <sheet name="UPDATE" sheetId="3" r:id="rId3"/>
    <sheet name="IPD FORMCOD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4" i="1"/>
  <c r="N3" i="1"/>
  <c r="N2" i="1"/>
</calcChain>
</file>

<file path=xl/sharedStrings.xml><?xml version="1.0" encoding="utf-8"?>
<sst xmlns="http://schemas.openxmlformats.org/spreadsheetml/2006/main" count="50" uniqueCount="30">
  <si>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</si>
  <si>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</si>
  <si>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</si>
  <si>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</si>
  <si>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</si>
  <si>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</si>
  <si>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</si>
  <si>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</si>
  <si>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</si>
  <si>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</si>
  <si>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</si>
  <si>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</si>
  <si>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</si>
  <si>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</si>
  <si>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Update MasterDatas Set ViName = 'Xác nhận cấp cứu (áp dụng Giấy xác nhận BN cấp cứu)',EnName = 'Confirm emergency (For Emergency Confirmation Form)'  Where Code='DI0COEM'</t>
  </si>
  <si>
    <t>Xác nhận thương tích (áp dụng Giấy chứng nhận thương tích)</t>
  </si>
  <si>
    <t>Confirm injury (For Injury Certificate Form)</t>
  </si>
  <si>
    <t>DI0</t>
  </si>
  <si>
    <t>DI0COIN</t>
  </si>
  <si>
    <t>Có</t>
  </si>
  <si>
    <t>Không</t>
  </si>
  <si>
    <t>Yes</t>
  </si>
  <si>
    <t>No</t>
  </si>
  <si>
    <t>DI0COINYES</t>
  </si>
  <si>
    <t>DI0COINNO</t>
  </si>
  <si>
    <t>Radio</t>
  </si>
  <si>
    <t>IPDMRPE</t>
  </si>
  <si>
    <t>IPDMRPECOIN</t>
  </si>
  <si>
    <t>IPDMRPECOINYES</t>
  </si>
  <si>
    <t>IPDMRPECOINNO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</si>
</sst>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3" fillId="4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1" fontId="3" fillId="4" borderId="0" xfId="0" applyNumberFormat="1" applyFont="1" applyFill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B1" zoomScaleNormal="100" workbookViewId="0">
      <selection activeCell="D8" sqref="D8"/>
    </sheetView>
  </sheetViews>
  <sheetFormatPr defaultColWidth="8.7109375" defaultRowHeight="15.75" x14ac:dyDescent="0.25"/>
  <cols>
    <col min="1" max="1" width="68.28515625" style="12" bestFit="1" customWidth="1"/>
    <col min="2" max="2" width="68.28515625" style="15" bestFit="1" customWidth="1"/>
    <col min="3" max="3" width="24.140625" style="4" customWidth="1"/>
    <col min="4" max="4" width="23.7109375" style="4" customWidth="1"/>
    <col min="5" max="5" width="20.140625" style="4" customWidth="1"/>
    <col min="6" max="6" width="7.28515625" style="5" customWidth="1"/>
    <col min="7" max="7" width="8.140625" style="17" customWidth="1"/>
    <col min="8" max="8" width="14.7109375" style="8" bestFit="1" customWidth="1"/>
    <col min="9" max="9" width="6.7109375" style="5" customWidth="1"/>
    <col min="10" max="10" width="10.140625" style="5" bestFit="1" customWidth="1"/>
    <col min="11" max="11" width="8.7109375" style="6"/>
    <col min="12" max="13" width="8.7109375" style="5"/>
    <col min="14" max="14" width="35.7109375" style="4" customWidth="1"/>
    <col min="15" max="16384" width="8.7109375" style="4"/>
  </cols>
  <sheetData>
    <row r="1" spans="1:14" ht="21" customHeight="1" x14ac:dyDescent="0.25">
      <c r="A1" s="10" t="s">
        <v>0</v>
      </c>
      <c r="B1" s="13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6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s="7" customFormat="1" ht="14.45" customHeight="1" x14ac:dyDescent="0.25">
      <c r="A2" s="11" t="s">
        <v>15</v>
      </c>
      <c r="B2" s="14" t="s">
        <v>16</v>
      </c>
      <c r="C2" s="9" t="s">
        <v>18</v>
      </c>
      <c r="D2" s="4" t="s">
        <v>17</v>
      </c>
      <c r="E2" s="4" t="s">
        <v>17</v>
      </c>
      <c r="F2" s="5">
        <v>1</v>
      </c>
      <c r="G2" s="17">
        <v>25</v>
      </c>
      <c r="H2" s="8" t="s">
        <v>13</v>
      </c>
      <c r="I2" s="5"/>
      <c r="J2" s="5">
        <v>0</v>
      </c>
      <c r="K2" s="6"/>
      <c r="L2" s="5"/>
      <c r="M2" s="5">
        <v>1</v>
      </c>
      <c r="N2" s="4" t="str">
        <f t="shared" ref="N2" si="0"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N'Xác nhận thương tích (áp dụng Giấy chứng nhận thương tích)',N'Confirm injury (For Injury Certificate Form)',N'DI0COIN',N'DI0',N'DI0',N'1',N'25',N'Label',N'',N'0',N'',N'', '1');</v>
      </c>
    </row>
    <row r="3" spans="1:14" s="7" customFormat="1" ht="14.45" customHeight="1" x14ac:dyDescent="0.25">
      <c r="A3" s="11" t="s">
        <v>19</v>
      </c>
      <c r="B3" s="14" t="s">
        <v>21</v>
      </c>
      <c r="C3" s="9" t="s">
        <v>23</v>
      </c>
      <c r="D3" s="4" t="s">
        <v>18</v>
      </c>
      <c r="E3" s="4" t="s">
        <v>17</v>
      </c>
      <c r="F3" s="5">
        <v>2</v>
      </c>
      <c r="G3" s="17">
        <v>27</v>
      </c>
      <c r="H3" s="8" t="s">
        <v>25</v>
      </c>
      <c r="I3" s="5"/>
      <c r="J3" s="5">
        <v>0</v>
      </c>
      <c r="K3" s="6"/>
      <c r="L3" s="5"/>
      <c r="M3" s="5">
        <v>1</v>
      </c>
      <c r="N3" s="4" t="str">
        <f t="shared" ref="N3:N4" si="1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N'Có',N'Yes',N'DI0COINYES',N'DI0COIN',N'DI0',N'2',N'27',N'Radio',N'',N'0',N'',N'', '1');</v>
      </c>
    </row>
    <row r="4" spans="1:14" s="7" customFormat="1" ht="14.45" customHeight="1" x14ac:dyDescent="0.25">
      <c r="A4" s="11" t="s">
        <v>20</v>
      </c>
      <c r="B4" s="14" t="s">
        <v>22</v>
      </c>
      <c r="C4" s="9" t="s">
        <v>24</v>
      </c>
      <c r="D4" s="4" t="s">
        <v>18</v>
      </c>
      <c r="E4" s="4" t="s">
        <v>17</v>
      </c>
      <c r="F4" s="5">
        <v>2</v>
      </c>
      <c r="G4" s="17">
        <v>26</v>
      </c>
      <c r="H4" s="8" t="s">
        <v>25</v>
      </c>
      <c r="I4" s="5"/>
      <c r="J4" s="5">
        <v>0</v>
      </c>
      <c r="K4" s="6"/>
      <c r="L4" s="5"/>
      <c r="M4" s="5">
        <v>1</v>
      </c>
      <c r="N4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N'Không',N'No',N'DI0COINNO',N'DI0COIN',N'DI0',N'2',N'26',N'Radio',N'',N'0',N'',N'', '1');</v>
      </c>
    </row>
    <row r="6" spans="1:14" s="7" customFormat="1" ht="14.45" customHeight="1" x14ac:dyDescent="0.25">
      <c r="A6" s="11" t="s">
        <v>15</v>
      </c>
      <c r="B6" s="14" t="s">
        <v>16</v>
      </c>
      <c r="C6" s="9" t="s">
        <v>27</v>
      </c>
      <c r="D6" s="4" t="s">
        <v>26</v>
      </c>
      <c r="E6" s="4" t="s">
        <v>26</v>
      </c>
      <c r="F6" s="5">
        <v>1</v>
      </c>
      <c r="G6" s="17">
        <v>41</v>
      </c>
      <c r="H6" s="8" t="s">
        <v>13</v>
      </c>
      <c r="I6" s="5"/>
      <c r="J6" s="5">
        <v>0</v>
      </c>
      <c r="K6" s="6"/>
      <c r="L6" s="5"/>
      <c r="M6" s="5">
        <v>1</v>
      </c>
      <c r="N6" s="4" t="str">
        <f t="shared" ref="N6:N8" si="2">"Insert into MasterDatas  (Id, CreatedAt, UpdatedAt, IsDeleted,ViName, EnName, Code, [Group], Form, [Level], [Order], DataType, Note, IsReadOnly,Data, Clinic, [Version]) values (NEWID(), GETDATE(), GETDATE(), 'False', N'"&amp;A6&amp;"',N'"&amp;B6&amp;"',N'"&amp;C6&amp;"',N'"&amp;D6&amp;"',N'"&amp;E6&amp;"',N'"&amp;F6&amp;"',N'"&amp;G6&amp;"',N'"&amp;H6&amp;"',N'"&amp;I6&amp;"',N'"&amp;J6&amp;"',N'"&amp;K6&amp;"',N'"&amp;L6&amp;"', '"&amp;M6&amp;"');"</f>
        <v>Insert into MasterDatas  (Id, CreatedAt, UpdatedAt, IsDeleted,ViName, EnName, Code, [Group], Form, [Level], [Order], DataType, Note, IsReadOnly,Data, Clinic, [Version]) values (NEWID(), GETDATE(), GETDATE(), 'False', N'Xác nhận thương tích (áp dụng Giấy chứng nhận thương tích)',N'Confirm injury (For Injury Certificate Form)',N'IPDMRPECOIN',N'IPDMRPE',N'IPDMRPE',N'1',N'41',N'Label',N'',N'0',N'',N'', '1');</v>
      </c>
    </row>
    <row r="7" spans="1:14" s="7" customFormat="1" ht="14.45" customHeight="1" x14ac:dyDescent="0.25">
      <c r="A7" s="11" t="s">
        <v>19</v>
      </c>
      <c r="B7" s="14" t="s">
        <v>21</v>
      </c>
      <c r="C7" s="9" t="s">
        <v>28</v>
      </c>
      <c r="D7" s="4" t="s">
        <v>27</v>
      </c>
      <c r="E7" s="4" t="s">
        <v>26</v>
      </c>
      <c r="F7" s="5">
        <v>2</v>
      </c>
      <c r="G7" s="17">
        <v>42</v>
      </c>
      <c r="H7" s="8" t="s">
        <v>25</v>
      </c>
      <c r="I7" s="5"/>
      <c r="J7" s="5">
        <v>0</v>
      </c>
      <c r="K7" s="6"/>
      <c r="L7" s="5"/>
      <c r="M7" s="5">
        <v>1</v>
      </c>
      <c r="N7" s="4" t="str">
        <f t="shared" si="2"/>
        <v>Insert into MasterDatas  (Id, CreatedAt, UpdatedAt, IsDeleted,ViName, EnName, Code, [Group], Form, [Level], [Order], DataType, Note, IsReadOnly,Data, Clinic, [Version]) values (NEWID(), GETDATE(), GETDATE(), 'False', N'Có',N'Yes',N'IPDMRPECOINYES',N'IPDMRPECOIN',N'IPDMRPE',N'2',N'42',N'Radio',N'',N'0',N'',N'', '1');</v>
      </c>
    </row>
    <row r="8" spans="1:14" s="7" customFormat="1" ht="14.45" customHeight="1" x14ac:dyDescent="0.25">
      <c r="A8" s="11" t="s">
        <v>20</v>
      </c>
      <c r="B8" s="14" t="s">
        <v>22</v>
      </c>
      <c r="C8" s="9" t="s">
        <v>29</v>
      </c>
      <c r="D8" s="4" t="s">
        <v>27</v>
      </c>
      <c r="E8" s="4" t="s">
        <v>26</v>
      </c>
      <c r="F8" s="5">
        <v>2</v>
      </c>
      <c r="G8" s="17">
        <v>43</v>
      </c>
      <c r="H8" s="8" t="s">
        <v>25</v>
      </c>
      <c r="I8" s="5"/>
      <c r="J8" s="5">
        <v>0</v>
      </c>
      <c r="K8" s="6"/>
      <c r="L8" s="5"/>
      <c r="M8" s="5">
        <v>1</v>
      </c>
      <c r="N8" s="4" t="str">
        <f t="shared" si="2"/>
        <v>Insert into MasterDatas  (Id, CreatedAt, UpdatedAt, IsDeleted,ViName, EnName, Code, [Group], Form, [Level], [Order], DataType, Note, IsReadOnly,Data, Clinic, [Version]) values (NEWID(), GETDATE(), GETDATE(), 'False', N'Không',N'No',N'IPDMRPECOINNO',N'IPDMRPECOIN',N'IPDMRPE',N'2',N'43',N'Radio',N'',N'0',N'',N'', '1');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5" x14ac:dyDescent="0.25"/>
  <cols>
    <col min="1" max="1" width="67" customWidth="1"/>
    <col min="2" max="2" width="14.85546875" customWidth="1"/>
    <col min="3" max="3" width="47.7109375" bestFit="1" customWidth="1"/>
    <col min="4" max="4" width="26.140625" customWidth="1"/>
  </cols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" width="42.28515625" customWidth="1"/>
  </cols>
  <sheetData>
    <row r="1" spans="1:1" ht="29.25" customHeight="1" x14ac:dyDescent="0.25">
      <c r="A1" s="1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1" sqref="H11"/>
    </sheetView>
  </sheetViews>
  <sheetFormatPr defaultRowHeight="15" x14ac:dyDescent="0.25"/>
  <cols>
    <col min="13" max="13" width="14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2022-03-25T02:56:32Z</dcterms:modified>
</cp:coreProperties>
</file>