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УЧЕБА\Алгоритмические основы\ЛДПР 6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</sheets>
  <definedNames>
    <definedName name="rules">Лист1!$A$1:$J$4</definedName>
    <definedName name="rules1">Лист2!$A$1:$J$4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H18" i="2"/>
  <c r="I18" i="2"/>
  <c r="J18" i="2"/>
  <c r="J22" i="2" s="1"/>
  <c r="K18" i="2"/>
  <c r="L18" i="2"/>
  <c r="L21" i="2" s="1"/>
  <c r="M18" i="2"/>
  <c r="N18" i="2"/>
  <c r="O18" i="2"/>
  <c r="P18" i="2"/>
  <c r="Q18" i="2"/>
  <c r="R18" i="2"/>
  <c r="S18" i="2"/>
  <c r="F18" i="2"/>
  <c r="M17" i="2"/>
  <c r="N17" i="2"/>
  <c r="O17" i="2"/>
  <c r="P17" i="2"/>
  <c r="Q17" i="2"/>
  <c r="R17" i="2"/>
  <c r="S17" i="2"/>
  <c r="F17" i="2"/>
  <c r="G17" i="2"/>
  <c r="H17" i="2"/>
  <c r="I17" i="2"/>
  <c r="J17" i="2"/>
  <c r="K17" i="2"/>
  <c r="L17" i="2"/>
  <c r="F22" i="1"/>
  <c r="F18" i="1"/>
  <c r="G18" i="1"/>
  <c r="G21" i="1" s="1"/>
  <c r="H18" i="1"/>
  <c r="H22" i="1" s="1"/>
  <c r="I18" i="1"/>
  <c r="J18" i="1"/>
  <c r="M18" i="1"/>
  <c r="M21" i="1" s="1"/>
  <c r="N18" i="1"/>
  <c r="N21" i="1" s="1"/>
  <c r="O18" i="1"/>
  <c r="P18" i="1"/>
  <c r="Q18" i="1"/>
  <c r="R18" i="1"/>
  <c r="R22" i="1" s="1"/>
  <c r="S18" i="1"/>
  <c r="L18" i="1"/>
  <c r="L21" i="1" s="1"/>
  <c r="K18" i="1"/>
  <c r="K21" i="1" s="1"/>
  <c r="F17" i="1"/>
  <c r="L17" i="1"/>
  <c r="M17" i="1"/>
  <c r="N17" i="1"/>
  <c r="O17" i="1"/>
  <c r="P17" i="1"/>
  <c r="Q17" i="1"/>
  <c r="R17" i="1"/>
  <c r="S17" i="1"/>
  <c r="S21" i="1" s="1"/>
  <c r="G17" i="1"/>
  <c r="H17" i="1"/>
  <c r="I17" i="1"/>
  <c r="J17" i="1"/>
  <c r="K17" i="1"/>
  <c r="F21" i="2" l="1"/>
  <c r="N21" i="2"/>
  <c r="J22" i="1"/>
  <c r="G22" i="1"/>
  <c r="G25" i="1" s="1"/>
  <c r="F26" i="1"/>
  <c r="S22" i="1"/>
  <c r="I22" i="1"/>
  <c r="I26" i="1" s="1"/>
  <c r="N22" i="1"/>
  <c r="N25" i="1" s="1"/>
  <c r="Q21" i="1"/>
  <c r="F21" i="1"/>
  <c r="F25" i="1" s="1"/>
  <c r="F29" i="1" s="1"/>
  <c r="I21" i="1"/>
  <c r="S25" i="1"/>
  <c r="S26" i="1"/>
  <c r="S29" i="1" s="1"/>
  <c r="H26" i="1"/>
  <c r="H25" i="1"/>
  <c r="K22" i="1"/>
  <c r="G26" i="1"/>
  <c r="F30" i="1" s="1"/>
  <c r="H21" i="1"/>
  <c r="R21" i="1"/>
  <c r="R25" i="1" s="1"/>
  <c r="L22" i="1"/>
  <c r="L25" i="1" s="1"/>
  <c r="M22" i="1"/>
  <c r="M26" i="1" s="1"/>
  <c r="Q22" i="1"/>
  <c r="R26" i="1" s="1"/>
  <c r="J21" i="1"/>
  <c r="J25" i="1" s="1"/>
  <c r="O21" i="1"/>
  <c r="P21" i="1"/>
  <c r="M21" i="2"/>
  <c r="S22" i="2"/>
  <c r="Q21" i="2"/>
  <c r="I21" i="2"/>
  <c r="R22" i="2"/>
  <c r="S26" i="2" s="1"/>
  <c r="P21" i="2"/>
  <c r="H21" i="2"/>
  <c r="G21" i="2"/>
  <c r="O21" i="2"/>
  <c r="K22" i="2"/>
  <c r="L22" i="2"/>
  <c r="L25" i="2" s="1"/>
  <c r="J21" i="2"/>
  <c r="J25" i="2" s="1"/>
  <c r="K21" i="2"/>
  <c r="S21" i="2"/>
  <c r="S25" i="2" s="1"/>
  <c r="M22" i="2"/>
  <c r="F22" i="2"/>
  <c r="N22" i="2"/>
  <c r="G22" i="2"/>
  <c r="O22" i="2"/>
  <c r="R21" i="2"/>
  <c r="H22" i="2"/>
  <c r="P22" i="2"/>
  <c r="I22" i="2"/>
  <c r="Q22" i="2"/>
  <c r="O22" i="1"/>
  <c r="P22" i="1"/>
  <c r="I25" i="1" l="1"/>
  <c r="M25" i="1"/>
  <c r="M29" i="1" s="1"/>
  <c r="Q25" i="1"/>
  <c r="N26" i="1"/>
  <c r="Q26" i="1"/>
  <c r="Q29" i="1" s="1"/>
  <c r="F33" i="1"/>
  <c r="G30" i="1"/>
  <c r="G29" i="1"/>
  <c r="K26" i="1"/>
  <c r="K25" i="1"/>
  <c r="H29" i="1"/>
  <c r="H30" i="1"/>
  <c r="I29" i="1"/>
  <c r="L26" i="1"/>
  <c r="J26" i="1"/>
  <c r="R25" i="2"/>
  <c r="R29" i="2" s="1"/>
  <c r="K26" i="2"/>
  <c r="K25" i="2"/>
  <c r="R26" i="2"/>
  <c r="S30" i="2" s="1"/>
  <c r="F26" i="2"/>
  <c r="F25" i="2"/>
  <c r="Q25" i="2"/>
  <c r="Q26" i="2"/>
  <c r="S29" i="2"/>
  <c r="P25" i="2"/>
  <c r="P26" i="2"/>
  <c r="G26" i="2"/>
  <c r="G25" i="2"/>
  <c r="M25" i="2"/>
  <c r="M26" i="2"/>
  <c r="H26" i="2"/>
  <c r="H25" i="2"/>
  <c r="K29" i="2"/>
  <c r="N26" i="2"/>
  <c r="N25" i="2"/>
  <c r="I25" i="2"/>
  <c r="I26" i="2"/>
  <c r="L26" i="2"/>
  <c r="J26" i="2"/>
  <c r="O26" i="2"/>
  <c r="O25" i="2"/>
  <c r="R29" i="1"/>
  <c r="S30" i="1"/>
  <c r="P26" i="1"/>
  <c r="P25" i="1"/>
  <c r="O25" i="1"/>
  <c r="O26" i="1"/>
  <c r="Q30" i="1" l="1"/>
  <c r="R30" i="1"/>
  <c r="M30" i="1"/>
  <c r="M33" i="1" s="1"/>
  <c r="N30" i="1"/>
  <c r="N29" i="1"/>
  <c r="L29" i="1"/>
  <c r="H33" i="1"/>
  <c r="G33" i="1"/>
  <c r="G34" i="1"/>
  <c r="K29" i="1"/>
  <c r="K30" i="1"/>
  <c r="J29" i="1"/>
  <c r="J30" i="1"/>
  <c r="L30" i="1"/>
  <c r="L33" i="1" s="1"/>
  <c r="I30" i="1"/>
  <c r="F34" i="1"/>
  <c r="H29" i="2"/>
  <c r="H30" i="2"/>
  <c r="M29" i="2"/>
  <c r="M30" i="2"/>
  <c r="J30" i="2"/>
  <c r="J29" i="2"/>
  <c r="S33" i="2"/>
  <c r="I29" i="2"/>
  <c r="I30" i="2"/>
  <c r="N29" i="2"/>
  <c r="N30" i="2"/>
  <c r="G29" i="2"/>
  <c r="G30" i="2"/>
  <c r="F29" i="2"/>
  <c r="F30" i="2"/>
  <c r="P29" i="2"/>
  <c r="P30" i="2"/>
  <c r="L29" i="2"/>
  <c r="L30" i="2"/>
  <c r="Q29" i="2"/>
  <c r="Q30" i="2"/>
  <c r="O29" i="2"/>
  <c r="O30" i="2"/>
  <c r="K30" i="2"/>
  <c r="R30" i="2"/>
  <c r="S34" i="2" s="1"/>
  <c r="O29" i="1"/>
  <c r="O30" i="1"/>
  <c r="P30" i="1"/>
  <c r="P29" i="1"/>
  <c r="R33" i="1"/>
  <c r="R34" i="1"/>
  <c r="Q33" i="1"/>
  <c r="S33" i="1"/>
  <c r="S34" i="1"/>
  <c r="M34" i="1" l="1"/>
  <c r="N33" i="1"/>
  <c r="K33" i="1"/>
  <c r="J33" i="1"/>
  <c r="K34" i="1"/>
  <c r="J38" i="1" s="1"/>
  <c r="G37" i="1"/>
  <c r="G38" i="1"/>
  <c r="L34" i="1"/>
  <c r="L37" i="1" s="1"/>
  <c r="J34" i="1"/>
  <c r="F37" i="1"/>
  <c r="F38" i="1"/>
  <c r="I33" i="1"/>
  <c r="I34" i="1"/>
  <c r="H34" i="1"/>
  <c r="O34" i="2"/>
  <c r="O33" i="2"/>
  <c r="F34" i="2"/>
  <c r="F33" i="2"/>
  <c r="Q33" i="2"/>
  <c r="Q34" i="2"/>
  <c r="M33" i="2"/>
  <c r="M34" i="2"/>
  <c r="G34" i="2"/>
  <c r="G33" i="2"/>
  <c r="L33" i="2"/>
  <c r="L34" i="2"/>
  <c r="S37" i="2"/>
  <c r="N34" i="2"/>
  <c r="N33" i="2"/>
  <c r="P33" i="2"/>
  <c r="P34" i="2"/>
  <c r="H34" i="2"/>
  <c r="H33" i="2"/>
  <c r="J33" i="2"/>
  <c r="J34" i="2"/>
  <c r="R33" i="2"/>
  <c r="R34" i="2"/>
  <c r="I33" i="2"/>
  <c r="I34" i="2"/>
  <c r="K33" i="2"/>
  <c r="K34" i="2"/>
  <c r="P33" i="1"/>
  <c r="P34" i="1"/>
  <c r="S37" i="1"/>
  <c r="S38" i="1"/>
  <c r="M37" i="1"/>
  <c r="I38" i="1"/>
  <c r="Q34" i="1"/>
  <c r="R38" i="1" s="1"/>
  <c r="R37" i="1"/>
  <c r="O33" i="1"/>
  <c r="O34" i="1"/>
  <c r="N34" i="1"/>
  <c r="M38" i="1" s="1"/>
  <c r="L38" i="1" l="1"/>
  <c r="K37" i="1"/>
  <c r="K38" i="1"/>
  <c r="J37" i="1"/>
  <c r="F42" i="1"/>
  <c r="F41" i="1"/>
  <c r="G41" i="1"/>
  <c r="H37" i="1"/>
  <c r="H38" i="1"/>
  <c r="H41" i="1" s="1"/>
  <c r="I37" i="1"/>
  <c r="M37" i="2"/>
  <c r="M38" i="2"/>
  <c r="N37" i="2"/>
  <c r="N38" i="2"/>
  <c r="F37" i="2"/>
  <c r="F38" i="2"/>
  <c r="Q37" i="2"/>
  <c r="Q38" i="2"/>
  <c r="K38" i="2"/>
  <c r="K37" i="2"/>
  <c r="I37" i="2"/>
  <c r="I38" i="2"/>
  <c r="P37" i="2"/>
  <c r="P38" i="2"/>
  <c r="R38" i="2"/>
  <c r="R37" i="2"/>
  <c r="J38" i="2"/>
  <c r="J37" i="2"/>
  <c r="S38" i="2"/>
  <c r="L38" i="2"/>
  <c r="L37" i="2"/>
  <c r="H37" i="2"/>
  <c r="H38" i="2"/>
  <c r="G37" i="2"/>
  <c r="G38" i="2"/>
  <c r="O37" i="2"/>
  <c r="O38" i="2"/>
  <c r="O37" i="1"/>
  <c r="O38" i="1"/>
  <c r="S41" i="1"/>
  <c r="S42" i="1"/>
  <c r="M41" i="1"/>
  <c r="L42" i="1"/>
  <c r="L41" i="1"/>
  <c r="J41" i="1"/>
  <c r="J42" i="1"/>
  <c r="P38" i="1"/>
  <c r="P37" i="1"/>
  <c r="K41" i="1"/>
  <c r="K42" i="1"/>
  <c r="R41" i="1"/>
  <c r="Q38" i="1"/>
  <c r="R42" i="1" s="1"/>
  <c r="Q37" i="1"/>
  <c r="N37" i="1"/>
  <c r="N38" i="1"/>
  <c r="M42" i="1" s="1"/>
  <c r="I41" i="1"/>
  <c r="I42" i="1" l="1"/>
  <c r="G42" i="1"/>
  <c r="G45" i="1" s="1"/>
  <c r="H42" i="1"/>
  <c r="I46" i="1" s="1"/>
  <c r="F45" i="1"/>
  <c r="F46" i="1"/>
  <c r="F49" i="1" s="1"/>
  <c r="Q41" i="2"/>
  <c r="Q42" i="2"/>
  <c r="R41" i="2"/>
  <c r="R42" i="2"/>
  <c r="P42" i="2"/>
  <c r="P41" i="2"/>
  <c r="H41" i="2"/>
  <c r="H42" i="2"/>
  <c r="F41" i="2"/>
  <c r="F42" i="2"/>
  <c r="L41" i="2"/>
  <c r="L42" i="2"/>
  <c r="S41" i="2"/>
  <c r="S42" i="2"/>
  <c r="O42" i="2"/>
  <c r="O41" i="2"/>
  <c r="M41" i="2"/>
  <c r="M42" i="2"/>
  <c r="I41" i="2"/>
  <c r="I42" i="2"/>
  <c r="N42" i="2"/>
  <c r="N41" i="2"/>
  <c r="G42" i="2"/>
  <c r="G41" i="2"/>
  <c r="J41" i="2"/>
  <c r="J42" i="2"/>
  <c r="K41" i="2"/>
  <c r="K42" i="2"/>
  <c r="I45" i="1"/>
  <c r="R45" i="1"/>
  <c r="M45" i="1"/>
  <c r="H46" i="1"/>
  <c r="G46" i="1"/>
  <c r="H45" i="1"/>
  <c r="S45" i="1"/>
  <c r="S46" i="1"/>
  <c r="L45" i="1"/>
  <c r="L46" i="1"/>
  <c r="P41" i="1"/>
  <c r="P42" i="1"/>
  <c r="J46" i="1"/>
  <c r="J45" i="1"/>
  <c r="O41" i="1"/>
  <c r="O42" i="1"/>
  <c r="K45" i="1"/>
  <c r="K46" i="1"/>
  <c r="N42" i="1"/>
  <c r="N41" i="1"/>
  <c r="Q41" i="1"/>
  <c r="Q42" i="1"/>
  <c r="R46" i="1" s="1"/>
  <c r="G45" i="2" l="1"/>
  <c r="G46" i="2"/>
  <c r="H45" i="2"/>
  <c r="H46" i="2"/>
  <c r="K46" i="2"/>
  <c r="K45" i="2"/>
  <c r="S46" i="2"/>
  <c r="S45" i="2"/>
  <c r="I45" i="2"/>
  <c r="I46" i="2"/>
  <c r="O45" i="2"/>
  <c r="O46" i="2"/>
  <c r="N45" i="2"/>
  <c r="N46" i="2"/>
  <c r="R46" i="2"/>
  <c r="R45" i="2"/>
  <c r="M45" i="2"/>
  <c r="M46" i="2"/>
  <c r="F45" i="2"/>
  <c r="F46" i="2"/>
  <c r="Q45" i="2"/>
  <c r="Q46" i="2"/>
  <c r="P45" i="2"/>
  <c r="P46" i="2"/>
  <c r="L45" i="2"/>
  <c r="L46" i="2"/>
  <c r="J46" i="2"/>
  <c r="J45" i="2"/>
  <c r="P45" i="1"/>
  <c r="P46" i="1"/>
  <c r="N45" i="1"/>
  <c r="N46" i="1"/>
  <c r="M46" i="1"/>
  <c r="R49" i="1"/>
  <c r="J49" i="1"/>
  <c r="J50" i="1"/>
  <c r="H49" i="1"/>
  <c r="H50" i="1"/>
  <c r="K49" i="1"/>
  <c r="K50" i="1"/>
  <c r="O45" i="1"/>
  <c r="O46" i="1"/>
  <c r="G49" i="1"/>
  <c r="G50" i="1"/>
  <c r="F50" i="1"/>
  <c r="L49" i="1"/>
  <c r="S49" i="1"/>
  <c r="S50" i="1"/>
  <c r="Q46" i="1"/>
  <c r="Q45" i="1"/>
  <c r="I49" i="1"/>
  <c r="I50" i="1"/>
  <c r="Q49" i="2" l="1"/>
  <c r="Q50" i="2"/>
  <c r="S49" i="2"/>
  <c r="S50" i="2"/>
  <c r="F50" i="2"/>
  <c r="F49" i="2"/>
  <c r="P49" i="2"/>
  <c r="P50" i="2"/>
  <c r="N50" i="2"/>
  <c r="N49" i="2"/>
  <c r="O50" i="2"/>
  <c r="O49" i="2"/>
  <c r="J49" i="2"/>
  <c r="J50" i="2"/>
  <c r="M49" i="2"/>
  <c r="M50" i="2"/>
  <c r="I49" i="2"/>
  <c r="I50" i="2"/>
  <c r="G50" i="2"/>
  <c r="G49" i="2"/>
  <c r="R49" i="2"/>
  <c r="R50" i="2"/>
  <c r="K49" i="2"/>
  <c r="K50" i="2"/>
  <c r="H50" i="2"/>
  <c r="H49" i="2"/>
  <c r="L49" i="2"/>
  <c r="L50" i="2"/>
  <c r="S53" i="1"/>
  <c r="Q49" i="1"/>
  <c r="Q50" i="1"/>
  <c r="N49" i="1"/>
  <c r="N50" i="1"/>
  <c r="R50" i="1"/>
  <c r="M50" i="1"/>
  <c r="M49" i="1"/>
  <c r="H54" i="1"/>
  <c r="H53" i="1"/>
  <c r="I54" i="1"/>
  <c r="I53" i="1"/>
  <c r="F53" i="1"/>
  <c r="F54" i="1"/>
  <c r="P49" i="1"/>
  <c r="P50" i="1"/>
  <c r="O49" i="1"/>
  <c r="O50" i="1"/>
  <c r="K53" i="1"/>
  <c r="L50" i="1"/>
  <c r="G53" i="1"/>
  <c r="G54" i="1"/>
  <c r="J54" i="1"/>
  <c r="J53" i="1"/>
  <c r="M53" i="2" l="1"/>
  <c r="M54" i="2"/>
  <c r="P53" i="2"/>
  <c r="P54" i="2"/>
  <c r="R54" i="2"/>
  <c r="R53" i="2"/>
  <c r="F53" i="2"/>
  <c r="F54" i="2"/>
  <c r="K54" i="2"/>
  <c r="K53" i="2"/>
  <c r="J54" i="2"/>
  <c r="J53" i="2"/>
  <c r="S54" i="2"/>
  <c r="S53" i="2"/>
  <c r="G53" i="2"/>
  <c r="G54" i="2"/>
  <c r="O53" i="2"/>
  <c r="O54" i="2"/>
  <c r="I53" i="2"/>
  <c r="I54" i="2"/>
  <c r="Q53" i="2"/>
  <c r="Q54" i="2"/>
  <c r="L54" i="2"/>
  <c r="L53" i="2"/>
  <c r="H53" i="2"/>
  <c r="H54" i="2"/>
  <c r="N53" i="2"/>
  <c r="N54" i="2"/>
  <c r="G57" i="1"/>
  <c r="G58" i="1"/>
  <c r="F57" i="1"/>
  <c r="F58" i="1"/>
  <c r="M53" i="1"/>
  <c r="M54" i="1"/>
  <c r="R53" i="1"/>
  <c r="R54" i="1"/>
  <c r="Q54" i="1"/>
  <c r="Q53" i="1"/>
  <c r="L53" i="1"/>
  <c r="L54" i="1"/>
  <c r="K54" i="1"/>
  <c r="J58" i="1" s="1"/>
  <c r="N53" i="1"/>
  <c r="N54" i="1"/>
  <c r="I57" i="1"/>
  <c r="I58" i="1"/>
  <c r="O53" i="1"/>
  <c r="O54" i="1"/>
  <c r="H57" i="1"/>
  <c r="H58" i="1"/>
  <c r="S54" i="1"/>
  <c r="J57" i="1"/>
  <c r="P53" i="1"/>
  <c r="P54" i="1"/>
  <c r="G58" i="2" l="1"/>
  <c r="G57" i="2"/>
  <c r="F58" i="2"/>
  <c r="F57" i="2"/>
  <c r="R57" i="2"/>
  <c r="R58" i="2"/>
  <c r="P57" i="2"/>
  <c r="P58" i="2"/>
  <c r="L57" i="2"/>
  <c r="L58" i="2"/>
  <c r="S57" i="2"/>
  <c r="S58" i="2"/>
  <c r="N58" i="2"/>
  <c r="N57" i="2"/>
  <c r="I57" i="2"/>
  <c r="I58" i="2"/>
  <c r="J57" i="2"/>
  <c r="J58" i="2"/>
  <c r="H58" i="2"/>
  <c r="H57" i="2"/>
  <c r="M57" i="2"/>
  <c r="M58" i="2"/>
  <c r="Q57" i="2"/>
  <c r="Q58" i="2"/>
  <c r="O58" i="2"/>
  <c r="O57" i="2"/>
  <c r="K57" i="2"/>
  <c r="K58" i="2"/>
  <c r="R57" i="1"/>
  <c r="R58" i="1"/>
  <c r="S57" i="1"/>
  <c r="S58" i="1"/>
  <c r="J61" i="1"/>
  <c r="J62" i="1"/>
  <c r="L58" i="1"/>
  <c r="L57" i="1"/>
  <c r="M58" i="1"/>
  <c r="M57" i="1"/>
  <c r="O57" i="1"/>
  <c r="O58" i="1"/>
  <c r="N58" i="1"/>
  <c r="N57" i="1"/>
  <c r="K57" i="1"/>
  <c r="K58" i="1"/>
  <c r="P57" i="1"/>
  <c r="P58" i="1"/>
  <c r="G61" i="1"/>
  <c r="G62" i="1"/>
  <c r="H61" i="1"/>
  <c r="H62" i="1"/>
  <c r="F61" i="1"/>
  <c r="F62" i="1"/>
  <c r="I62" i="1"/>
  <c r="I61" i="1"/>
  <c r="Q57" i="1"/>
  <c r="Q58" i="1"/>
  <c r="P61" i="2" l="1"/>
  <c r="P62" i="2"/>
  <c r="S62" i="2"/>
  <c r="S61" i="2"/>
  <c r="I61" i="2"/>
  <c r="I62" i="2"/>
  <c r="R62" i="2"/>
  <c r="R61" i="2"/>
  <c r="F61" i="2"/>
  <c r="F62" i="2"/>
  <c r="N61" i="2"/>
  <c r="N62" i="2"/>
  <c r="H61" i="2"/>
  <c r="H62" i="2"/>
  <c r="J62" i="2"/>
  <c r="J61" i="2"/>
  <c r="L62" i="2"/>
  <c r="L61" i="2"/>
  <c r="Q61" i="2"/>
  <c r="Q62" i="2"/>
  <c r="M61" i="2"/>
  <c r="M62" i="2"/>
  <c r="K62" i="2"/>
  <c r="K61" i="2"/>
  <c r="O61" i="2"/>
  <c r="O62" i="2"/>
  <c r="G61" i="2"/>
  <c r="G62" i="2"/>
  <c r="K61" i="1"/>
  <c r="K62" i="1"/>
  <c r="O61" i="1"/>
  <c r="O62" i="1"/>
  <c r="N61" i="1"/>
  <c r="N62" i="1"/>
  <c r="L61" i="1"/>
  <c r="L62" i="1"/>
  <c r="S61" i="1"/>
  <c r="S62" i="1"/>
  <c r="P62" i="1"/>
  <c r="P61" i="1"/>
  <c r="R61" i="1"/>
  <c r="R62" i="1"/>
  <c r="Q62" i="1"/>
  <c r="Q61" i="1"/>
  <c r="M61" i="1"/>
  <c r="M62" i="1"/>
</calcChain>
</file>

<file path=xl/sharedStrings.xml><?xml version="1.0" encoding="utf-8"?>
<sst xmlns="http://schemas.openxmlformats.org/spreadsheetml/2006/main" count="30" uniqueCount="16">
  <si>
    <t>состояния/алфавит</t>
  </si>
  <si>
    <t>ШАГ 1</t>
  </si>
  <si>
    <t>ШАГ 2</t>
  </si>
  <si>
    <t>НАЧАЛО</t>
  </si>
  <si>
    <t>ШАГ 3</t>
  </si>
  <si>
    <t>ШАГ 4</t>
  </si>
  <si>
    <t>ШАГ 5</t>
  </si>
  <si>
    <t>ШАГ 6</t>
  </si>
  <si>
    <t>ШАГ 7</t>
  </si>
  <si>
    <t>ШАГ 8</t>
  </si>
  <si>
    <t>ШАГ 9</t>
  </si>
  <si>
    <t>ШАГ 10</t>
  </si>
  <si>
    <t>ШАГ 11</t>
  </si>
  <si>
    <t>КОНЕЦ</t>
  </si>
  <si>
    <t>Вычитание единицы</t>
  </si>
  <si>
    <t>Увеличение 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</si>
</sst>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1" fillId="0" borderId="0" xfId="1"/>
  </cellXfs>
  <cellStyles count="2">
    <cellStyle name="Гиперссылка" xfId="1" builtinId="8"/>
    <cellStyle name="Обычный" xfId="0" builtinId="0"/>
  </cellStyles>
  <dxfs count="3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62"/>
  <sheetViews>
    <sheetView topLeftCell="A25" zoomScale="85" zoomScaleNormal="85" workbookViewId="0">
      <selection activeCell="V20" sqref="V20"/>
    </sheetView>
  </sheetViews>
  <sheetFormatPr defaultRowHeight="15" x14ac:dyDescent="0.25"/>
  <cols>
    <col min="1" max="1" width="19.28515625" customWidth="1"/>
  </cols>
  <sheetData>
    <row r="1" spans="1:19" ht="24.75" customHeight="1" x14ac:dyDescent="0.25">
      <c r="A1" s="4" t="s">
        <v>0</v>
      </c>
      <c r="B1" s="16">
        <v>0</v>
      </c>
      <c r="C1" s="17"/>
      <c r="D1" s="18"/>
      <c r="E1" s="16">
        <v>1</v>
      </c>
      <c r="F1" s="17"/>
      <c r="G1" s="18"/>
      <c r="H1" s="16">
        <v>2</v>
      </c>
      <c r="I1" s="17"/>
      <c r="J1" s="18"/>
      <c r="N1" s="20" t="s">
        <v>15</v>
      </c>
      <c r="O1" s="20"/>
      <c r="P1" s="20"/>
      <c r="Q1" s="20"/>
      <c r="R1" s="20"/>
    </row>
    <row r="2" spans="1:19" ht="24.75" customHeight="1" x14ac:dyDescent="0.25">
      <c r="A2" s="7">
        <v>1</v>
      </c>
      <c r="B2" s="5">
        <v>0</v>
      </c>
      <c r="C2" s="6">
        <v>1</v>
      </c>
      <c r="D2" s="7">
        <v>1</v>
      </c>
      <c r="E2" s="5">
        <v>1</v>
      </c>
      <c r="F2" s="6">
        <v>1</v>
      </c>
      <c r="G2" s="7">
        <v>1</v>
      </c>
      <c r="H2" s="5">
        <v>2</v>
      </c>
      <c r="I2" s="6">
        <v>2</v>
      </c>
      <c r="J2" s="7">
        <v>-1</v>
      </c>
    </row>
    <row r="3" spans="1:19" ht="24" customHeight="1" x14ac:dyDescent="0.25">
      <c r="A3" s="7">
        <v>2</v>
      </c>
      <c r="B3" s="5">
        <v>1</v>
      </c>
      <c r="C3" s="6">
        <v>3</v>
      </c>
      <c r="D3" s="7">
        <v>-1</v>
      </c>
      <c r="E3" s="5">
        <v>0</v>
      </c>
      <c r="F3" s="6">
        <v>2</v>
      </c>
      <c r="G3" s="7">
        <v>-1</v>
      </c>
      <c r="H3" s="5">
        <v>1</v>
      </c>
      <c r="I3" s="6">
        <v>4</v>
      </c>
      <c r="J3" s="7">
        <v>0</v>
      </c>
    </row>
    <row r="4" spans="1:19" ht="24" customHeight="1" x14ac:dyDescent="0.25">
      <c r="A4" s="3">
        <v>3</v>
      </c>
      <c r="B4" s="1">
        <v>0</v>
      </c>
      <c r="C4" s="2">
        <v>3</v>
      </c>
      <c r="D4" s="3">
        <v>-1</v>
      </c>
      <c r="E4" s="1">
        <v>1</v>
      </c>
      <c r="F4" s="2">
        <v>3</v>
      </c>
      <c r="G4" s="3">
        <v>-1</v>
      </c>
      <c r="H4" s="1">
        <v>2</v>
      </c>
      <c r="I4" s="2">
        <v>4</v>
      </c>
      <c r="J4" s="3">
        <v>1</v>
      </c>
    </row>
    <row r="5" spans="1:19" x14ac:dyDescent="0.25">
      <c r="O5" s="21"/>
    </row>
    <row r="13" spans="1:19" x14ac:dyDescent="0.25">
      <c r="D13" t="s">
        <v>3</v>
      </c>
      <c r="F13" s="9">
        <v>2</v>
      </c>
      <c r="G13" s="10">
        <v>2</v>
      </c>
      <c r="H13" s="10">
        <v>2</v>
      </c>
      <c r="I13" s="10">
        <v>2</v>
      </c>
      <c r="J13" s="10">
        <v>2</v>
      </c>
      <c r="K13" s="2">
        <v>0</v>
      </c>
      <c r="L13" s="2">
        <v>0</v>
      </c>
      <c r="M13" s="2">
        <v>1</v>
      </c>
      <c r="N13" s="2">
        <v>1</v>
      </c>
      <c r="O13" s="2">
        <v>1</v>
      </c>
      <c r="P13" s="10">
        <v>2</v>
      </c>
      <c r="Q13" s="10">
        <v>2</v>
      </c>
      <c r="R13" s="10">
        <v>2</v>
      </c>
      <c r="S13" s="11">
        <v>2</v>
      </c>
    </row>
    <row r="14" spans="1:19" x14ac:dyDescent="0.25">
      <c r="F14" s="12">
        <v>0</v>
      </c>
      <c r="G14" s="13">
        <v>0</v>
      </c>
      <c r="H14" s="13">
        <v>0</v>
      </c>
      <c r="I14" s="13">
        <v>0</v>
      </c>
      <c r="J14" s="13">
        <v>0</v>
      </c>
      <c r="K14" s="15">
        <v>1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4">
        <v>0</v>
      </c>
    </row>
    <row r="17" spans="4:19" x14ac:dyDescent="0.25">
      <c r="D17" t="s">
        <v>1</v>
      </c>
      <c r="F17" s="8">
        <f>IF(F14&lt;&gt;0, INDEX(rules, F14+1, 2+F13*3), F13)</f>
        <v>2</v>
      </c>
      <c r="G17" s="8">
        <f>IF(G14&lt;&gt;0, INDEX(rules, G14+1, 2+G13*3), G13)</f>
        <v>2</v>
      </c>
      <c r="H17" s="8">
        <f>IF(H14&lt;&gt;0, INDEX(rules, H14+1, 2+H13*3), H13)</f>
        <v>2</v>
      </c>
      <c r="I17" s="8">
        <f>IF(I14&lt;&gt;0, INDEX(rules, I14+1, 2+I13*3), I13)</f>
        <v>2</v>
      </c>
      <c r="J17" s="8">
        <f>IF(J14&lt;&gt;0, INDEX(rules, J14+1, 2+J13*3), J13)</f>
        <v>2</v>
      </c>
      <c r="K17" s="8">
        <f>IF(K14&lt;&gt;0, INDEX(rules, K14+1, 2+K13*3), K13)</f>
        <v>0</v>
      </c>
      <c r="L17" s="8">
        <f>IF(L14&lt;&gt;0, INDEX(rules, L14+1, 2+L13*3), L13)</f>
        <v>0</v>
      </c>
      <c r="M17" s="8">
        <f>IF(M14&lt;&gt;0, INDEX(rules, M14+1, 2+M13*3), M13)</f>
        <v>1</v>
      </c>
      <c r="N17" s="8">
        <f>IF(N14&lt;&gt;0, INDEX(rules, N14+1, 2+N13*3), N13)</f>
        <v>1</v>
      </c>
      <c r="O17" s="8">
        <f>IF(O14&lt;&gt;0, INDEX(rules, O14+1, 2+O13*3), O13)</f>
        <v>1</v>
      </c>
      <c r="P17" s="8">
        <f>IF(P14&lt;&gt;0, INDEX(rules, P14+1, 2+P13*3), P13)</f>
        <v>2</v>
      </c>
      <c r="Q17" s="8">
        <f>IF(Q14&lt;&gt;0, INDEX(rules, Q14+1, 2+Q13*3), Q13)</f>
        <v>2</v>
      </c>
      <c r="R17" s="8">
        <f>IF(R14&lt;&gt;0, INDEX(rules, R14+1, 2+R13*3), R13)</f>
        <v>2</v>
      </c>
      <c r="S17" s="8">
        <f>IF(S14&lt;&gt;0, INDEX(rules, S14+1, 2+S13*3), S13)</f>
        <v>2</v>
      </c>
    </row>
    <row r="18" spans="4:19" x14ac:dyDescent="0.25">
      <c r="F18" s="19">
        <f>IF(F14&lt;&gt;0, IF(INDEX(rules,F14+1,4+F13*3)=0, INDEX(rules,F14+1,3+F13*3),0),
IF(E14&lt;&gt;0, IF(INDEX(rules,E14+1,4+E13*3)=1, INDEX(rules,E14+1,3+E13*3),0),
IF(G14&lt;&gt;0, IF(INDEX(rules,G14+1,4+G13*3)=-1, INDEX(rules,G14+1,3+G13*3),0),0)))</f>
        <v>0</v>
      </c>
      <c r="G18" s="19">
        <f>IF(G14&lt;&gt;0, IF(INDEX(rules,G14+1,4+G13*3)=0, INDEX(rules,G14+1,3+G13*3),0),
IF(F14&lt;&gt;0, IF(INDEX(rules,F14+1,4+F13*3)=1, INDEX(rules,F14+1,3+F13*3),0),
IF(H14&lt;&gt;0, IF(INDEX(rules,H14+1,4+H13*3)=-1, INDEX(rules,H14+1,3+H13*3),0),0)))</f>
        <v>0</v>
      </c>
      <c r="H18" s="19">
        <f>IF(H14&lt;&gt;0, IF(INDEX(rules,H14+1,4+H13*3)=0, INDEX(rules,H14+1,3+H13*3),0),
IF(G14&lt;&gt;0, IF(INDEX(rules,G14+1,4+G13*3)=1, INDEX(rules,G14+1,3+G13*3),0),
IF(I14&lt;&gt;0, IF(INDEX(rules,I14+1,4+I13*3)=-1, INDEX(rules,I14+1,3+I13*3),0),0)))</f>
        <v>0</v>
      </c>
      <c r="I18" s="19">
        <f>IF(I14&lt;&gt;0, IF(INDEX(rules,I14+1,4+I13*3)=0, INDEX(rules,I14+1,3+I13*3),0),
IF(H14&lt;&gt;0, IF(INDEX(rules,H14+1,4+H13*3)=1, INDEX(rules,H14+1,3+H13*3),0),
IF(J14&lt;&gt;0, IF(INDEX(rules,J14+1,4+J13*3)=-1, INDEX(rules,J14+1,3+J13*3),0),0)))</f>
        <v>0</v>
      </c>
      <c r="J18" s="19">
        <f>IF(J14&lt;&gt;0, IF(INDEX(rules,J14+1,4+J13*3)=0, INDEX(rules,J14+1,3+J13*3),0),
IF(I14&lt;&gt;0, IF(INDEX(rules,I14+1,4+I13*3)=1, INDEX(rules,I14+1,3+I13*3),0),
IF(K14&lt;&gt;0, IF(INDEX(rules,K14+1,4+K13*3)=-1, INDEX(rules,K14+1,3+K13*3),0),0)))</f>
        <v>0</v>
      </c>
      <c r="K18" s="19">
        <f>IF(K14&lt;&gt;0, IF(INDEX(rules,K14+1,4+K13*3)=0, INDEX(rules,K14+1,3+K13*3),0),
IF(J14&lt;&gt;0, IF(INDEX(rules,J14+1,4+J13*3)=1, INDEX(rules,J14+1,3+J13*3),0),
IF(L14&lt;&gt;0, IF(INDEX(rules,L14+1,4+L13*3)=-1, INDEX(rules,L14+1,3+L13*3),0),0)))</f>
        <v>0</v>
      </c>
      <c r="L18" s="19">
        <f>IF(L14&lt;&gt;0, IF(INDEX(rules,L14+1,4+L13*3)=0, INDEX(rules,L14+1,3+L13*3),0),
IF(K14&lt;&gt;0, IF(INDEX(rules,K14+1,4+K13*3)=1, INDEX(rules,K14+1,3+K13*3),0),
IF(M14&lt;&gt;0, IF(INDEX(rules,M14+1,4+M13*3)=-1, INDEX(rules,M14+1,3+M13*3),0),0)))</f>
        <v>1</v>
      </c>
      <c r="M18" s="19">
        <f>IF(M14&lt;&gt;0, IF(INDEX(rules,M14+1,4+M13*3)=0, INDEX(rules,M14+1,3+M13*3),0),
IF(L14&lt;&gt;0, IF(INDEX(rules,L14+1,4+L13*3)=1, INDEX(rules,L14+1,3+L13*3),0),
IF(N14&lt;&gt;0, IF(INDEX(rules,N14+1,4+N13*3)=-1, INDEX(rules,N14+1,3+N13*3),0),0)))</f>
        <v>0</v>
      </c>
      <c r="N18" s="19">
        <f>IF(N14&lt;&gt;0, IF(INDEX(rules,N14+1,4+N13*3)=0, INDEX(rules,N14+1,3+N13*3),0),
IF(M14&lt;&gt;0, IF(INDEX(rules,M14+1,4+M13*3)=1, INDEX(rules,M14+1,3+M13*3),0),
IF(O14&lt;&gt;0, IF(INDEX(rules,O14+1,4+O13*3)=-1, INDEX(rules,O14+1,3+O13*3),0),0)))</f>
        <v>0</v>
      </c>
      <c r="O18" s="19">
        <f>IF(O14&lt;&gt;0, IF(INDEX(rules,O14+1,4+O13*3)=0, INDEX(rules,O14+1,3+O13*3),0),
IF(N14&lt;&gt;0, IF(INDEX(rules,N14+1,4+N13*3)=1, INDEX(rules,N14+1,3+N13*3),0),
IF(P14&lt;&gt;0, IF(INDEX(rules,P14+1,4+P13*3)=-1, INDEX(rules,P14+1,3+P13*3),0),0)))</f>
        <v>0</v>
      </c>
      <c r="P18" s="19">
        <f>IF(P14&lt;&gt;0, IF(INDEX(rules,P14+1,4+P13*3)=0, INDEX(rules,P14+1,3+P13*3),0),
IF(O14&lt;&gt;0, IF(INDEX(rules,O14+1,4+O13*3)=1, INDEX(rules,O14+1,3+O13*3),0),
IF(Q14&lt;&gt;0, IF(INDEX(rules,Q14+1,4+Q13*3)=-1, INDEX(rules,Q14+1,3+Q13*3),0),0)))</f>
        <v>0</v>
      </c>
      <c r="Q18" s="19">
        <f>IF(Q14&lt;&gt;0, IF(INDEX(rules,Q14+1,4+Q13*3)=0, INDEX(rules,Q14+1,3+Q13*3),0),
IF(P14&lt;&gt;0, IF(INDEX(rules,P14+1,4+P13*3)=1, INDEX(rules,P14+1,3+P13*3),0),
IF(R14&lt;&gt;0, IF(INDEX(rules,R14+1,4+R13*3)=-1, INDEX(rules,R14+1,3+R13*3),0),0)))</f>
        <v>0</v>
      </c>
      <c r="R18" s="19">
        <f>IF(R14&lt;&gt;0, IF(INDEX(rules,R14+1,4+R13*3)=0, INDEX(rules,R14+1,3+R13*3),0),
IF(Q14&lt;&gt;0, IF(INDEX(rules,Q14+1,4+Q13*3)=1, INDEX(rules,Q14+1,3+Q13*3),0),
IF(S14&lt;&gt;0, IF(INDEX(rules,S14+1,4+S13*3)=-1, INDEX(rules,S14+1,3+S13*3),0),0)))</f>
        <v>0</v>
      </c>
      <c r="S18" s="19">
        <f>IF(S14&lt;&gt;0, IF(INDEX(rules,S14+1,4+S13*3)=0, INDEX(rules,S14+1,3+S13*3),0),
IF(R14&lt;&gt;0, IF(INDEX(rules,R14+1,4+R13*3)=1, INDEX(rules,R14+1,3+R13*3),0),
IF(T14&lt;&gt;0, IF(INDEX(rules,T14+1,4+T13*3)=-1, INDEX(rules,T14+1,3+T13*3),0),0)))</f>
        <v>0</v>
      </c>
    </row>
    <row r="21" spans="4:19" x14ac:dyDescent="0.25">
      <c r="D21" t="s">
        <v>2</v>
      </c>
      <c r="F21" s="8">
        <f>IF(F18&lt;&gt;0, INDEX(rules, F18+1, 2+F17*3), F17)</f>
        <v>2</v>
      </c>
      <c r="G21" s="8">
        <f>IF(G18&lt;&gt;0, INDEX(rules, G18+1, 2+G17*3), G17)</f>
        <v>2</v>
      </c>
      <c r="H21" s="8">
        <f>IF(H18&lt;&gt;0, INDEX(rules, H18+1, 2+H17*3), H17)</f>
        <v>2</v>
      </c>
      <c r="I21" s="8">
        <f>IF(I18&lt;&gt;0, INDEX(rules, I18+1, 2+I17*3), I17)</f>
        <v>2</v>
      </c>
      <c r="J21" s="8">
        <f>IF(J18&lt;&gt;0, INDEX(rules, J18+1, 2+J17*3), J17)</f>
        <v>2</v>
      </c>
      <c r="K21" s="8">
        <f>IF(K18&lt;&gt;0, INDEX(rules, K18+1, 2+K17*3), K17)</f>
        <v>0</v>
      </c>
      <c r="L21" s="8">
        <f>IF(L18&lt;&gt;0, INDEX(rules, L18+1, 2+L17*3), L17)</f>
        <v>0</v>
      </c>
      <c r="M21" s="8">
        <f>IF(M18&lt;&gt;0, INDEX(rules, M18+1, 2+M17*3), M17)</f>
        <v>1</v>
      </c>
      <c r="N21" s="8">
        <f>IF(N18&lt;&gt;0, INDEX(rules, N18+1, 2+N17*3), N17)</f>
        <v>1</v>
      </c>
      <c r="O21" s="8">
        <f>IF(O18&lt;&gt;0, INDEX(rules, O18+1, 2+O17*3), O17)</f>
        <v>1</v>
      </c>
      <c r="P21" s="8">
        <f>IF(P18&lt;&gt;0, INDEX(rules, P18+1, 2+P17*3), P17)</f>
        <v>2</v>
      </c>
      <c r="Q21" s="8">
        <f>IF(Q18&lt;&gt;0, INDEX(rules, Q18+1, 2+Q17*3), Q17)</f>
        <v>2</v>
      </c>
      <c r="R21" s="8">
        <f>IF(R18&lt;&gt;0, INDEX(rules, R18+1, 2+R17*3), R17)</f>
        <v>2</v>
      </c>
      <c r="S21" s="8">
        <f>IF(S18&lt;&gt;0, INDEX(rules, S18+1, 2+S17*3), S17)</f>
        <v>2</v>
      </c>
    </row>
    <row r="22" spans="4:19" x14ac:dyDescent="0.25">
      <c r="F22" s="19">
        <f>IF(F18&lt;&gt;0, IF(INDEX(rules,F18+1,4+F17*3)=0, INDEX(rules,F18+1,3+F17*3),0),
IF(E18&lt;&gt;0, IF(INDEX(rules,E18+1,4+E17*3)=1, INDEX(rules,E18+1,3+E17*3),0),
IF(G18&lt;&gt;0, IF(INDEX(rules,G18+1,4+G17*3)=-1, INDEX(rules,G18+1,3+G17*3),0),0)))</f>
        <v>0</v>
      </c>
      <c r="G22" s="19">
        <f>IF(G18&lt;&gt;0, IF(INDEX(rules,G18+1,4+G17*3)=0, INDEX(rules,G18+1,3+G17*3),0),
IF(F18&lt;&gt;0, IF(INDEX(rules,F18+1,4+F17*3)=1, INDEX(rules,F18+1,3+F17*3),0),
IF(H18&lt;&gt;0, IF(INDEX(rules,H18+1,4+H17*3)=-1, INDEX(rules,H18+1,3+H17*3),0),0)))</f>
        <v>0</v>
      </c>
      <c r="H22" s="19">
        <f>IF(H18&lt;&gt;0, IF(INDEX(rules,H18+1,4+H17*3)=0, INDEX(rules,H18+1,3+H17*3),0),
IF(G18&lt;&gt;0, IF(INDEX(rules,G18+1,4+G17*3)=1, INDEX(rules,G18+1,3+G17*3),0),
IF(I18&lt;&gt;0, IF(INDEX(rules,I18+1,4+I17*3)=-1, INDEX(rules,I18+1,3+I17*3),0),0)))</f>
        <v>0</v>
      </c>
      <c r="I22" s="19">
        <f>IF(I18&lt;&gt;0, IF(INDEX(rules,I18+1,4+I17*3)=0, INDEX(rules,I18+1,3+I17*3),0),
IF(H18&lt;&gt;0, IF(INDEX(rules,H18+1,4+H17*3)=1, INDEX(rules,H18+1,3+H17*3),0),
IF(J18&lt;&gt;0, IF(INDEX(rules,J18+1,4+J17*3)=-1, INDEX(rules,J18+1,3+J17*3),0),0)))</f>
        <v>0</v>
      </c>
      <c r="J22" s="19">
        <f>IF(J18&lt;&gt;0, IF(INDEX(rules,J18+1,4+J17*3)=0, INDEX(rules,J18+1,3+J17*3),0),
IF(I18&lt;&gt;0, IF(INDEX(rules,I18+1,4+I17*3)=1, INDEX(rules,I18+1,3+I17*3),0),
IF(K18&lt;&gt;0, IF(INDEX(rules,K18+1,4+K17*3)=-1, INDEX(rules,K18+1,3+K17*3),0),0)))</f>
        <v>0</v>
      </c>
      <c r="K22" s="19">
        <f>IF(K18&lt;&gt;0, IF(INDEX(rules,K18+1,4+K17*3)=0, INDEX(rules,K18+1,3+K17*3),0),
IF(J18&lt;&gt;0, IF(INDEX(rules,J18+1,4+J17*3)=1, INDEX(rules,J18+1,3+J17*3),0),
IF(L18&lt;&gt;0, IF(INDEX(rules,L18+1,4+L17*3)=-1, INDEX(rules,L18+1,3+L17*3),0),0)))</f>
        <v>0</v>
      </c>
      <c r="L22" s="19">
        <f>IF(L18&lt;&gt;0, IF(INDEX(rules,L18+1,4+L17*3)=0, INDEX(rules,L18+1,3+L17*3),0),
IF(K18&lt;&gt;0, IF(INDEX(rules,K18+1,4+K17*3)=1, INDEX(rules,K18+1,3+K17*3),0),
IF(M18&lt;&gt;0, IF(INDEX(rules,M18+1,4+M17*3)=-1, INDEX(rules,M18+1,3+M17*3),0),0)))</f>
        <v>0</v>
      </c>
      <c r="M22" s="19">
        <f>IF(M18&lt;&gt;0, IF(INDEX(rules,M18+1,4+M17*3)=0, INDEX(rules,M18+1,3+M17*3),0),
IF(L18&lt;&gt;0, IF(INDEX(rules,L18+1,4+L17*3)=1, INDEX(rules,L18+1,3+L17*3),0),
IF(N18&lt;&gt;0, IF(INDEX(rules,N18+1,4+N17*3)=-1, INDEX(rules,N18+1,3+N17*3),0),0)))</f>
        <v>1</v>
      </c>
      <c r="N22" s="19">
        <f>IF(N18&lt;&gt;0, IF(INDEX(rules,N18+1,4+N17*3)=0, INDEX(rules,N18+1,3+N17*3),0),
IF(M18&lt;&gt;0, IF(INDEX(rules,M18+1,4+M17*3)=1, INDEX(rules,M18+1,3+M17*3),0),
IF(O18&lt;&gt;0, IF(INDEX(rules,O18+1,4+O17*3)=-1, INDEX(rules,O18+1,3+O17*3),0),0)))</f>
        <v>0</v>
      </c>
      <c r="O22" s="19">
        <f>IF(O18&lt;&gt;0, IF(INDEX(rules,O18+1,4+O17*3)=0, INDEX(rules,O18+1,3+O17*3),0),
IF(N18&lt;&gt;0, IF(INDEX(rules,N18+1,4+N17*3)=1, INDEX(rules,N18+1,3+N17*3),0),
IF(P18&lt;&gt;0, IF(INDEX(rules,P18+1,4+P17*3)=-1, INDEX(rules,P18+1,3+P17*3),0),0)))</f>
        <v>0</v>
      </c>
      <c r="P22" s="19">
        <f>IF(P18&lt;&gt;0, IF(INDEX(rules,P18+1,4+P17*3)=0, INDEX(rules,P18+1,3+P17*3),0),
IF(O18&lt;&gt;0, IF(INDEX(rules,O18+1,4+O17*3)=1, INDEX(rules,O18+1,3+O17*3),0),
IF(Q18&lt;&gt;0, IF(INDEX(rules,Q18+1,4+Q17*3)=-1, INDEX(rules,Q18+1,3+Q17*3),0),0)))</f>
        <v>0</v>
      </c>
      <c r="Q22" s="19">
        <f>IF(Q18&lt;&gt;0, IF(INDEX(rules,Q18+1,4+Q17*3)=0, INDEX(rules,Q18+1,3+Q17*3),0),
IF(P18&lt;&gt;0, IF(INDEX(rules,P18+1,4+P17*3)=1, INDEX(rules,P18+1,3+P17*3),0),
IF(R18&lt;&gt;0, IF(INDEX(rules,R18+1,4+R17*3)=-1, INDEX(rules,R18+1,3+R17*3),0),0)))</f>
        <v>0</v>
      </c>
      <c r="R22" s="19">
        <f>IF(R18&lt;&gt;0, IF(INDEX(rules,R18+1,4+R17*3)=0, INDEX(rules,R18+1,3+R17*3),0),
IF(Q18&lt;&gt;0, IF(INDEX(rules,Q18+1,4+Q17*3)=1, INDEX(rules,Q18+1,3+Q17*3),0),
IF(S18&lt;&gt;0, IF(INDEX(rules,S18+1,4+S17*3)=-1, INDEX(rules,S18+1,3+S17*3),0),0)))</f>
        <v>0</v>
      </c>
      <c r="S22" s="19">
        <f>IF(S18&lt;&gt;0, IF(INDEX(rules,S18+1,4+S17*3)=0, INDEX(rules,S18+1,3+S17*3),0),
IF(R18&lt;&gt;0, IF(INDEX(rules,R18+1,4+R17*3)=1, INDEX(rules,R18+1,3+R17*3),0),
IF(T18&lt;&gt;0, IF(INDEX(rules,T18+1,4+T17*3)=-1, INDEX(rules,T18+1,3+T17*3),0),0)))</f>
        <v>0</v>
      </c>
    </row>
    <row r="25" spans="4:19" x14ac:dyDescent="0.25">
      <c r="D25" t="s">
        <v>4</v>
      </c>
      <c r="F25" s="8">
        <f>IF(F22&lt;&gt;0, INDEX(rules, F22+1, 2+F21*3), F21)</f>
        <v>2</v>
      </c>
      <c r="G25" s="8">
        <f>IF(G22&lt;&gt;0, INDEX(rules, G22+1, 2+G21*3), G21)</f>
        <v>2</v>
      </c>
      <c r="H25" s="8">
        <f>IF(H22&lt;&gt;0, INDEX(rules, H22+1, 2+H21*3), H21)</f>
        <v>2</v>
      </c>
      <c r="I25" s="8">
        <f>IF(I22&lt;&gt;0, INDEX(rules, I22+1, 2+I21*3), I21)</f>
        <v>2</v>
      </c>
      <c r="J25" s="8">
        <f>IF(J22&lt;&gt;0, INDEX(rules, J22+1, 2+J21*3), J21)</f>
        <v>2</v>
      </c>
      <c r="K25" s="8">
        <f>IF(K22&lt;&gt;0, INDEX(rules, K22+1, 2+K21*3), K21)</f>
        <v>0</v>
      </c>
      <c r="L25" s="8">
        <f>IF(L22&lt;&gt;0, INDEX(rules, L22+1, 2+L21*3), L21)</f>
        <v>0</v>
      </c>
      <c r="M25" s="8">
        <f>IF(M22&lt;&gt;0, INDEX(rules, M22+1, 2+M21*3), M21)</f>
        <v>1</v>
      </c>
      <c r="N25" s="8">
        <f>IF(N22&lt;&gt;0, INDEX(rules, N22+1, 2+N21*3), N21)</f>
        <v>1</v>
      </c>
      <c r="O25" s="8">
        <f>IF(O22&lt;&gt;0, INDEX(rules, O22+1, 2+O21*3), O21)</f>
        <v>1</v>
      </c>
      <c r="P25" s="8">
        <f>IF(P22&lt;&gt;0, INDEX(rules, P22+1, 2+P21*3), P21)</f>
        <v>2</v>
      </c>
      <c r="Q25" s="8">
        <f>IF(Q22&lt;&gt;0, INDEX(rules, Q22+1, 2+Q21*3), Q21)</f>
        <v>2</v>
      </c>
      <c r="R25" s="8">
        <f>IF(R22&lt;&gt;0, INDEX(rules, R22+1, 2+R21*3), R21)</f>
        <v>2</v>
      </c>
      <c r="S25" s="8">
        <f>IF(S22&lt;&gt;0, INDEX(rules, S22+1, 2+S21*3), S21)</f>
        <v>2</v>
      </c>
    </row>
    <row r="26" spans="4:19" x14ac:dyDescent="0.25">
      <c r="F26" s="19">
        <f>IF(F22&lt;&gt;0, IF(INDEX(rules,F22+1,4+F21*3)=0, INDEX(rules,F22+1,3+F21*3),0),
IF(E22&lt;&gt;0, IF(INDEX(rules,E22+1,4+E21*3)=1, INDEX(rules,E22+1,3+E21*3),0),
IF(G22&lt;&gt;0, IF(INDEX(rules,G22+1,4+G21*3)=-1, INDEX(rules,G22+1,3+G21*3),0),0)))</f>
        <v>0</v>
      </c>
      <c r="G26" s="19">
        <f>IF(G22&lt;&gt;0, IF(INDEX(rules,G22+1,4+G21*3)=0, INDEX(rules,G22+1,3+G21*3),0),
IF(F22&lt;&gt;0, IF(INDEX(rules,F22+1,4+F21*3)=1, INDEX(rules,F22+1,3+F21*3),0),
IF(H22&lt;&gt;0, IF(INDEX(rules,H22+1,4+H21*3)=-1, INDEX(rules,H22+1,3+H21*3),0),0)))</f>
        <v>0</v>
      </c>
      <c r="H26" s="19">
        <f>IF(H22&lt;&gt;0, IF(INDEX(rules,H22+1,4+H21*3)=0, INDEX(rules,H22+1,3+H21*3),0),
IF(G22&lt;&gt;0, IF(INDEX(rules,G22+1,4+G21*3)=1, INDEX(rules,G22+1,3+G21*3),0),
IF(I22&lt;&gt;0, IF(INDEX(rules,I22+1,4+I21*3)=-1, INDEX(rules,I22+1,3+I21*3),0),0)))</f>
        <v>0</v>
      </c>
      <c r="I26" s="19">
        <f>IF(I22&lt;&gt;0, IF(INDEX(rules,I22+1,4+I21*3)=0, INDEX(rules,I22+1,3+I21*3),0),
IF(H22&lt;&gt;0, IF(INDEX(rules,H22+1,4+H21*3)=1, INDEX(rules,H22+1,3+H21*3),0),
IF(J22&lt;&gt;0, IF(INDEX(rules,J22+1,4+J21*3)=-1, INDEX(rules,J22+1,3+J21*3),0),0)))</f>
        <v>0</v>
      </c>
      <c r="J26" s="19">
        <f>IF(J22&lt;&gt;0, IF(INDEX(rules,J22+1,4+J21*3)=0, INDEX(rules,J22+1,3+J21*3),0),
IF(I22&lt;&gt;0, IF(INDEX(rules,I22+1,4+I21*3)=1, INDEX(rules,I22+1,3+I21*3),0),
IF(K22&lt;&gt;0, IF(INDEX(rules,K22+1,4+K21*3)=-1, INDEX(rules,K22+1,3+K21*3),0),0)))</f>
        <v>0</v>
      </c>
      <c r="K26" s="19">
        <f>IF(K22&lt;&gt;0, IF(INDEX(rules,K22+1,4+K21*3)=0, INDEX(rules,K22+1,3+K21*3),0),
IF(J22&lt;&gt;0, IF(INDEX(rules,J22+1,4+J21*3)=1, INDEX(rules,J22+1,3+J21*3),0),
IF(L22&lt;&gt;0, IF(INDEX(rules,L22+1,4+L21*3)=-1, INDEX(rules,L22+1,3+L21*3),0),0)))</f>
        <v>0</v>
      </c>
      <c r="L26" s="19">
        <f>IF(L22&lt;&gt;0, IF(INDEX(rules,L22+1,4+L21*3)=0, INDEX(rules,L22+1,3+L21*3),0),
IF(K22&lt;&gt;0, IF(INDEX(rules,K22+1,4+K21*3)=1, INDEX(rules,K22+1,3+K21*3),0),
IF(M22&lt;&gt;0, IF(INDEX(rules,M22+1,4+M21*3)=-1, INDEX(rules,M22+1,3+M21*3),0),0)))</f>
        <v>0</v>
      </c>
      <c r="M26" s="19">
        <f>IF(M22&lt;&gt;0, IF(INDEX(rules,M22+1,4+M21*3)=0, INDEX(rules,M22+1,3+M21*3),0),
IF(L22&lt;&gt;0, IF(INDEX(rules,L22+1,4+L21*3)=1, INDEX(rules,L22+1,3+L21*3),0),
IF(N22&lt;&gt;0, IF(INDEX(rules,N22+1,4+N21*3)=-1, INDEX(rules,N22+1,3+N21*3),0),0)))</f>
        <v>0</v>
      </c>
      <c r="N26" s="19">
        <f>IF(N22&lt;&gt;0, IF(INDEX(rules,N22+1,4+N21*3)=0, INDEX(rules,N22+1,3+N21*3),0),
IF(M22&lt;&gt;0, IF(INDEX(rules,M22+1,4+M21*3)=1, INDEX(rules,M22+1,3+M21*3),0),
IF(O22&lt;&gt;0, IF(INDEX(rules,O22+1,4+O21*3)=-1, INDEX(rules,O22+1,3+O21*3),0),0)))</f>
        <v>1</v>
      </c>
      <c r="O26" s="19">
        <f>IF(O22&lt;&gt;0, IF(INDEX(rules,O22+1,4+O21*3)=0, INDEX(rules,O22+1,3+O21*3),0),
IF(N22&lt;&gt;0, IF(INDEX(rules,N22+1,4+N21*3)=1, INDEX(rules,N22+1,3+N21*3),0),
IF(P22&lt;&gt;0, IF(INDEX(rules,P22+1,4+P21*3)=-1, INDEX(rules,P22+1,3+P21*3),0),0)))</f>
        <v>0</v>
      </c>
      <c r="P26" s="19">
        <f>IF(P22&lt;&gt;0, IF(INDEX(rules,P22+1,4+P21*3)=0, INDEX(rules,P22+1,3+P21*3),0),
IF(O22&lt;&gt;0, IF(INDEX(rules,O22+1,4+O21*3)=1, INDEX(rules,O22+1,3+O21*3),0),
IF(Q22&lt;&gt;0, IF(INDEX(rules,Q22+1,4+Q21*3)=-1, INDEX(rules,Q22+1,3+Q21*3),0),0)))</f>
        <v>0</v>
      </c>
      <c r="Q26" s="19">
        <f>IF(Q22&lt;&gt;0, IF(INDEX(rules,Q22+1,4+Q21*3)=0, INDEX(rules,Q22+1,3+Q21*3),0),
IF(P22&lt;&gt;0, IF(INDEX(rules,P22+1,4+P21*3)=1, INDEX(rules,P22+1,3+P21*3),0),
IF(R22&lt;&gt;0, IF(INDEX(rules,R22+1,4+R21*3)=-1, INDEX(rules,R22+1,3+R21*3),0),0)))</f>
        <v>0</v>
      </c>
      <c r="R26" s="19">
        <f>IF(R22&lt;&gt;0, IF(INDEX(rules,R22+1,4+R21*3)=0, INDEX(rules,R22+1,3+R21*3),0),
IF(Q22&lt;&gt;0, IF(INDEX(rules,Q22+1,4+Q21*3)=1, INDEX(rules,Q22+1,3+Q21*3),0),
IF(S22&lt;&gt;0, IF(INDEX(rules,S22+1,4+S21*3)=-1, INDEX(rules,S22+1,3+S21*3),0),0)))</f>
        <v>0</v>
      </c>
      <c r="S26" s="19">
        <f>IF(S22&lt;&gt;0, IF(INDEX(rules,S22+1,4+S21*3)=0, INDEX(rules,S22+1,3+S21*3),0),
IF(R22&lt;&gt;0, IF(INDEX(rules,R22+1,4+R21*3)=1, INDEX(rules,R22+1,3+R21*3),0),
IF(T22&lt;&gt;0, IF(INDEX(rules,T22+1,4+T21*3)=-1, INDEX(rules,T22+1,3+T21*3),0),0)))</f>
        <v>0</v>
      </c>
    </row>
    <row r="29" spans="4:19" x14ac:dyDescent="0.25">
      <c r="D29" t="s">
        <v>5</v>
      </c>
      <c r="F29" s="8">
        <f>IF(F26&lt;&gt;0, INDEX(rules, F26+1, 2+F25*3), F25)</f>
        <v>2</v>
      </c>
      <c r="G29" s="8">
        <f>IF(G26&lt;&gt;0, INDEX(rules, G26+1, 2+G25*3), G25)</f>
        <v>2</v>
      </c>
      <c r="H29" s="8">
        <f>IF(H26&lt;&gt;0, INDEX(rules, H26+1, 2+H25*3), H25)</f>
        <v>2</v>
      </c>
      <c r="I29" s="8">
        <f>IF(I26&lt;&gt;0, INDEX(rules, I26+1, 2+I25*3), I25)</f>
        <v>2</v>
      </c>
      <c r="J29" s="8">
        <f>IF(J26&lt;&gt;0, INDEX(rules, J26+1, 2+J25*3), J25)</f>
        <v>2</v>
      </c>
      <c r="K29" s="8">
        <f>IF(K26&lt;&gt;0, INDEX(rules, K26+1, 2+K25*3), K25)</f>
        <v>0</v>
      </c>
      <c r="L29" s="8">
        <f>IF(L26&lt;&gt;0, INDEX(rules, L26+1, 2+L25*3), L25)</f>
        <v>0</v>
      </c>
      <c r="M29" s="8">
        <f>IF(M26&lt;&gt;0, INDEX(rules, M26+1, 2+M25*3), M25)</f>
        <v>1</v>
      </c>
      <c r="N29" s="8">
        <f>IF(N26&lt;&gt;0, INDEX(rules, N26+1, 2+N25*3), N25)</f>
        <v>1</v>
      </c>
      <c r="O29" s="8">
        <f>IF(O26&lt;&gt;0, INDEX(rules, O26+1, 2+O25*3), O25)</f>
        <v>1</v>
      </c>
      <c r="P29" s="8">
        <f>IF(P26&lt;&gt;0, INDEX(rules, P26+1, 2+P25*3), P25)</f>
        <v>2</v>
      </c>
      <c r="Q29" s="8">
        <f>IF(Q26&lt;&gt;0, INDEX(rules, Q26+1, 2+Q25*3), Q25)</f>
        <v>2</v>
      </c>
      <c r="R29" s="8">
        <f>IF(R26&lt;&gt;0, INDEX(rules, R26+1, 2+R25*3), R25)</f>
        <v>2</v>
      </c>
      <c r="S29" s="8">
        <f>IF(S26&lt;&gt;0, INDEX(rules, S26+1, 2+S25*3), S25)</f>
        <v>2</v>
      </c>
    </row>
    <row r="30" spans="4:19" x14ac:dyDescent="0.25">
      <c r="F30" s="19">
        <f>IF(F26&lt;&gt;0, IF(INDEX(rules,F26+1,4+F25*3)=0, INDEX(rules,F26+1,3+F25*3),0),
IF(E26&lt;&gt;0, IF(INDEX(rules,E26+1,4+E25*3)=1, INDEX(rules,E26+1,3+E25*3),0),
IF(G26&lt;&gt;0, IF(INDEX(rules,G26+1,4+G25*3)=-1, INDEX(rules,G26+1,3+G25*3),0),0)))</f>
        <v>0</v>
      </c>
      <c r="G30" s="19">
        <f>IF(G26&lt;&gt;0, IF(INDEX(rules,G26+1,4+G25*3)=0, INDEX(rules,G26+1,3+G25*3),0),
IF(F26&lt;&gt;0, IF(INDEX(rules,F26+1,4+F25*3)=1, INDEX(rules,F26+1,3+F25*3),0),
IF(H26&lt;&gt;0, IF(INDEX(rules,H26+1,4+H25*3)=-1, INDEX(rules,H26+1,3+H25*3),0),0)))</f>
        <v>0</v>
      </c>
      <c r="H30" s="19">
        <f>IF(H26&lt;&gt;0, IF(INDEX(rules,H26+1,4+H25*3)=0, INDEX(rules,H26+1,3+H25*3),0),
IF(G26&lt;&gt;0, IF(INDEX(rules,G26+1,4+G25*3)=1, INDEX(rules,G26+1,3+G25*3),0),
IF(I26&lt;&gt;0, IF(INDEX(rules,I26+1,4+I25*3)=-1, INDEX(rules,I26+1,3+I25*3),0),0)))</f>
        <v>0</v>
      </c>
      <c r="I30" s="19">
        <f>IF(I26&lt;&gt;0, IF(INDEX(rules,I26+1,4+I25*3)=0, INDEX(rules,I26+1,3+I25*3),0),
IF(H26&lt;&gt;0, IF(INDEX(rules,H26+1,4+H25*3)=1, INDEX(rules,H26+1,3+H25*3),0),
IF(J26&lt;&gt;0, IF(INDEX(rules,J26+1,4+J25*3)=-1, INDEX(rules,J26+1,3+J25*3),0),0)))</f>
        <v>0</v>
      </c>
      <c r="J30" s="19">
        <f>IF(J26&lt;&gt;0, IF(INDEX(rules,J26+1,4+J25*3)=0, INDEX(rules,J26+1,3+J25*3),0),
IF(I26&lt;&gt;0, IF(INDEX(rules,I26+1,4+I25*3)=1, INDEX(rules,I26+1,3+I25*3),0),
IF(K26&lt;&gt;0, IF(INDEX(rules,K26+1,4+K25*3)=-1, INDEX(rules,K26+1,3+K25*3),0),0)))</f>
        <v>0</v>
      </c>
      <c r="K30" s="19">
        <f>IF(K26&lt;&gt;0, IF(INDEX(rules,K26+1,4+K25*3)=0, INDEX(rules,K26+1,3+K25*3),0),
IF(J26&lt;&gt;0, IF(INDEX(rules,J26+1,4+J25*3)=1, INDEX(rules,J26+1,3+J25*3),0),
IF(L26&lt;&gt;0, IF(INDEX(rules,L26+1,4+L25*3)=-1, INDEX(rules,L26+1,3+L25*3),0),0)))</f>
        <v>0</v>
      </c>
      <c r="L30" s="19">
        <f>IF(L26&lt;&gt;0, IF(INDEX(rules,L26+1,4+L25*3)=0, INDEX(rules,L26+1,3+L25*3),0),
IF(K26&lt;&gt;0, IF(INDEX(rules,K26+1,4+K25*3)=1, INDEX(rules,K26+1,3+K25*3),0),
IF(M26&lt;&gt;0, IF(INDEX(rules,M26+1,4+M25*3)=-1, INDEX(rules,M26+1,3+M25*3),0),0)))</f>
        <v>0</v>
      </c>
      <c r="M30" s="19">
        <f>IF(M26&lt;&gt;0, IF(INDEX(rules,M26+1,4+M25*3)=0, INDEX(rules,M26+1,3+M25*3),0),
IF(L26&lt;&gt;0, IF(INDEX(rules,L26+1,4+L25*3)=1, INDEX(rules,L26+1,3+L25*3),0),
IF(N26&lt;&gt;0, IF(INDEX(rules,N26+1,4+N25*3)=-1, INDEX(rules,N26+1,3+N25*3),0),0)))</f>
        <v>0</v>
      </c>
      <c r="N30" s="19">
        <f>IF(N26&lt;&gt;0, IF(INDEX(rules,N26+1,4+N25*3)=0, INDEX(rules,N26+1,3+N25*3),0),
IF(M26&lt;&gt;0, IF(INDEX(rules,M26+1,4+M25*3)=1, INDEX(rules,M26+1,3+M25*3),0),
IF(O26&lt;&gt;0, IF(INDEX(rules,O26+1,4+O25*3)=-1, INDEX(rules,O26+1,3+O25*3),0),0)))</f>
        <v>0</v>
      </c>
      <c r="O30" s="19">
        <f>IF(O26&lt;&gt;0, IF(INDEX(rules,O26+1,4+O25*3)=0, INDEX(rules,O26+1,3+O25*3),0),
IF(N26&lt;&gt;0, IF(INDEX(rules,N26+1,4+N25*3)=1, INDEX(rules,N26+1,3+N25*3),0),
IF(P26&lt;&gt;0, IF(INDEX(rules,P26+1,4+P25*3)=-1, INDEX(rules,P26+1,3+P25*3),0),0)))</f>
        <v>1</v>
      </c>
      <c r="P30" s="19">
        <f>IF(P26&lt;&gt;0, IF(INDEX(rules,P26+1,4+P25*3)=0, INDEX(rules,P26+1,3+P25*3),0),
IF(O26&lt;&gt;0, IF(INDEX(rules,O26+1,4+O25*3)=1, INDEX(rules,O26+1,3+O25*3),0),
IF(Q26&lt;&gt;0, IF(INDEX(rules,Q26+1,4+Q25*3)=-1, INDEX(rules,Q26+1,3+Q25*3),0),0)))</f>
        <v>0</v>
      </c>
      <c r="Q30" s="19">
        <f>IF(Q26&lt;&gt;0, IF(INDEX(rules,Q26+1,4+Q25*3)=0, INDEX(rules,Q26+1,3+Q25*3),0),
IF(P26&lt;&gt;0, IF(INDEX(rules,P26+1,4+P25*3)=1, INDEX(rules,P26+1,3+P25*3),0),
IF(R26&lt;&gt;0, IF(INDEX(rules,R26+1,4+R25*3)=-1, INDEX(rules,R26+1,3+R25*3),0),0)))</f>
        <v>0</v>
      </c>
      <c r="R30" s="19">
        <f>IF(R26&lt;&gt;0, IF(INDEX(rules,R26+1,4+R25*3)=0, INDEX(rules,R26+1,3+R25*3),0),
IF(Q26&lt;&gt;0, IF(INDEX(rules,Q26+1,4+Q25*3)=1, INDEX(rules,Q26+1,3+Q25*3),0),
IF(S26&lt;&gt;0, IF(INDEX(rules,S26+1,4+S25*3)=-1, INDEX(rules,S26+1,3+S25*3),0),0)))</f>
        <v>0</v>
      </c>
      <c r="S30" s="19">
        <f>IF(S26&lt;&gt;0, IF(INDEX(rules,S26+1,4+S25*3)=0, INDEX(rules,S26+1,3+S25*3),0),
IF(R26&lt;&gt;0, IF(INDEX(rules,R26+1,4+R25*3)=1, INDEX(rules,R26+1,3+R25*3),0),
IF(T26&lt;&gt;0, IF(INDEX(rules,T26+1,4+T25*3)=-1, INDEX(rules,T26+1,3+T25*3),0),0)))</f>
        <v>0</v>
      </c>
    </row>
    <row r="33" spans="4:19" x14ac:dyDescent="0.25">
      <c r="D33" t="s">
        <v>6</v>
      </c>
      <c r="F33" s="8">
        <f>IF(F30&lt;&gt;0, INDEX(rules, F30+1, 2+F29*3), F29)</f>
        <v>2</v>
      </c>
      <c r="G33" s="8">
        <f>IF(G30&lt;&gt;0, INDEX(rules, G30+1, 2+G29*3), G29)</f>
        <v>2</v>
      </c>
      <c r="H33" s="8">
        <f>IF(H30&lt;&gt;0, INDEX(rules, H30+1, 2+H29*3), H29)</f>
        <v>2</v>
      </c>
      <c r="I33" s="8">
        <f>IF(I30&lt;&gt;0, INDEX(rules, I30+1, 2+I29*3), I29)</f>
        <v>2</v>
      </c>
      <c r="J33" s="8">
        <f>IF(J30&lt;&gt;0, INDEX(rules, J30+1, 2+J29*3), J29)</f>
        <v>2</v>
      </c>
      <c r="K33" s="8">
        <f>IF(K30&lt;&gt;0, INDEX(rules, K30+1, 2+K29*3), K29)</f>
        <v>0</v>
      </c>
      <c r="L33" s="8">
        <f>IF(L30&lt;&gt;0, INDEX(rules, L30+1, 2+L29*3), L29)</f>
        <v>0</v>
      </c>
      <c r="M33" s="8">
        <f>IF(M30&lt;&gt;0, INDEX(rules, M30+1, 2+M29*3), M29)</f>
        <v>1</v>
      </c>
      <c r="N33" s="8">
        <f>IF(N30&lt;&gt;0, INDEX(rules, N30+1, 2+N29*3), N29)</f>
        <v>1</v>
      </c>
      <c r="O33" s="8">
        <f>IF(O30&lt;&gt;0, INDEX(rules, O30+1, 2+O29*3), O29)</f>
        <v>1</v>
      </c>
      <c r="P33" s="8">
        <f>IF(P30&lt;&gt;0, INDEX(rules, P30+1, 2+P29*3), P29)</f>
        <v>2</v>
      </c>
      <c r="Q33" s="8">
        <f>IF(Q30&lt;&gt;0, INDEX(rules, Q30+1, 2+Q29*3), Q29)</f>
        <v>2</v>
      </c>
      <c r="R33" s="8">
        <f>IF(R30&lt;&gt;0, INDEX(rules, R30+1, 2+R29*3), R29)</f>
        <v>2</v>
      </c>
      <c r="S33" s="8">
        <f>IF(S30&lt;&gt;0, INDEX(rules, S30+1, 2+S29*3), S29)</f>
        <v>2</v>
      </c>
    </row>
    <row r="34" spans="4:19" x14ac:dyDescent="0.25">
      <c r="F34" s="19">
        <f>IF(F30&lt;&gt;0, IF(INDEX(rules,F30+1,4+F29*3)=0, INDEX(rules,F30+1,3+F29*3),0),
IF(E30&lt;&gt;0, IF(INDEX(rules,E30+1,4+E29*3)=1, INDEX(rules,E30+1,3+E29*3),0),
IF(G30&lt;&gt;0, IF(INDEX(rules,G30+1,4+G29*3)=-1, INDEX(rules,G30+1,3+G29*3),0),0)))</f>
        <v>0</v>
      </c>
      <c r="G34" s="19">
        <f>IF(G30&lt;&gt;0, IF(INDEX(rules,G30+1,4+G29*3)=0, INDEX(rules,G30+1,3+G29*3),0),
IF(F30&lt;&gt;0, IF(INDEX(rules,F30+1,4+F29*3)=1, INDEX(rules,F30+1,3+F29*3),0),
IF(H30&lt;&gt;0, IF(INDEX(rules,H30+1,4+H29*3)=-1, INDEX(rules,H30+1,3+H29*3),0),0)))</f>
        <v>0</v>
      </c>
      <c r="H34" s="19">
        <f>IF(H30&lt;&gt;0, IF(INDEX(rules,H30+1,4+H29*3)=0, INDEX(rules,H30+1,3+H29*3),0),
IF(G30&lt;&gt;0, IF(INDEX(rules,G30+1,4+G29*3)=1, INDEX(rules,G30+1,3+G29*3),0),
IF(I30&lt;&gt;0, IF(INDEX(rules,I30+1,4+I29*3)=-1, INDEX(rules,I30+1,3+I29*3),0),0)))</f>
        <v>0</v>
      </c>
      <c r="I34" s="19">
        <f>IF(I30&lt;&gt;0, IF(INDEX(rules,I30+1,4+I29*3)=0, INDEX(rules,I30+1,3+I29*3),0),
IF(H30&lt;&gt;0, IF(INDEX(rules,H30+1,4+H29*3)=1, INDEX(rules,H30+1,3+H29*3),0),
IF(J30&lt;&gt;0, IF(INDEX(rules,J30+1,4+J29*3)=-1, INDEX(rules,J30+1,3+J29*3),0),0)))</f>
        <v>0</v>
      </c>
      <c r="J34" s="19">
        <f>IF(J30&lt;&gt;0, IF(INDEX(rules,J30+1,4+J29*3)=0, INDEX(rules,J30+1,3+J29*3),0),
IF(I30&lt;&gt;0, IF(INDEX(rules,I30+1,4+I29*3)=1, INDEX(rules,I30+1,3+I29*3),0),
IF(K30&lt;&gt;0, IF(INDEX(rules,K30+1,4+K29*3)=-1, INDEX(rules,K30+1,3+K29*3),0),0)))</f>
        <v>0</v>
      </c>
      <c r="K34" s="19">
        <f>IF(K30&lt;&gt;0, IF(INDEX(rules,K30+1,4+K29*3)=0, INDEX(rules,K30+1,3+K29*3),0),
IF(J30&lt;&gt;0, IF(INDEX(rules,J30+1,4+J29*3)=1, INDEX(rules,J30+1,3+J29*3),0),
IF(L30&lt;&gt;0, IF(INDEX(rules,L30+1,4+L29*3)=-1, INDEX(rules,L30+1,3+L29*3),0),0)))</f>
        <v>0</v>
      </c>
      <c r="L34" s="19">
        <f>IF(L30&lt;&gt;0, IF(INDEX(rules,L30+1,4+L29*3)=0, INDEX(rules,L30+1,3+L29*3),0),
IF(K30&lt;&gt;0, IF(INDEX(rules,K30+1,4+K29*3)=1, INDEX(rules,K30+1,3+K29*3),0),
IF(M30&lt;&gt;0, IF(INDEX(rules,M30+1,4+M29*3)=-1, INDEX(rules,M30+1,3+M29*3),0),0)))</f>
        <v>0</v>
      </c>
      <c r="M34" s="19">
        <f>IF(M30&lt;&gt;0, IF(INDEX(rules,M30+1,4+M29*3)=0, INDEX(rules,M30+1,3+M29*3),0),
IF(L30&lt;&gt;0, IF(INDEX(rules,L30+1,4+L29*3)=1, INDEX(rules,L30+1,3+L29*3),0),
IF(N30&lt;&gt;0, IF(INDEX(rules,N30+1,4+N29*3)=-1, INDEX(rules,N30+1,3+N29*3),0),0)))</f>
        <v>0</v>
      </c>
      <c r="N34" s="19">
        <f>IF(N30&lt;&gt;0, IF(INDEX(rules,N30+1,4+N29*3)=0, INDEX(rules,N30+1,3+N29*3),0),
IF(M30&lt;&gt;0, IF(INDEX(rules,M30+1,4+M29*3)=1, INDEX(rules,M30+1,3+M29*3),0),
IF(O30&lt;&gt;0, IF(INDEX(rules,O30+1,4+O29*3)=-1, INDEX(rules,O30+1,3+O29*3),0),0)))</f>
        <v>0</v>
      </c>
      <c r="O34" s="19">
        <f>IF(O30&lt;&gt;0, IF(INDEX(rules,O30+1,4+O29*3)=0, INDEX(rules,O30+1,3+O29*3),0),
IF(N30&lt;&gt;0, IF(INDEX(rules,N30+1,4+N29*3)=1, INDEX(rules,N30+1,3+N29*3),0),
IF(P30&lt;&gt;0, IF(INDEX(rules,P30+1,4+P29*3)=-1, INDEX(rules,P30+1,3+P29*3),0),0)))</f>
        <v>0</v>
      </c>
      <c r="P34" s="19">
        <f>IF(P30&lt;&gt;0, IF(INDEX(rules,P30+1,4+P29*3)=0, INDEX(rules,P30+1,3+P29*3),0),
IF(O30&lt;&gt;0, IF(INDEX(rules,O30+1,4+O29*3)=1, INDEX(rules,O30+1,3+O29*3),0),
IF(Q30&lt;&gt;0, IF(INDEX(rules,Q30+1,4+Q29*3)=-1, INDEX(rules,Q30+1,3+Q29*3),0),0)))</f>
        <v>1</v>
      </c>
      <c r="Q34" s="19">
        <f>IF(Q30&lt;&gt;0, IF(INDEX(rules,Q30+1,4+Q29*3)=0, INDEX(rules,Q30+1,3+Q29*3),0),
IF(P30&lt;&gt;0, IF(INDEX(rules,P30+1,4+P29*3)=1, INDEX(rules,P30+1,3+P29*3),0),
IF(R30&lt;&gt;0, IF(INDEX(rules,R30+1,4+R29*3)=-1, INDEX(rules,R30+1,3+R29*3),0),0)))</f>
        <v>0</v>
      </c>
      <c r="R34" s="19">
        <f>IF(R30&lt;&gt;0, IF(INDEX(rules,R30+1,4+R29*3)=0, INDEX(rules,R30+1,3+R29*3),0),
IF(Q30&lt;&gt;0, IF(INDEX(rules,Q30+1,4+Q29*3)=1, INDEX(rules,Q30+1,3+Q29*3),0),
IF(S30&lt;&gt;0, IF(INDEX(rules,S30+1,4+S29*3)=-1, INDEX(rules,S30+1,3+S29*3),0),0)))</f>
        <v>0</v>
      </c>
      <c r="S34" s="19">
        <f>IF(S30&lt;&gt;0, IF(INDEX(rules,S30+1,4+S29*3)=0, INDEX(rules,S30+1,3+S29*3),0),
IF(R30&lt;&gt;0, IF(INDEX(rules,R30+1,4+R29*3)=1, INDEX(rules,R30+1,3+R29*3),0),
IF(T30&lt;&gt;0, IF(INDEX(rules,T30+1,4+T29*3)=-1, INDEX(rules,T30+1,3+T29*3),0),0)))</f>
        <v>0</v>
      </c>
    </row>
    <row r="37" spans="4:19" x14ac:dyDescent="0.25">
      <c r="D37" t="s">
        <v>7</v>
      </c>
      <c r="F37" s="8">
        <f>IF(F34&lt;&gt;0, INDEX(rules, F34+1, 2+F33*3), F33)</f>
        <v>2</v>
      </c>
      <c r="G37" s="8">
        <f>IF(G34&lt;&gt;0, INDEX(rules, G34+1, 2+G33*3), G33)</f>
        <v>2</v>
      </c>
      <c r="H37" s="8">
        <f>IF(H34&lt;&gt;0, INDEX(rules, H34+1, 2+H33*3), H33)</f>
        <v>2</v>
      </c>
      <c r="I37" s="8">
        <f>IF(I34&lt;&gt;0, INDEX(rules, I34+1, 2+I33*3), I33)</f>
        <v>2</v>
      </c>
      <c r="J37" s="8">
        <f>IF(J34&lt;&gt;0, INDEX(rules, J34+1, 2+J33*3), J33)</f>
        <v>2</v>
      </c>
      <c r="K37" s="8">
        <f>IF(K34&lt;&gt;0, INDEX(rules, K34+1, 2+K33*3), K33)</f>
        <v>0</v>
      </c>
      <c r="L37" s="8">
        <f>IF(L34&lt;&gt;0, INDEX(rules, L34+1, 2+L33*3), L33)</f>
        <v>0</v>
      </c>
      <c r="M37" s="8">
        <f>IF(M34&lt;&gt;0, INDEX(rules, M34+1, 2+M33*3), M33)</f>
        <v>1</v>
      </c>
      <c r="N37" s="8">
        <f>IF(N34&lt;&gt;0, INDEX(rules, N34+1, 2+N33*3), N33)</f>
        <v>1</v>
      </c>
      <c r="O37" s="8">
        <f>IF(O34&lt;&gt;0, INDEX(rules, O34+1, 2+O33*3), O33)</f>
        <v>1</v>
      </c>
      <c r="P37" s="8">
        <f>IF(P34&lt;&gt;0, INDEX(rules, P34+1, 2+P33*3), P33)</f>
        <v>2</v>
      </c>
      <c r="Q37" s="8">
        <f>IF(Q34&lt;&gt;0, INDEX(rules, Q34+1, 2+Q33*3), Q33)</f>
        <v>2</v>
      </c>
      <c r="R37" s="8">
        <f>IF(R34&lt;&gt;0, INDEX(rules, R34+1, 2+R33*3), R33)</f>
        <v>2</v>
      </c>
      <c r="S37" s="8">
        <f>IF(S34&lt;&gt;0, INDEX(rules, S34+1, 2+S33*3), S33)</f>
        <v>2</v>
      </c>
    </row>
    <row r="38" spans="4:19" x14ac:dyDescent="0.25">
      <c r="F38" s="19">
        <f>IF(F34&lt;&gt;0, IF(INDEX(rules,F34+1,4+F33*3)=0, INDEX(rules,F34+1,3+F33*3),0),
IF(E34&lt;&gt;0, IF(INDEX(rules,E34+1,4+E33*3)=1, INDEX(rules,E34+1,3+E33*3),0),
IF(G34&lt;&gt;0, IF(INDEX(rules,G34+1,4+G33*3)=-1, INDEX(rules,G34+1,3+G33*3),0),0)))</f>
        <v>0</v>
      </c>
      <c r="G38" s="19">
        <f>IF(G34&lt;&gt;0, IF(INDEX(rules,G34+1,4+G33*3)=0, INDEX(rules,G34+1,3+G33*3),0),
IF(F34&lt;&gt;0, IF(INDEX(rules,F34+1,4+F33*3)=1, INDEX(rules,F34+1,3+F33*3),0),
IF(H34&lt;&gt;0, IF(INDEX(rules,H34+1,4+H33*3)=-1, INDEX(rules,H34+1,3+H33*3),0),0)))</f>
        <v>0</v>
      </c>
      <c r="H38" s="19">
        <f>IF(H34&lt;&gt;0, IF(INDEX(rules,H34+1,4+H33*3)=0, INDEX(rules,H34+1,3+H33*3),0),
IF(G34&lt;&gt;0, IF(INDEX(rules,G34+1,4+G33*3)=1, INDEX(rules,G34+1,3+G33*3),0),
IF(I34&lt;&gt;0, IF(INDEX(rules,I34+1,4+I33*3)=-1, INDEX(rules,I34+1,3+I33*3),0),0)))</f>
        <v>0</v>
      </c>
      <c r="I38" s="19">
        <f>IF(I34&lt;&gt;0, IF(INDEX(rules,I34+1,4+I33*3)=0, INDEX(rules,I34+1,3+I33*3),0),
IF(H34&lt;&gt;0, IF(INDEX(rules,H34+1,4+H33*3)=1, INDEX(rules,H34+1,3+H33*3),0),
IF(J34&lt;&gt;0, IF(INDEX(rules,J34+1,4+J33*3)=-1, INDEX(rules,J34+1,3+J33*3),0),0)))</f>
        <v>0</v>
      </c>
      <c r="J38" s="19">
        <f>IF(J34&lt;&gt;0, IF(INDEX(rules,J34+1,4+J33*3)=0, INDEX(rules,J34+1,3+J33*3),0),
IF(I34&lt;&gt;0, IF(INDEX(rules,I34+1,4+I33*3)=1, INDEX(rules,I34+1,3+I33*3),0),
IF(K34&lt;&gt;0, IF(INDEX(rules,K34+1,4+K33*3)=-1, INDEX(rules,K34+1,3+K33*3),0),0)))</f>
        <v>0</v>
      </c>
      <c r="K38" s="19">
        <f>IF(K34&lt;&gt;0, IF(INDEX(rules,K34+1,4+K33*3)=0, INDEX(rules,K34+1,3+K33*3),0),
IF(J34&lt;&gt;0, IF(INDEX(rules,J34+1,4+J33*3)=1, INDEX(rules,J34+1,3+J33*3),0),
IF(L34&lt;&gt;0, IF(INDEX(rules,L34+1,4+L33*3)=-1, INDEX(rules,L34+1,3+L33*3),0),0)))</f>
        <v>0</v>
      </c>
      <c r="L38" s="19">
        <f>IF(L34&lt;&gt;0, IF(INDEX(rules,L34+1,4+L33*3)=0, INDEX(rules,L34+1,3+L33*3),0),
IF(K34&lt;&gt;0, IF(INDEX(rules,K34+1,4+K33*3)=1, INDEX(rules,K34+1,3+K33*3),0),
IF(M34&lt;&gt;0, IF(INDEX(rules,M34+1,4+M33*3)=-1, INDEX(rules,M34+1,3+M33*3),0),0)))</f>
        <v>0</v>
      </c>
      <c r="M38" s="19">
        <f>IF(M34&lt;&gt;0, IF(INDEX(rules,M34+1,4+M33*3)=0, INDEX(rules,M34+1,3+M33*3),0),
IF(L34&lt;&gt;0, IF(INDEX(rules,L34+1,4+L33*3)=1, INDEX(rules,L34+1,3+L33*3),0),
IF(N34&lt;&gt;0, IF(INDEX(rules,N34+1,4+N33*3)=-1, INDEX(rules,N34+1,3+N33*3),0),0)))</f>
        <v>0</v>
      </c>
      <c r="N38" s="19">
        <f>IF(N34&lt;&gt;0, IF(INDEX(rules,N34+1,4+N33*3)=0, INDEX(rules,N34+1,3+N33*3),0),
IF(M34&lt;&gt;0, IF(INDEX(rules,M34+1,4+M33*3)=1, INDEX(rules,M34+1,3+M33*3),0),
IF(O34&lt;&gt;0, IF(INDEX(rules,O34+1,4+O33*3)=-1, INDEX(rules,O34+1,3+O33*3),0),0)))</f>
        <v>0</v>
      </c>
      <c r="O38" s="19">
        <f>IF(O34&lt;&gt;0, IF(INDEX(rules,O34+1,4+O33*3)=0, INDEX(rules,O34+1,3+O33*3),0),
IF(N34&lt;&gt;0, IF(INDEX(rules,N34+1,4+N33*3)=1, INDEX(rules,N34+1,3+N33*3),0),
IF(P34&lt;&gt;0, IF(INDEX(rules,P34+1,4+P33*3)=-1, INDEX(rules,P34+1,3+P33*3),0),0)))</f>
        <v>2</v>
      </c>
      <c r="P38" s="19">
        <f>IF(P34&lt;&gt;0, IF(INDEX(rules,P34+1,4+P33*3)=0, INDEX(rules,P34+1,3+P33*3),0),
IF(O34&lt;&gt;0, IF(INDEX(rules,O34+1,4+O33*3)=1, INDEX(rules,O34+1,3+O33*3),0),
IF(Q34&lt;&gt;0, IF(INDEX(rules,Q34+1,4+Q33*3)=-1, INDEX(rules,Q34+1,3+Q33*3),0),0)))</f>
        <v>0</v>
      </c>
      <c r="Q38" s="19">
        <f>IF(Q34&lt;&gt;0, IF(INDEX(rules,Q34+1,4+Q33*3)=0, INDEX(rules,Q34+1,3+Q33*3),0),
IF(P34&lt;&gt;0, IF(INDEX(rules,P34+1,4+P33*3)=1, INDEX(rules,P34+1,3+P33*3),0),
IF(R34&lt;&gt;0, IF(INDEX(rules,R34+1,4+R33*3)=-1, INDEX(rules,R34+1,3+R33*3),0),0)))</f>
        <v>0</v>
      </c>
      <c r="R38" s="19">
        <f>IF(R34&lt;&gt;0, IF(INDEX(rules,R34+1,4+R33*3)=0, INDEX(rules,R34+1,3+R33*3),0),
IF(Q34&lt;&gt;0, IF(INDEX(rules,Q34+1,4+Q33*3)=1, INDEX(rules,Q34+1,3+Q33*3),0),
IF(S34&lt;&gt;0, IF(INDEX(rules,S34+1,4+S33*3)=-1, INDEX(rules,S34+1,3+S33*3),0),0)))</f>
        <v>0</v>
      </c>
      <c r="S38" s="19">
        <f>IF(S34&lt;&gt;0, IF(INDEX(rules,S34+1,4+S33*3)=0, INDEX(rules,S34+1,3+S33*3),0),
IF(R34&lt;&gt;0, IF(INDEX(rules,R34+1,4+R33*3)=1, INDEX(rules,R34+1,3+R33*3),0),
IF(T34&lt;&gt;0, IF(INDEX(rules,T34+1,4+T33*3)=-1, INDEX(rules,T34+1,3+T33*3),0),0)))</f>
        <v>0</v>
      </c>
    </row>
    <row r="41" spans="4:19" x14ac:dyDescent="0.25">
      <c r="D41" t="s">
        <v>8</v>
      </c>
      <c r="F41" s="8">
        <f>IF(F38&lt;&gt;0, INDEX(rules, F38+1, 2+F37*3), F37)</f>
        <v>2</v>
      </c>
      <c r="G41" s="8">
        <f>IF(G38&lt;&gt;0, INDEX(rules, G38+1, 2+G37*3), G37)</f>
        <v>2</v>
      </c>
      <c r="H41" s="8">
        <f>IF(H38&lt;&gt;0, INDEX(rules, H38+1, 2+H37*3), H37)</f>
        <v>2</v>
      </c>
      <c r="I41" s="8">
        <f>IF(I38&lt;&gt;0, INDEX(rules, I38+1, 2+I37*3), I37)</f>
        <v>2</v>
      </c>
      <c r="J41" s="8">
        <f>IF(J38&lt;&gt;0, INDEX(rules, J38+1, 2+J37*3), J37)</f>
        <v>2</v>
      </c>
      <c r="K41" s="8">
        <f>IF(K38&lt;&gt;0, INDEX(rules, K38+1, 2+K37*3), K37)</f>
        <v>0</v>
      </c>
      <c r="L41" s="8">
        <f>IF(L38&lt;&gt;0, INDEX(rules, L38+1, 2+L37*3), L37)</f>
        <v>0</v>
      </c>
      <c r="M41" s="8">
        <f>IF(M38&lt;&gt;0, INDEX(rules, M38+1, 2+M37*3), M37)</f>
        <v>1</v>
      </c>
      <c r="N41" s="8">
        <f>IF(N38&lt;&gt;0, INDEX(rules, N38+1, 2+N37*3), N37)</f>
        <v>1</v>
      </c>
      <c r="O41" s="8">
        <f>IF(O38&lt;&gt;0, INDEX(rules, O38+1, 2+O37*3), O37)</f>
        <v>0</v>
      </c>
      <c r="P41" s="8">
        <f>IF(P38&lt;&gt;0, INDEX(rules, P38+1, 2+P37*3), P37)</f>
        <v>2</v>
      </c>
      <c r="Q41" s="8">
        <f>IF(Q38&lt;&gt;0, INDEX(rules, Q38+1, 2+Q37*3), Q37)</f>
        <v>2</v>
      </c>
      <c r="R41" s="8">
        <f>IF(R38&lt;&gt;0, INDEX(rules, R38+1, 2+R37*3), R37)</f>
        <v>2</v>
      </c>
      <c r="S41" s="8">
        <f>IF(S38&lt;&gt;0, INDEX(rules, S38+1, 2+S37*3), S37)</f>
        <v>2</v>
      </c>
    </row>
    <row r="42" spans="4:19" x14ac:dyDescent="0.25">
      <c r="F42" s="19">
        <f>IF(F38&lt;&gt;0, IF(INDEX(rules,F38+1,4+F37*3)=0, INDEX(rules,F38+1,3+F37*3),0),
IF(E38&lt;&gt;0, IF(INDEX(rules,E38+1,4+E37*3)=1, INDEX(rules,E38+1,3+E37*3),0),
IF(G38&lt;&gt;0, IF(INDEX(rules,G38+1,4+G37*3)=-1, INDEX(rules,G38+1,3+G37*3),0),0)))</f>
        <v>0</v>
      </c>
      <c r="G42" s="19">
        <f>IF(G38&lt;&gt;0, IF(INDEX(rules,G38+1,4+G37*3)=0, INDEX(rules,G38+1,3+G37*3),0),
IF(F38&lt;&gt;0, IF(INDEX(rules,F38+1,4+F37*3)=1, INDEX(rules,F38+1,3+F37*3),0),
IF(H38&lt;&gt;0, IF(INDEX(rules,H38+1,4+H37*3)=-1, INDEX(rules,H38+1,3+H37*3),0),0)))</f>
        <v>0</v>
      </c>
      <c r="H42" s="19">
        <f>IF(H38&lt;&gt;0, IF(INDEX(rules,H38+1,4+H37*3)=0, INDEX(rules,H38+1,3+H37*3),0),
IF(G38&lt;&gt;0, IF(INDEX(rules,G38+1,4+G37*3)=1, INDEX(rules,G38+1,3+G37*3),0),
IF(I38&lt;&gt;0, IF(INDEX(rules,I38+1,4+I37*3)=-1, INDEX(rules,I38+1,3+I37*3),0),0)))</f>
        <v>0</v>
      </c>
      <c r="I42" s="19">
        <f>IF(I38&lt;&gt;0, IF(INDEX(rules,I38+1,4+I37*3)=0, INDEX(rules,I38+1,3+I37*3),0),
IF(H38&lt;&gt;0, IF(INDEX(rules,H38+1,4+H37*3)=1, INDEX(rules,H38+1,3+H37*3),0),
IF(J38&lt;&gt;0, IF(INDEX(rules,J38+1,4+J37*3)=-1, INDEX(rules,J38+1,3+J37*3),0),0)))</f>
        <v>0</v>
      </c>
      <c r="J42" s="19">
        <f>IF(J38&lt;&gt;0, IF(INDEX(rules,J38+1,4+J37*3)=0, INDEX(rules,J38+1,3+J37*3),0),
IF(I38&lt;&gt;0, IF(INDEX(rules,I38+1,4+I37*3)=1, INDEX(rules,I38+1,3+I37*3),0),
IF(K38&lt;&gt;0, IF(INDEX(rules,K38+1,4+K37*3)=-1, INDEX(rules,K38+1,3+K37*3),0),0)))</f>
        <v>0</v>
      </c>
      <c r="K42" s="19">
        <f>IF(K38&lt;&gt;0, IF(INDEX(rules,K38+1,4+K37*3)=0, INDEX(rules,K38+1,3+K37*3),0),
IF(J38&lt;&gt;0, IF(INDEX(rules,J38+1,4+J37*3)=1, INDEX(rules,J38+1,3+J37*3),0),
IF(L38&lt;&gt;0, IF(INDEX(rules,L38+1,4+L37*3)=-1, INDEX(rules,L38+1,3+L37*3),0),0)))</f>
        <v>0</v>
      </c>
      <c r="L42" s="19">
        <f>IF(L38&lt;&gt;0, IF(INDEX(rules,L38+1,4+L37*3)=0, INDEX(rules,L38+1,3+L37*3),0),
IF(K38&lt;&gt;0, IF(INDEX(rules,K38+1,4+K37*3)=1, INDEX(rules,K38+1,3+K37*3),0),
IF(M38&lt;&gt;0, IF(INDEX(rules,M38+1,4+M37*3)=-1, INDEX(rules,M38+1,3+M37*3),0),0)))</f>
        <v>0</v>
      </c>
      <c r="M42" s="19">
        <f>IF(M38&lt;&gt;0, IF(INDEX(rules,M38+1,4+M37*3)=0, INDEX(rules,M38+1,3+M37*3),0),
IF(L38&lt;&gt;0, IF(INDEX(rules,L38+1,4+L37*3)=1, INDEX(rules,L38+1,3+L37*3),0),
IF(N38&lt;&gt;0, IF(INDEX(rules,N38+1,4+N37*3)=-1, INDEX(rules,N38+1,3+N37*3),0),0)))</f>
        <v>0</v>
      </c>
      <c r="N42" s="19">
        <f>IF(N38&lt;&gt;0, IF(INDEX(rules,N38+1,4+N37*3)=0, INDEX(rules,N38+1,3+N37*3),0),
IF(M38&lt;&gt;0, IF(INDEX(rules,M38+1,4+M37*3)=1, INDEX(rules,M38+1,3+M37*3),0),
IF(O38&lt;&gt;0, IF(INDEX(rules,O38+1,4+O37*3)=-1, INDEX(rules,O38+1,3+O37*3),0),0)))</f>
        <v>2</v>
      </c>
      <c r="O42" s="19">
        <f>IF(O38&lt;&gt;0, IF(INDEX(rules,O38+1,4+O37*3)=0, INDEX(rules,O38+1,3+O37*3),0),
IF(N38&lt;&gt;0, IF(INDEX(rules,N38+1,4+N37*3)=1, INDEX(rules,N38+1,3+N37*3),0),
IF(P38&lt;&gt;0, IF(INDEX(rules,P38+1,4+P37*3)=-1, INDEX(rules,P38+1,3+P37*3),0),0)))</f>
        <v>0</v>
      </c>
      <c r="P42" s="19">
        <f>IF(P38&lt;&gt;0, IF(INDEX(rules,P38+1,4+P37*3)=0, INDEX(rules,P38+1,3+P37*3),0),
IF(O38&lt;&gt;0, IF(INDEX(rules,O38+1,4+O37*3)=1, INDEX(rules,O38+1,3+O37*3),0),
IF(Q38&lt;&gt;0, IF(INDEX(rules,Q38+1,4+Q37*3)=-1, INDEX(rules,Q38+1,3+Q37*3),0),0)))</f>
        <v>0</v>
      </c>
      <c r="Q42" s="19">
        <f>IF(Q38&lt;&gt;0, IF(INDEX(rules,Q38+1,4+Q37*3)=0, INDEX(rules,Q38+1,3+Q37*3),0),
IF(P38&lt;&gt;0, IF(INDEX(rules,P38+1,4+P37*3)=1, INDEX(rules,P38+1,3+P37*3),0),
IF(R38&lt;&gt;0, IF(INDEX(rules,R38+1,4+R37*3)=-1, INDEX(rules,R38+1,3+R37*3),0),0)))</f>
        <v>0</v>
      </c>
      <c r="R42" s="19">
        <f>IF(R38&lt;&gt;0, IF(INDEX(rules,R38+1,4+R37*3)=0, INDEX(rules,R38+1,3+R37*3),0),
IF(Q38&lt;&gt;0, IF(INDEX(rules,Q38+1,4+Q37*3)=1, INDEX(rules,Q38+1,3+Q37*3),0),
IF(S38&lt;&gt;0, IF(INDEX(rules,S38+1,4+S37*3)=-1, INDEX(rules,S38+1,3+S37*3),0),0)))</f>
        <v>0</v>
      </c>
      <c r="S42" s="19">
        <f>IF(S38&lt;&gt;0, IF(INDEX(rules,S38+1,4+S37*3)=0, INDEX(rules,S38+1,3+S37*3),0),
IF(R38&lt;&gt;0, IF(INDEX(rules,R38+1,4+R37*3)=1, INDEX(rules,R38+1,3+R37*3),0),
IF(T38&lt;&gt;0, IF(INDEX(rules,T38+1,4+T37*3)=-1, INDEX(rules,T38+1,3+T37*3),0),0)))</f>
        <v>0</v>
      </c>
    </row>
    <row r="45" spans="4:19" x14ac:dyDescent="0.25">
      <c r="D45" t="s">
        <v>9</v>
      </c>
      <c r="F45" s="8">
        <f>IF(F42&lt;&gt;0, INDEX(rules, F42+1, 2+F41*3), F41)</f>
        <v>2</v>
      </c>
      <c r="G45" s="8">
        <f>IF(G42&lt;&gt;0, INDEX(rules, G42+1, 2+G41*3), G41)</f>
        <v>2</v>
      </c>
      <c r="H45" s="8">
        <f>IF(H42&lt;&gt;0, INDEX(rules, H42+1, 2+H41*3), H41)</f>
        <v>2</v>
      </c>
      <c r="I45" s="8">
        <f>IF(I42&lt;&gt;0, INDEX(rules, I42+1, 2+I41*3), I41)</f>
        <v>2</v>
      </c>
      <c r="J45" s="8">
        <f>IF(J42&lt;&gt;0, INDEX(rules, J42+1, 2+J41*3), J41)</f>
        <v>2</v>
      </c>
      <c r="K45" s="8">
        <f>IF(K42&lt;&gt;0, INDEX(rules, K42+1, 2+K41*3), K41)</f>
        <v>0</v>
      </c>
      <c r="L45" s="8">
        <f>IF(L42&lt;&gt;0, INDEX(rules, L42+1, 2+L41*3), L41)</f>
        <v>0</v>
      </c>
      <c r="M45" s="8">
        <f>IF(M42&lt;&gt;0, INDEX(rules, M42+1, 2+M41*3), M41)</f>
        <v>1</v>
      </c>
      <c r="N45" s="8">
        <f>IF(N42&lt;&gt;0, INDEX(rules, N42+1, 2+N41*3), N41)</f>
        <v>0</v>
      </c>
      <c r="O45" s="8">
        <f>IF(O42&lt;&gt;0, INDEX(rules, O42+1, 2+O41*3), O41)</f>
        <v>0</v>
      </c>
      <c r="P45" s="8">
        <f>IF(P42&lt;&gt;0, INDEX(rules, P42+1, 2+P41*3), P41)</f>
        <v>2</v>
      </c>
      <c r="Q45" s="8">
        <f>IF(Q42&lt;&gt;0, INDEX(rules, Q42+1, 2+Q41*3), Q41)</f>
        <v>2</v>
      </c>
      <c r="R45" s="8">
        <f>IF(R42&lt;&gt;0, INDEX(rules, R42+1, 2+R41*3), R41)</f>
        <v>2</v>
      </c>
      <c r="S45" s="8">
        <f>IF(S42&lt;&gt;0, INDEX(rules, S42+1, 2+S41*3), S41)</f>
        <v>2</v>
      </c>
    </row>
    <row r="46" spans="4:19" x14ac:dyDescent="0.25">
      <c r="F46" s="19">
        <f>IF(F42&lt;&gt;0, IF(INDEX(rules,F42+1,4+F41*3)=0, INDEX(rules,F42+1,3+F41*3),0),
IF(E42&lt;&gt;0, IF(INDEX(rules,E42+1,4+E41*3)=1, INDEX(rules,E42+1,3+E41*3),0),
IF(G42&lt;&gt;0, IF(INDEX(rules,G42+1,4+G41*3)=-1, INDEX(rules,G42+1,3+G41*3),0),0)))</f>
        <v>0</v>
      </c>
      <c r="G46" s="19">
        <f>IF(G42&lt;&gt;0, IF(INDEX(rules,G42+1,4+G41*3)=0, INDEX(rules,G42+1,3+G41*3),0),
IF(F42&lt;&gt;0, IF(INDEX(rules,F42+1,4+F41*3)=1, INDEX(rules,F42+1,3+F41*3),0),
IF(H42&lt;&gt;0, IF(INDEX(rules,H42+1,4+H41*3)=-1, INDEX(rules,H42+1,3+H41*3),0),0)))</f>
        <v>0</v>
      </c>
      <c r="H46" s="19">
        <f>IF(H42&lt;&gt;0, IF(INDEX(rules,H42+1,4+H41*3)=0, INDEX(rules,H42+1,3+H41*3),0),
IF(G42&lt;&gt;0, IF(INDEX(rules,G42+1,4+G41*3)=1, INDEX(rules,G42+1,3+G41*3),0),
IF(I42&lt;&gt;0, IF(INDEX(rules,I42+1,4+I41*3)=-1, INDEX(rules,I42+1,3+I41*3),0),0)))</f>
        <v>0</v>
      </c>
      <c r="I46" s="19">
        <f>IF(I42&lt;&gt;0, IF(INDEX(rules,I42+1,4+I41*3)=0, INDEX(rules,I42+1,3+I41*3),0),
IF(H42&lt;&gt;0, IF(INDEX(rules,H42+1,4+H41*3)=1, INDEX(rules,H42+1,3+H41*3),0),
IF(J42&lt;&gt;0, IF(INDEX(rules,J42+1,4+J41*3)=-1, INDEX(rules,J42+1,3+J41*3),0),0)))</f>
        <v>0</v>
      </c>
      <c r="J46" s="19">
        <f>IF(J42&lt;&gt;0, IF(INDEX(rules,J42+1,4+J41*3)=0, INDEX(rules,J42+1,3+J41*3),0),
IF(I42&lt;&gt;0, IF(INDEX(rules,I42+1,4+I41*3)=1, INDEX(rules,I42+1,3+I41*3),0),
IF(K42&lt;&gt;0, IF(INDEX(rules,K42+1,4+K41*3)=-1, INDEX(rules,K42+1,3+K41*3),0),0)))</f>
        <v>0</v>
      </c>
      <c r="K46" s="19">
        <f>IF(K42&lt;&gt;0, IF(INDEX(rules,K42+1,4+K41*3)=0, INDEX(rules,K42+1,3+K41*3),0),
IF(J42&lt;&gt;0, IF(INDEX(rules,J42+1,4+J41*3)=1, INDEX(rules,J42+1,3+J41*3),0),
IF(L42&lt;&gt;0, IF(INDEX(rules,L42+1,4+L41*3)=-1, INDEX(rules,L42+1,3+L41*3),0),0)))</f>
        <v>0</v>
      </c>
      <c r="L46" s="19">
        <f>IF(L42&lt;&gt;0, IF(INDEX(rules,L42+1,4+L41*3)=0, INDEX(rules,L42+1,3+L41*3),0),
IF(K42&lt;&gt;0, IF(INDEX(rules,K42+1,4+K41*3)=1, INDEX(rules,K42+1,3+K41*3),0),
IF(M42&lt;&gt;0, IF(INDEX(rules,M42+1,4+M41*3)=-1, INDEX(rules,M42+1,3+M41*3),0),0)))</f>
        <v>0</v>
      </c>
      <c r="M46" s="19">
        <f>IF(M42&lt;&gt;0, IF(INDEX(rules,M42+1,4+M41*3)=0, INDEX(rules,M42+1,3+M41*3),0),
IF(L42&lt;&gt;0, IF(INDEX(rules,L42+1,4+L41*3)=1, INDEX(rules,L42+1,3+L41*3),0),
IF(N42&lt;&gt;0, IF(INDEX(rules,N42+1,4+N41*3)=-1, INDEX(rules,N42+1,3+N41*3),0),0)))</f>
        <v>2</v>
      </c>
      <c r="N46" s="19">
        <f>IF(N42&lt;&gt;0, IF(INDEX(rules,N42+1,4+N41*3)=0, INDEX(rules,N42+1,3+N41*3),0),
IF(M42&lt;&gt;0, IF(INDEX(rules,M42+1,4+M41*3)=1, INDEX(rules,M42+1,3+M41*3),0),
IF(O42&lt;&gt;0, IF(INDEX(rules,O42+1,4+O41*3)=-1, INDEX(rules,O42+1,3+O41*3),0),0)))</f>
        <v>0</v>
      </c>
      <c r="O46" s="19">
        <f>IF(O42&lt;&gt;0, IF(INDEX(rules,O42+1,4+O41*3)=0, INDEX(rules,O42+1,3+O41*3),0),
IF(N42&lt;&gt;0, IF(INDEX(rules,N42+1,4+N41*3)=1, INDEX(rules,N42+1,3+N41*3),0),
IF(P42&lt;&gt;0, IF(INDEX(rules,P42+1,4+P41*3)=-1, INDEX(rules,P42+1,3+P41*3),0),0)))</f>
        <v>0</v>
      </c>
      <c r="P46" s="19">
        <f>IF(P42&lt;&gt;0, IF(INDEX(rules,P42+1,4+P41*3)=0, INDEX(rules,P42+1,3+P41*3),0),
IF(O42&lt;&gt;0, IF(INDEX(rules,O42+1,4+O41*3)=1, INDEX(rules,O42+1,3+O41*3),0),
IF(Q42&lt;&gt;0, IF(INDEX(rules,Q42+1,4+Q41*3)=-1, INDEX(rules,Q42+1,3+Q41*3),0),0)))</f>
        <v>0</v>
      </c>
      <c r="Q46" s="19">
        <f>IF(Q42&lt;&gt;0, IF(INDEX(rules,Q42+1,4+Q41*3)=0, INDEX(rules,Q42+1,3+Q41*3),0),
IF(P42&lt;&gt;0, IF(INDEX(rules,P42+1,4+P41*3)=1, INDEX(rules,P42+1,3+P41*3),0),
IF(R42&lt;&gt;0, IF(INDEX(rules,R42+1,4+R41*3)=-1, INDEX(rules,R42+1,3+R41*3),0),0)))</f>
        <v>0</v>
      </c>
      <c r="R46" s="19">
        <f>IF(R42&lt;&gt;0, IF(INDEX(rules,R42+1,4+R41*3)=0, INDEX(rules,R42+1,3+R41*3),0),
IF(Q42&lt;&gt;0, IF(INDEX(rules,Q42+1,4+Q41*3)=1, INDEX(rules,Q42+1,3+Q41*3),0),
IF(S42&lt;&gt;0, IF(INDEX(rules,S42+1,4+S41*3)=-1, INDEX(rules,S42+1,3+S41*3),0),0)))</f>
        <v>0</v>
      </c>
      <c r="S46" s="19">
        <f>IF(S42&lt;&gt;0, IF(INDEX(rules,S42+1,4+S41*3)=0, INDEX(rules,S42+1,3+S41*3),0),
IF(R42&lt;&gt;0, IF(INDEX(rules,R42+1,4+R41*3)=1, INDEX(rules,R42+1,3+R41*3),0),
IF(T42&lt;&gt;0, IF(INDEX(rules,T42+1,4+T41*3)=-1, INDEX(rules,T42+1,3+T41*3),0),0)))</f>
        <v>0</v>
      </c>
    </row>
    <row r="49" spans="4:19" x14ac:dyDescent="0.25">
      <c r="D49" t="s">
        <v>10</v>
      </c>
      <c r="F49" s="8">
        <f>IF(F46&lt;&gt;0, INDEX(rules, F46+1, 2+F45*3), F45)</f>
        <v>2</v>
      </c>
      <c r="G49" s="8">
        <f>IF(G46&lt;&gt;0, INDEX(rules, G46+1, 2+G45*3), G45)</f>
        <v>2</v>
      </c>
      <c r="H49" s="8">
        <f>IF(H46&lt;&gt;0, INDEX(rules, H46+1, 2+H45*3), H45)</f>
        <v>2</v>
      </c>
      <c r="I49" s="8">
        <f>IF(I46&lt;&gt;0, INDEX(rules, I46+1, 2+I45*3), I45)</f>
        <v>2</v>
      </c>
      <c r="J49" s="8">
        <f>IF(J46&lt;&gt;0, INDEX(rules, J46+1, 2+J45*3), J45)</f>
        <v>2</v>
      </c>
      <c r="K49" s="8">
        <f>IF(K46&lt;&gt;0, INDEX(rules, K46+1, 2+K45*3), K45)</f>
        <v>0</v>
      </c>
      <c r="L49" s="8">
        <f>IF(L46&lt;&gt;0, INDEX(rules, L46+1, 2+L45*3), L45)</f>
        <v>0</v>
      </c>
      <c r="M49" s="8">
        <f>IF(M46&lt;&gt;0, INDEX(rules, M46+1, 2+M45*3), M45)</f>
        <v>0</v>
      </c>
      <c r="N49" s="8">
        <f>IF(N46&lt;&gt;0, INDEX(rules, N46+1, 2+N45*3), N45)</f>
        <v>0</v>
      </c>
      <c r="O49" s="8">
        <f>IF(O46&lt;&gt;0, INDEX(rules, O46+1, 2+O45*3), O45)</f>
        <v>0</v>
      </c>
      <c r="P49" s="8">
        <f>IF(P46&lt;&gt;0, INDEX(rules, P46+1, 2+P45*3), P45)</f>
        <v>2</v>
      </c>
      <c r="Q49" s="8">
        <f>IF(Q46&lt;&gt;0, INDEX(rules, Q46+1, 2+Q45*3), Q45)</f>
        <v>2</v>
      </c>
      <c r="R49" s="8">
        <f>IF(R46&lt;&gt;0, INDEX(rules, R46+1, 2+R45*3), R45)</f>
        <v>2</v>
      </c>
      <c r="S49" s="8">
        <f>IF(S46&lt;&gt;0, INDEX(rules, S46+1, 2+S45*3), S45)</f>
        <v>2</v>
      </c>
    </row>
    <row r="50" spans="4:19" x14ac:dyDescent="0.25">
      <c r="F50" s="19">
        <f>IF(F46&lt;&gt;0, IF(INDEX(rules,F46+1,4+F45*3)=0, INDEX(rules,F46+1,3+F45*3),0),
IF(E46&lt;&gt;0, IF(INDEX(rules,E46+1,4+E45*3)=1, INDEX(rules,E46+1,3+E45*3),0),
IF(G46&lt;&gt;0, IF(INDEX(rules,G46+1,4+G45*3)=-1, INDEX(rules,G46+1,3+G45*3),0),0)))</f>
        <v>0</v>
      </c>
      <c r="G50" s="19">
        <f>IF(G46&lt;&gt;0, IF(INDEX(rules,G46+1,4+G45*3)=0, INDEX(rules,G46+1,3+G45*3),0),
IF(F46&lt;&gt;0, IF(INDEX(rules,F46+1,4+F45*3)=1, INDEX(rules,F46+1,3+F45*3),0),
IF(H46&lt;&gt;0, IF(INDEX(rules,H46+1,4+H45*3)=-1, INDEX(rules,H46+1,3+H45*3),0),0)))</f>
        <v>0</v>
      </c>
      <c r="H50" s="19">
        <f>IF(H46&lt;&gt;0, IF(INDEX(rules,H46+1,4+H45*3)=0, INDEX(rules,H46+1,3+H45*3),0),
IF(G46&lt;&gt;0, IF(INDEX(rules,G46+1,4+G45*3)=1, INDEX(rules,G46+1,3+G45*3),0),
IF(I46&lt;&gt;0, IF(INDEX(rules,I46+1,4+I45*3)=-1, INDEX(rules,I46+1,3+I45*3),0),0)))</f>
        <v>0</v>
      </c>
      <c r="I50" s="19">
        <f>IF(I46&lt;&gt;0, IF(INDEX(rules,I46+1,4+I45*3)=0, INDEX(rules,I46+1,3+I45*3),0),
IF(H46&lt;&gt;0, IF(INDEX(rules,H46+1,4+H45*3)=1, INDEX(rules,H46+1,3+H45*3),0),
IF(J46&lt;&gt;0, IF(INDEX(rules,J46+1,4+J45*3)=-1, INDEX(rules,J46+1,3+J45*3),0),0)))</f>
        <v>0</v>
      </c>
      <c r="J50" s="19">
        <f>IF(J46&lt;&gt;0, IF(INDEX(rules,J46+1,4+J45*3)=0, INDEX(rules,J46+1,3+J45*3),0),
IF(I46&lt;&gt;0, IF(INDEX(rules,I46+1,4+I45*3)=1, INDEX(rules,I46+1,3+I45*3),0),
IF(K46&lt;&gt;0, IF(INDEX(rules,K46+1,4+K45*3)=-1, INDEX(rules,K46+1,3+K45*3),0),0)))</f>
        <v>0</v>
      </c>
      <c r="K50" s="19">
        <f>IF(K46&lt;&gt;0, IF(INDEX(rules,K46+1,4+K45*3)=0, INDEX(rules,K46+1,3+K45*3),0),
IF(J46&lt;&gt;0, IF(INDEX(rules,J46+1,4+J45*3)=1, INDEX(rules,J46+1,3+J45*3),0),
IF(L46&lt;&gt;0, IF(INDEX(rules,L46+1,4+L45*3)=-1, INDEX(rules,L46+1,3+L45*3),0),0)))</f>
        <v>0</v>
      </c>
      <c r="L50" s="19">
        <f>IF(L46&lt;&gt;0, IF(INDEX(rules,L46+1,4+L45*3)=0, INDEX(rules,L46+1,3+L45*3),0),
IF(K46&lt;&gt;0, IF(INDEX(rules,K46+1,4+K45*3)=1, INDEX(rules,K46+1,3+K45*3),0),
IF(M46&lt;&gt;0, IF(INDEX(rules,M46+1,4+M45*3)=-1, INDEX(rules,M46+1,3+M45*3),0),0)))</f>
        <v>2</v>
      </c>
      <c r="M50" s="19">
        <f>IF(M46&lt;&gt;0, IF(INDEX(rules,M46+1,4+M45*3)=0, INDEX(rules,M46+1,3+M45*3),0),
IF(L46&lt;&gt;0, IF(INDEX(rules,L46+1,4+L45*3)=1, INDEX(rules,L46+1,3+L45*3),0),
IF(N46&lt;&gt;0, IF(INDEX(rules,N46+1,4+N45*3)=-1, INDEX(rules,N46+1,3+N45*3),0),0)))</f>
        <v>0</v>
      </c>
      <c r="N50" s="19">
        <f>IF(N46&lt;&gt;0, IF(INDEX(rules,N46+1,4+N45*3)=0, INDEX(rules,N46+1,3+N45*3),0),
IF(M46&lt;&gt;0, IF(INDEX(rules,M46+1,4+M45*3)=1, INDEX(rules,M46+1,3+M45*3),0),
IF(O46&lt;&gt;0, IF(INDEX(rules,O46+1,4+O45*3)=-1, INDEX(rules,O46+1,3+O45*3),0),0)))</f>
        <v>0</v>
      </c>
      <c r="O50" s="19">
        <f>IF(O46&lt;&gt;0, IF(INDEX(rules,O46+1,4+O45*3)=0, INDEX(rules,O46+1,3+O45*3),0),
IF(N46&lt;&gt;0, IF(INDEX(rules,N46+1,4+N45*3)=1, INDEX(rules,N46+1,3+N45*3),0),
IF(P46&lt;&gt;0, IF(INDEX(rules,P46+1,4+P45*3)=-1, INDEX(rules,P46+1,3+P45*3),0),0)))</f>
        <v>0</v>
      </c>
      <c r="P50" s="19">
        <f>IF(P46&lt;&gt;0, IF(INDEX(rules,P46+1,4+P45*3)=0, INDEX(rules,P46+1,3+P45*3),0),
IF(O46&lt;&gt;0, IF(INDEX(rules,O46+1,4+O45*3)=1, INDEX(rules,O46+1,3+O45*3),0),
IF(Q46&lt;&gt;0, IF(INDEX(rules,Q46+1,4+Q45*3)=-1, INDEX(rules,Q46+1,3+Q45*3),0),0)))</f>
        <v>0</v>
      </c>
      <c r="Q50" s="19">
        <f>IF(Q46&lt;&gt;0, IF(INDEX(rules,Q46+1,4+Q45*3)=0, INDEX(rules,Q46+1,3+Q45*3),0),
IF(P46&lt;&gt;0, IF(INDEX(rules,P46+1,4+P45*3)=1, INDEX(rules,P46+1,3+P45*3),0),
IF(R46&lt;&gt;0, IF(INDEX(rules,R46+1,4+R45*3)=-1, INDEX(rules,R46+1,3+R45*3),0),0)))</f>
        <v>0</v>
      </c>
      <c r="R50" s="19">
        <f>IF(R46&lt;&gt;0, IF(INDEX(rules,R46+1,4+R45*3)=0, INDEX(rules,R46+1,3+R45*3),0),
IF(Q46&lt;&gt;0, IF(INDEX(rules,Q46+1,4+Q45*3)=1, INDEX(rules,Q46+1,3+Q45*3),0),
IF(S46&lt;&gt;0, IF(INDEX(rules,S46+1,4+S45*3)=-1, INDEX(rules,S46+1,3+S45*3),0),0)))</f>
        <v>0</v>
      </c>
      <c r="S50" s="19">
        <f>IF(S46&lt;&gt;0, IF(INDEX(rules,S46+1,4+S45*3)=0, INDEX(rules,S46+1,3+S45*3),0),
IF(R46&lt;&gt;0, IF(INDEX(rules,R46+1,4+R45*3)=1, INDEX(rules,R46+1,3+R45*3),0),
IF(T46&lt;&gt;0, IF(INDEX(rules,T46+1,4+T45*3)=-1, INDEX(rules,T46+1,3+T45*3),0),0)))</f>
        <v>0</v>
      </c>
    </row>
    <row r="53" spans="4:19" x14ac:dyDescent="0.25">
      <c r="D53" t="s">
        <v>11</v>
      </c>
      <c r="F53" s="8">
        <f>IF(F50&lt;&gt;0, INDEX(rules, F50+1, 2+F49*3), F49)</f>
        <v>2</v>
      </c>
      <c r="G53" s="8">
        <f>IF(G50&lt;&gt;0, INDEX(rules, G50+1, 2+G49*3), G49)</f>
        <v>2</v>
      </c>
      <c r="H53" s="8">
        <f>IF(H50&lt;&gt;0, INDEX(rules, H50+1, 2+H49*3), H49)</f>
        <v>2</v>
      </c>
      <c r="I53" s="8">
        <f>IF(I50&lt;&gt;0, INDEX(rules, I50+1, 2+I49*3), I49)</f>
        <v>2</v>
      </c>
      <c r="J53" s="8">
        <f>IF(J50&lt;&gt;0, INDEX(rules, J50+1, 2+J49*3), J49)</f>
        <v>2</v>
      </c>
      <c r="K53" s="8">
        <f>IF(K50&lt;&gt;0, INDEX(rules, K50+1, 2+K49*3), K49)</f>
        <v>0</v>
      </c>
      <c r="L53" s="8">
        <f>IF(L50&lt;&gt;0, INDEX(rules, L50+1, 2+L49*3), L49)</f>
        <v>1</v>
      </c>
      <c r="M53" s="8">
        <f>IF(M50&lt;&gt;0, INDEX(rules, M50+1, 2+M49*3), M49)</f>
        <v>0</v>
      </c>
      <c r="N53" s="8">
        <f>IF(N50&lt;&gt;0, INDEX(rules, N50+1, 2+N49*3), N49)</f>
        <v>0</v>
      </c>
      <c r="O53" s="8">
        <f>IF(O50&lt;&gt;0, INDEX(rules, O50+1, 2+O49*3), O49)</f>
        <v>0</v>
      </c>
      <c r="P53" s="8">
        <f>IF(P50&lt;&gt;0, INDEX(rules, P50+1, 2+P49*3), P49)</f>
        <v>2</v>
      </c>
      <c r="Q53" s="8">
        <f>IF(Q50&lt;&gt;0, INDEX(rules, Q50+1, 2+Q49*3), Q49)</f>
        <v>2</v>
      </c>
      <c r="R53" s="8">
        <f>IF(R50&lt;&gt;0, INDEX(rules, R50+1, 2+R49*3), R49)</f>
        <v>2</v>
      </c>
      <c r="S53" s="8">
        <f>IF(S50&lt;&gt;0, INDEX(rules, S50+1, 2+S49*3), S49)</f>
        <v>2</v>
      </c>
    </row>
    <row r="54" spans="4:19" x14ac:dyDescent="0.25">
      <c r="F54" s="19">
        <f>IF(F50&lt;&gt;0, IF(INDEX(rules,F50+1,4+F49*3)=0, INDEX(rules,F50+1,3+F49*3),0),
IF(E50&lt;&gt;0, IF(INDEX(rules,E50+1,4+E49*3)=1, INDEX(rules,E50+1,3+E49*3),0),
IF(G50&lt;&gt;0, IF(INDEX(rules,G50+1,4+G49*3)=-1, INDEX(rules,G50+1,3+G49*3),0),0)))</f>
        <v>0</v>
      </c>
      <c r="G54" s="19">
        <f>IF(G50&lt;&gt;0, IF(INDEX(rules,G50+1,4+G49*3)=0, INDEX(rules,G50+1,3+G49*3),0),
IF(F50&lt;&gt;0, IF(INDEX(rules,F50+1,4+F49*3)=1, INDEX(rules,F50+1,3+F49*3),0),
IF(H50&lt;&gt;0, IF(INDEX(rules,H50+1,4+H49*3)=-1, INDEX(rules,H50+1,3+H49*3),0),0)))</f>
        <v>0</v>
      </c>
      <c r="H54" s="19">
        <f>IF(H50&lt;&gt;0, IF(INDEX(rules,H50+1,4+H49*3)=0, INDEX(rules,H50+1,3+H49*3),0),
IF(G50&lt;&gt;0, IF(INDEX(rules,G50+1,4+G49*3)=1, INDEX(rules,G50+1,3+G49*3),0),
IF(I50&lt;&gt;0, IF(INDEX(rules,I50+1,4+I49*3)=-1, INDEX(rules,I50+1,3+I49*3),0),0)))</f>
        <v>0</v>
      </c>
      <c r="I54" s="19">
        <f>IF(I50&lt;&gt;0, IF(INDEX(rules,I50+1,4+I49*3)=0, INDEX(rules,I50+1,3+I49*3),0),
IF(H50&lt;&gt;0, IF(INDEX(rules,H50+1,4+H49*3)=1, INDEX(rules,H50+1,3+H49*3),0),
IF(J50&lt;&gt;0, IF(INDEX(rules,J50+1,4+J49*3)=-1, INDEX(rules,J50+1,3+J49*3),0),0)))</f>
        <v>0</v>
      </c>
      <c r="J54" s="19">
        <f>IF(J50&lt;&gt;0, IF(INDEX(rules,J50+1,4+J49*3)=0, INDEX(rules,J50+1,3+J49*3),0),
IF(I50&lt;&gt;0, IF(INDEX(rules,I50+1,4+I49*3)=1, INDEX(rules,I50+1,3+I49*3),0),
IF(K50&lt;&gt;0, IF(INDEX(rules,K50+1,4+K49*3)=-1, INDEX(rules,K50+1,3+K49*3),0),0)))</f>
        <v>0</v>
      </c>
      <c r="K54" s="19">
        <f>IF(K50&lt;&gt;0, IF(INDEX(rules,K50+1,4+K49*3)=0, INDEX(rules,K50+1,3+K49*3),0),
IF(J50&lt;&gt;0, IF(INDEX(rules,J50+1,4+J49*3)=1, INDEX(rules,J50+1,3+J49*3),0),
IF(L50&lt;&gt;0, IF(INDEX(rules,L50+1,4+L49*3)=-1, INDEX(rules,L50+1,3+L49*3),0),0)))</f>
        <v>3</v>
      </c>
      <c r="L54" s="19">
        <f>IF(L50&lt;&gt;0, IF(INDEX(rules,L50+1,4+L49*3)=0, INDEX(rules,L50+1,3+L49*3),0),
IF(K50&lt;&gt;0, IF(INDEX(rules,K50+1,4+K49*3)=1, INDEX(rules,K50+1,3+K49*3),0),
IF(M50&lt;&gt;0, IF(INDEX(rules,M50+1,4+M49*3)=-1, INDEX(rules,M50+1,3+M49*3),0),0)))</f>
        <v>0</v>
      </c>
      <c r="M54" s="19">
        <f>IF(M50&lt;&gt;0, IF(INDEX(rules,M50+1,4+M49*3)=0, INDEX(rules,M50+1,3+M49*3),0),
IF(L50&lt;&gt;0, IF(INDEX(rules,L50+1,4+L49*3)=1, INDEX(rules,L50+1,3+L49*3),0),
IF(N50&lt;&gt;0, IF(INDEX(rules,N50+1,4+N49*3)=-1, INDEX(rules,N50+1,3+N49*3),0),0)))</f>
        <v>0</v>
      </c>
      <c r="N54" s="19">
        <f>IF(N50&lt;&gt;0, IF(INDEX(rules,N50+1,4+N49*3)=0, INDEX(rules,N50+1,3+N49*3),0),
IF(M50&lt;&gt;0, IF(INDEX(rules,M50+1,4+M49*3)=1, INDEX(rules,M50+1,3+M49*3),0),
IF(O50&lt;&gt;0, IF(INDEX(rules,O50+1,4+O49*3)=-1, INDEX(rules,O50+1,3+O49*3),0),0)))</f>
        <v>0</v>
      </c>
      <c r="O54" s="19">
        <f>IF(O50&lt;&gt;0, IF(INDEX(rules,O50+1,4+O49*3)=0, INDEX(rules,O50+1,3+O49*3),0),
IF(N50&lt;&gt;0, IF(INDEX(rules,N50+1,4+N49*3)=1, INDEX(rules,N50+1,3+N49*3),0),
IF(P50&lt;&gt;0, IF(INDEX(rules,P50+1,4+P49*3)=-1, INDEX(rules,P50+1,3+P49*3),0),0)))</f>
        <v>0</v>
      </c>
      <c r="P54" s="19">
        <f>IF(P50&lt;&gt;0, IF(INDEX(rules,P50+1,4+P49*3)=0, INDEX(rules,P50+1,3+P49*3),0),
IF(O50&lt;&gt;0, IF(INDEX(rules,O50+1,4+O49*3)=1, INDEX(rules,O50+1,3+O49*3),0),
IF(Q50&lt;&gt;0, IF(INDEX(rules,Q50+1,4+Q49*3)=-1, INDEX(rules,Q50+1,3+Q49*3),0),0)))</f>
        <v>0</v>
      </c>
      <c r="Q54" s="19">
        <f>IF(Q50&lt;&gt;0, IF(INDEX(rules,Q50+1,4+Q49*3)=0, INDEX(rules,Q50+1,3+Q49*3),0),
IF(P50&lt;&gt;0, IF(INDEX(rules,P50+1,4+P49*3)=1, INDEX(rules,P50+1,3+P49*3),0),
IF(R50&lt;&gt;0, IF(INDEX(rules,R50+1,4+R49*3)=-1, INDEX(rules,R50+1,3+R49*3),0),0)))</f>
        <v>0</v>
      </c>
      <c r="R54" s="19">
        <f>IF(R50&lt;&gt;0, IF(INDEX(rules,R50+1,4+R49*3)=0, INDEX(rules,R50+1,3+R49*3),0),
IF(Q50&lt;&gt;0, IF(INDEX(rules,Q50+1,4+Q49*3)=1, INDEX(rules,Q50+1,3+Q49*3),0),
IF(S50&lt;&gt;0, IF(INDEX(rules,S50+1,4+S49*3)=-1, INDEX(rules,S50+1,3+S49*3),0),0)))</f>
        <v>0</v>
      </c>
      <c r="S54" s="19">
        <f>IF(S50&lt;&gt;0, IF(INDEX(rules,S50+1,4+S49*3)=0, INDEX(rules,S50+1,3+S49*3),0),
IF(R50&lt;&gt;0, IF(INDEX(rules,R50+1,4+R49*3)=1, INDEX(rules,R50+1,3+R49*3),0),
IF(T50&lt;&gt;0, IF(INDEX(rules,T50+1,4+T49*3)=-1, INDEX(rules,T50+1,3+T49*3),0),0)))</f>
        <v>0</v>
      </c>
    </row>
    <row r="57" spans="4:19" x14ac:dyDescent="0.25">
      <c r="D57" t="s">
        <v>12</v>
      </c>
      <c r="F57" s="8">
        <f>IF(F54&lt;&gt;0, INDEX(rules, F54+1, 2+F53*3), F53)</f>
        <v>2</v>
      </c>
      <c r="G57" s="8">
        <f>IF(G54&lt;&gt;0, INDEX(rules, G54+1, 2+G53*3), G53)</f>
        <v>2</v>
      </c>
      <c r="H57" s="8">
        <f>IF(H54&lt;&gt;0, INDEX(rules, H54+1, 2+H53*3), H53)</f>
        <v>2</v>
      </c>
      <c r="I57" s="8">
        <f>IF(I54&lt;&gt;0, INDEX(rules, I54+1, 2+I53*3), I53)</f>
        <v>2</v>
      </c>
      <c r="J57" s="8">
        <f>IF(J54&lt;&gt;0, INDEX(rules, J54+1, 2+J53*3), J53)</f>
        <v>2</v>
      </c>
      <c r="K57" s="8">
        <f>IF(K54&lt;&gt;0, INDEX(rules, K54+1, 2+K53*3), K53)</f>
        <v>0</v>
      </c>
      <c r="L57" s="8">
        <f>IF(L54&lt;&gt;0, INDEX(rules, L54+1, 2+L53*3), L53)</f>
        <v>1</v>
      </c>
      <c r="M57" s="8">
        <f>IF(M54&lt;&gt;0, INDEX(rules, M54+1, 2+M53*3), M53)</f>
        <v>0</v>
      </c>
      <c r="N57" s="8">
        <f>IF(N54&lt;&gt;0, INDEX(rules, N54+1, 2+N53*3), N53)</f>
        <v>0</v>
      </c>
      <c r="O57" s="8">
        <f>IF(O54&lt;&gt;0, INDEX(rules, O54+1, 2+O53*3), O53)</f>
        <v>0</v>
      </c>
      <c r="P57" s="8">
        <f>IF(P54&lt;&gt;0, INDEX(rules, P54+1, 2+P53*3), P53)</f>
        <v>2</v>
      </c>
      <c r="Q57" s="8">
        <f>IF(Q54&lt;&gt;0, INDEX(rules, Q54+1, 2+Q53*3), Q53)</f>
        <v>2</v>
      </c>
      <c r="R57" s="8">
        <f>IF(R54&lt;&gt;0, INDEX(rules, R54+1, 2+R53*3), R53)</f>
        <v>2</v>
      </c>
      <c r="S57" s="8">
        <f>IF(S54&lt;&gt;0, INDEX(rules, S54+1, 2+S53*3), S53)</f>
        <v>2</v>
      </c>
    </row>
    <row r="58" spans="4:19" x14ac:dyDescent="0.25">
      <c r="F58" s="19">
        <f>IF(F54&lt;&gt;0, IF(INDEX(rules,F54+1,4+F53*3)=0, INDEX(rules,F54+1,3+F53*3),0),
IF(E54&lt;&gt;0, IF(INDEX(rules,E54+1,4+E53*3)=1, INDEX(rules,E54+1,3+E53*3),0),
IF(G54&lt;&gt;0, IF(INDEX(rules,G54+1,4+G53*3)=-1, INDEX(rules,G54+1,3+G53*3),0),0)))</f>
        <v>0</v>
      </c>
      <c r="G58" s="19">
        <f>IF(G54&lt;&gt;0, IF(INDEX(rules,G54+1,4+G53*3)=0, INDEX(rules,G54+1,3+G53*3),0),
IF(F54&lt;&gt;0, IF(INDEX(rules,F54+1,4+F53*3)=1, INDEX(rules,F54+1,3+F53*3),0),
IF(H54&lt;&gt;0, IF(INDEX(rules,H54+1,4+H53*3)=-1, INDEX(rules,H54+1,3+H53*3),0),0)))</f>
        <v>0</v>
      </c>
      <c r="H58" s="19">
        <f>IF(H54&lt;&gt;0, IF(INDEX(rules,H54+1,4+H53*3)=0, INDEX(rules,H54+1,3+H53*3),0),
IF(G54&lt;&gt;0, IF(INDEX(rules,G54+1,4+G53*3)=1, INDEX(rules,G54+1,3+G53*3),0),
IF(I54&lt;&gt;0, IF(INDEX(rules,I54+1,4+I53*3)=-1, INDEX(rules,I54+1,3+I53*3),0),0)))</f>
        <v>0</v>
      </c>
      <c r="I58" s="19">
        <f>IF(I54&lt;&gt;0, IF(INDEX(rules,I54+1,4+I53*3)=0, INDEX(rules,I54+1,3+I53*3),0),
IF(H54&lt;&gt;0, IF(INDEX(rules,H54+1,4+H53*3)=1, INDEX(rules,H54+1,3+H53*3),0),
IF(J54&lt;&gt;0, IF(INDEX(rules,J54+1,4+J53*3)=-1, INDEX(rules,J54+1,3+J53*3),0),0)))</f>
        <v>0</v>
      </c>
      <c r="J58" s="19">
        <f>IF(J54&lt;&gt;0, IF(INDEX(rules,J54+1,4+J53*3)=0, INDEX(rules,J54+1,3+J53*3),0),
IF(I54&lt;&gt;0, IF(INDEX(rules,I54+1,4+I53*3)=1, INDEX(rules,I54+1,3+I53*3),0),
IF(K54&lt;&gt;0, IF(INDEX(rules,K54+1,4+K53*3)=-1, INDEX(rules,K54+1,3+K53*3),0),0)))</f>
        <v>3</v>
      </c>
      <c r="K58" s="19">
        <f>IF(K54&lt;&gt;0, IF(INDEX(rules,K54+1,4+K53*3)=0, INDEX(rules,K54+1,3+K53*3),0),
IF(J54&lt;&gt;0, IF(INDEX(rules,J54+1,4+J53*3)=1, INDEX(rules,J54+1,3+J53*3),0),
IF(L54&lt;&gt;0, IF(INDEX(rules,L54+1,4+L53*3)=-1, INDEX(rules,L54+1,3+L53*3),0),0)))</f>
        <v>0</v>
      </c>
      <c r="L58" s="19">
        <f>IF(L54&lt;&gt;0, IF(INDEX(rules,L54+1,4+L53*3)=0, INDEX(rules,L54+1,3+L53*3),0),
IF(K54&lt;&gt;0, IF(INDEX(rules,K54+1,4+K53*3)=1, INDEX(rules,K54+1,3+K53*3),0),
IF(M54&lt;&gt;0, IF(INDEX(rules,M54+1,4+M53*3)=-1, INDEX(rules,M54+1,3+M53*3),0),0)))</f>
        <v>0</v>
      </c>
      <c r="M58" s="19">
        <f>IF(M54&lt;&gt;0, IF(INDEX(rules,M54+1,4+M53*3)=0, INDEX(rules,M54+1,3+M53*3),0),
IF(L54&lt;&gt;0, IF(INDEX(rules,L54+1,4+L53*3)=1, INDEX(rules,L54+1,3+L53*3),0),
IF(N54&lt;&gt;0, IF(INDEX(rules,N54+1,4+N53*3)=-1, INDEX(rules,N54+1,3+N53*3),0),0)))</f>
        <v>0</v>
      </c>
      <c r="N58" s="19">
        <f>IF(N54&lt;&gt;0, IF(INDEX(rules,N54+1,4+N53*3)=0, INDEX(rules,N54+1,3+N53*3),0),
IF(M54&lt;&gt;0, IF(INDEX(rules,M54+1,4+M53*3)=1, INDEX(rules,M54+1,3+M53*3),0),
IF(O54&lt;&gt;0, IF(INDEX(rules,O54+1,4+O53*3)=-1, INDEX(rules,O54+1,3+O53*3),0),0)))</f>
        <v>0</v>
      </c>
      <c r="O58" s="19">
        <f>IF(O54&lt;&gt;0, IF(INDEX(rules,O54+1,4+O53*3)=0, INDEX(rules,O54+1,3+O53*3),0),
IF(N54&lt;&gt;0, IF(INDEX(rules,N54+1,4+N53*3)=1, INDEX(rules,N54+1,3+N53*3),0),
IF(P54&lt;&gt;0, IF(INDEX(rules,P54+1,4+P53*3)=-1, INDEX(rules,P54+1,3+P53*3),0),0)))</f>
        <v>0</v>
      </c>
      <c r="P58" s="19">
        <f>IF(P54&lt;&gt;0, IF(INDEX(rules,P54+1,4+P53*3)=0, INDEX(rules,P54+1,3+P53*3),0),
IF(O54&lt;&gt;0, IF(INDEX(rules,O54+1,4+O53*3)=1, INDEX(rules,O54+1,3+O53*3),0),
IF(Q54&lt;&gt;0, IF(INDEX(rules,Q54+1,4+Q53*3)=-1, INDEX(rules,Q54+1,3+Q53*3),0),0)))</f>
        <v>0</v>
      </c>
      <c r="Q58" s="19">
        <f>IF(Q54&lt;&gt;0, IF(INDEX(rules,Q54+1,4+Q53*3)=0, INDEX(rules,Q54+1,3+Q53*3),0),
IF(P54&lt;&gt;0, IF(INDEX(rules,P54+1,4+P53*3)=1, INDEX(rules,P54+1,3+P53*3),0),
IF(R54&lt;&gt;0, IF(INDEX(rules,R54+1,4+R53*3)=-1, INDEX(rules,R54+1,3+R53*3),0),0)))</f>
        <v>0</v>
      </c>
      <c r="R58" s="19">
        <f>IF(R54&lt;&gt;0, IF(INDEX(rules,R54+1,4+R53*3)=0, INDEX(rules,R54+1,3+R53*3),0),
IF(Q54&lt;&gt;0, IF(INDEX(rules,Q54+1,4+Q53*3)=1, INDEX(rules,Q54+1,3+Q53*3),0),
IF(S54&lt;&gt;0, IF(INDEX(rules,S54+1,4+S53*3)=-1, INDEX(rules,S54+1,3+S53*3),0),0)))</f>
        <v>0</v>
      </c>
      <c r="S58" s="19">
        <f>IF(S54&lt;&gt;0, IF(INDEX(rules,S54+1,4+S53*3)=0, INDEX(rules,S54+1,3+S53*3),0),
IF(R54&lt;&gt;0, IF(INDEX(rules,R54+1,4+R53*3)=1, INDEX(rules,R54+1,3+R53*3),0),
IF(T54&lt;&gt;0, IF(INDEX(rules,T54+1,4+T53*3)=-1, INDEX(rules,T54+1,3+T53*3),0),0)))</f>
        <v>0</v>
      </c>
    </row>
    <row r="61" spans="4:19" x14ac:dyDescent="0.25">
      <c r="D61" t="s">
        <v>13</v>
      </c>
      <c r="F61" s="8">
        <f>IF(F58&lt;&gt;0, INDEX(rules, F58+1, 2+F57*3), F57)</f>
        <v>2</v>
      </c>
      <c r="G61" s="8">
        <f>IF(G58&lt;&gt;0, INDEX(rules, G58+1, 2+G57*3), G57)</f>
        <v>2</v>
      </c>
      <c r="H61" s="8">
        <f>IF(H58&lt;&gt;0, INDEX(rules, H58+1, 2+H57*3), H57)</f>
        <v>2</v>
      </c>
      <c r="I61" s="8">
        <f>IF(I58&lt;&gt;0, INDEX(rules, I58+1, 2+I57*3), I57)</f>
        <v>2</v>
      </c>
      <c r="J61" s="8">
        <f>IF(J58&lt;&gt;0, INDEX(rules, J58+1, 2+J57*3), J57)</f>
        <v>2</v>
      </c>
      <c r="K61" s="8">
        <f>IF(K58&lt;&gt;0, INDEX(rules, K58+1, 2+K57*3), K57)</f>
        <v>0</v>
      </c>
      <c r="L61" s="8">
        <f>IF(L58&lt;&gt;0, INDEX(rules, L58+1, 2+L57*3), L57)</f>
        <v>1</v>
      </c>
      <c r="M61" s="8">
        <f>IF(M58&lt;&gt;0, INDEX(rules, M58+1, 2+M57*3), M57)</f>
        <v>0</v>
      </c>
      <c r="N61" s="8">
        <f>IF(N58&lt;&gt;0, INDEX(rules, N58+1, 2+N57*3), N57)</f>
        <v>0</v>
      </c>
      <c r="O61" s="8">
        <f>IF(O58&lt;&gt;0, INDEX(rules, O58+1, 2+O57*3), O57)</f>
        <v>0</v>
      </c>
      <c r="P61" s="8">
        <f>IF(P58&lt;&gt;0, INDEX(rules, P58+1, 2+P57*3), P57)</f>
        <v>2</v>
      </c>
      <c r="Q61" s="8">
        <f>IF(Q58&lt;&gt;0, INDEX(rules, Q58+1, 2+Q57*3), Q57)</f>
        <v>2</v>
      </c>
      <c r="R61" s="8">
        <f>IF(R58&lt;&gt;0, INDEX(rules, R58+1, 2+R57*3), R57)</f>
        <v>2</v>
      </c>
      <c r="S61" s="8">
        <f>IF(S58&lt;&gt;0, INDEX(rules, S58+1, 2+S57*3), S57)</f>
        <v>2</v>
      </c>
    </row>
    <row r="62" spans="4:19" x14ac:dyDescent="0.25">
      <c r="F62" s="19">
        <f>IF(F58&lt;&gt;0, IF(INDEX(rules,F58+1,4+F57*3)=0, INDEX(rules,F58+1,3+F57*3),0),
IF(E58&lt;&gt;0, IF(INDEX(rules,E58+1,4+E57*3)=1, INDEX(rules,E58+1,3+E57*3),0),
IF(G58&lt;&gt;0, IF(INDEX(rules,G58+1,4+G57*3)=-1, INDEX(rules,G58+1,3+G57*3),0),0)))</f>
        <v>0</v>
      </c>
      <c r="G62" s="19">
        <f>IF(G58&lt;&gt;0, IF(INDEX(rules,G58+1,4+G57*3)=0, INDEX(rules,G58+1,3+G57*3),0),
IF(F58&lt;&gt;0, IF(INDEX(rules,F58+1,4+F57*3)=1, INDEX(rules,F58+1,3+F57*3),0),
IF(H58&lt;&gt;0, IF(INDEX(rules,H58+1,4+H57*3)=-1, INDEX(rules,H58+1,3+H57*3),0),0)))</f>
        <v>0</v>
      </c>
      <c r="H62" s="19">
        <f>IF(H58&lt;&gt;0, IF(INDEX(rules,H58+1,4+H57*3)=0, INDEX(rules,H58+1,3+H57*3),0),
IF(G58&lt;&gt;0, IF(INDEX(rules,G58+1,4+G57*3)=1, INDEX(rules,G58+1,3+G57*3),0),
IF(I58&lt;&gt;0, IF(INDEX(rules,I58+1,4+I57*3)=-1, INDEX(rules,I58+1,3+I57*3),0),0)))</f>
        <v>0</v>
      </c>
      <c r="I62" s="19">
        <f>IF(I58&lt;&gt;0, IF(INDEX(rules,I58+1,4+I57*3)=0, INDEX(rules,I58+1,3+I57*3),0),
IF(H58&lt;&gt;0, IF(INDEX(rules,H58+1,4+H57*3)=1, INDEX(rules,H58+1,3+H57*3),0),
IF(J58&lt;&gt;0, IF(INDEX(rules,J58+1,4+J57*3)=-1, INDEX(rules,J58+1,3+J57*3),0),0)))</f>
        <v>0</v>
      </c>
      <c r="J62" s="19">
        <f>IF(J58&lt;&gt;0, IF(INDEX(rules,J58+1,4+J57*3)=0, INDEX(rules,J58+1,3+J57*3),0),
IF(I58&lt;&gt;0, IF(INDEX(rules,I58+1,4+I57*3)=1, INDEX(rules,I58+1,3+I57*3),0),
IF(K58&lt;&gt;0, IF(INDEX(rules,K58+1,4+K57*3)=-1, INDEX(rules,K58+1,3+K57*3),0),0)))</f>
        <v>0</v>
      </c>
      <c r="K62" s="19">
        <f>IF(K58&lt;&gt;0, IF(INDEX(rules,K58+1,4+K57*3)=0, INDEX(rules,K58+1,3+K57*3),0),
IF(J58&lt;&gt;0, IF(INDEX(rules,J58+1,4+J57*3)=1, INDEX(rules,J58+1,3+J57*3),0),
IF(L58&lt;&gt;0, IF(INDEX(rules,L58+1,4+L57*3)=-1, INDEX(rules,L58+1,3+L57*3),0),0)))</f>
        <v>4</v>
      </c>
      <c r="L62" s="19">
        <f>IF(L58&lt;&gt;0, IF(INDEX(rules,L58+1,4+L57*3)=0, INDEX(rules,L58+1,3+L57*3),0),
IF(K58&lt;&gt;0, IF(INDEX(rules,K58+1,4+K57*3)=1, INDEX(rules,K58+1,3+K57*3),0),
IF(M58&lt;&gt;0, IF(INDEX(rules,M58+1,4+M57*3)=-1, INDEX(rules,M58+1,3+M57*3),0),0)))</f>
        <v>0</v>
      </c>
      <c r="M62" s="19">
        <f>IF(M58&lt;&gt;0, IF(INDEX(rules,M58+1,4+M57*3)=0, INDEX(rules,M58+1,3+M57*3),0),
IF(L58&lt;&gt;0, IF(INDEX(rules,L58+1,4+L57*3)=1, INDEX(rules,L58+1,3+L57*3),0),
IF(N58&lt;&gt;0, IF(INDEX(rules,N58+1,4+N57*3)=-1, INDEX(rules,N58+1,3+N57*3),0),0)))</f>
        <v>0</v>
      </c>
      <c r="N62" s="19">
        <f>IF(N58&lt;&gt;0, IF(INDEX(rules,N58+1,4+N57*3)=0, INDEX(rules,N58+1,3+N57*3),0),
IF(M58&lt;&gt;0, IF(INDEX(rules,M58+1,4+M57*3)=1, INDEX(rules,M58+1,3+M57*3),0),
IF(O58&lt;&gt;0, IF(INDEX(rules,O58+1,4+O57*3)=-1, INDEX(rules,O58+1,3+O57*3),0),0)))</f>
        <v>0</v>
      </c>
      <c r="O62" s="19">
        <f>IF(O58&lt;&gt;0, IF(INDEX(rules,O58+1,4+O57*3)=0, INDEX(rules,O58+1,3+O57*3),0),
IF(N58&lt;&gt;0, IF(INDEX(rules,N58+1,4+N57*3)=1, INDEX(rules,N58+1,3+N57*3),0),
IF(P58&lt;&gt;0, IF(INDEX(rules,P58+1,4+P57*3)=-1, INDEX(rules,P58+1,3+P57*3),0),0)))</f>
        <v>0</v>
      </c>
      <c r="P62" s="19">
        <f>IF(P58&lt;&gt;0, IF(INDEX(rules,P58+1,4+P57*3)=0, INDEX(rules,P58+1,3+P57*3),0),
IF(O58&lt;&gt;0, IF(INDEX(rules,O58+1,4+O57*3)=1, INDEX(rules,O58+1,3+O57*3),0),
IF(Q58&lt;&gt;0, IF(INDEX(rules,Q58+1,4+Q57*3)=-1, INDEX(rules,Q58+1,3+Q57*3),0),0)))</f>
        <v>0</v>
      </c>
      <c r="Q62" s="19">
        <f>IF(Q58&lt;&gt;0, IF(INDEX(rules,Q58+1,4+Q57*3)=0, INDEX(rules,Q58+1,3+Q57*3),0),
IF(P58&lt;&gt;0, IF(INDEX(rules,P58+1,4+P57*3)=1, INDEX(rules,P58+1,3+P57*3),0),
IF(R58&lt;&gt;0, IF(INDEX(rules,R58+1,4+R57*3)=-1, INDEX(rules,R58+1,3+R57*3),0),0)))</f>
        <v>0</v>
      </c>
      <c r="R62" s="19">
        <f>IF(R58&lt;&gt;0, IF(INDEX(rules,R58+1,4+R57*3)=0, INDEX(rules,R58+1,3+R57*3),0),
IF(Q58&lt;&gt;0, IF(INDEX(rules,Q58+1,4+Q57*3)=1, INDEX(rules,Q58+1,3+Q57*3),0),
IF(S58&lt;&gt;0, IF(INDEX(rules,S58+1,4+S57*3)=-1, INDEX(rules,S58+1,3+S57*3),0),0)))</f>
        <v>0</v>
      </c>
      <c r="S62" s="19">
        <f>IF(S58&lt;&gt;0, IF(INDEX(rules,S58+1,4+S57*3)=0, INDEX(rules,S58+1,3+S57*3),0),
IF(R58&lt;&gt;0, IF(INDEX(rules,R58+1,4+R57*3)=1, INDEX(rules,R58+1,3+R57*3),0),
IF(T58&lt;&gt;0, IF(INDEX(rules,T58+1,4+T57*3)=-1, INDEX(rules,T58+1,3+T57*3),0),0)))</f>
        <v>0</v>
      </c>
    </row>
  </sheetData>
  <mergeCells count="1">
    <mergeCell ref="N1:R1"/>
  </mergeCells>
  <conditionalFormatting sqref="F14:S14">
    <cfRule type="colorScale" priority="84">
      <colorScale>
        <cfvo type="min"/>
        <cfvo type="max"/>
        <color rgb="FFFF7128"/>
        <color rgb="FFFFEF9C"/>
      </colorScale>
    </cfRule>
    <cfRule type="colorScale" priority="89">
      <colorScale>
        <cfvo type="min"/>
        <cfvo type="max"/>
        <color theme="4" tint="-0.249977111117893"/>
        <color rgb="FFC00000"/>
      </colorScale>
    </cfRule>
    <cfRule type="colorScale" priority="90">
      <colorScale>
        <cfvo type="num" val="0"/>
        <cfvo type="max"/>
        <color theme="4" tint="-0.249977111117893"/>
        <color rgb="FFC00000"/>
      </colorScale>
    </cfRule>
    <cfRule type="colorScale" priority="91">
      <colorScale>
        <cfvo type="num" val="0"/>
        <cfvo type="max"/>
        <color theme="4" tint="-0.249977111117893"/>
        <color rgb="FFFF5050"/>
      </colorScale>
    </cfRule>
  </conditionalFormatting>
  <conditionalFormatting sqref="F18:S18">
    <cfRule type="colorScale" priority="85">
      <colorScale>
        <cfvo type="min"/>
        <cfvo type="max"/>
        <color rgb="FFFF7128"/>
        <color rgb="FFFFEF9C"/>
      </colorScale>
    </cfRule>
    <cfRule type="colorScale" priority="86">
      <colorScale>
        <cfvo type="num" val="0"/>
        <cfvo type="max"/>
        <color theme="4" tint="-0.249977111117893"/>
        <color rgb="FFFF5050"/>
      </colorScale>
    </cfRule>
    <cfRule type="colorScale" priority="87">
      <colorScale>
        <cfvo type="num" val="0"/>
        <cfvo type="max"/>
        <color theme="4" tint="-0.249977111117893"/>
        <color rgb="FFC00000"/>
      </colorScale>
    </cfRule>
    <cfRule type="colorScale" priority="88">
      <colorScale>
        <cfvo type="min"/>
        <cfvo type="max"/>
        <color theme="4" tint="-0.249977111117893"/>
        <color rgb="FFC00000"/>
      </colorScale>
    </cfRule>
  </conditionalFormatting>
  <conditionalFormatting sqref="F14:S14 F18:S18">
    <cfRule type="colorScale" priority="83">
      <colorScale>
        <cfvo type="num" val="0"/>
        <cfvo type="max"/>
        <color theme="4" tint="-0.249977111117893"/>
        <color rgb="FFFF5050"/>
      </colorScale>
    </cfRule>
  </conditionalFormatting>
  <conditionalFormatting sqref="F17:S17">
    <cfRule type="aboveAverage" dxfId="37" priority="67"/>
  </conditionalFormatting>
  <conditionalFormatting sqref="F22:S22"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num" val="0"/>
        <cfvo type="max"/>
        <color theme="4" tint="-0.249977111117893"/>
        <color rgb="FFFF5050"/>
      </colorScale>
    </cfRule>
    <cfRule type="colorScale" priority="65">
      <colorScale>
        <cfvo type="num" val="0"/>
        <cfvo type="max"/>
        <color theme="4" tint="-0.249977111117893"/>
        <color rgb="FFC00000"/>
      </colorScale>
    </cfRule>
    <cfRule type="colorScale" priority="66">
      <colorScale>
        <cfvo type="min"/>
        <cfvo type="max"/>
        <color theme="4" tint="-0.249977111117893"/>
        <color rgb="FFC00000"/>
      </colorScale>
    </cfRule>
  </conditionalFormatting>
  <conditionalFormatting sqref="F22:S22">
    <cfRule type="colorScale" priority="62">
      <colorScale>
        <cfvo type="num" val="0"/>
        <cfvo type="max"/>
        <color theme="4" tint="-0.249977111117893"/>
        <color rgb="FFFF5050"/>
      </colorScale>
    </cfRule>
  </conditionalFormatting>
  <conditionalFormatting sqref="F21:S21">
    <cfRule type="aboveAverage" dxfId="36" priority="61"/>
  </conditionalFormatting>
  <conditionalFormatting sqref="F26:S26">
    <cfRule type="colorScale" priority="57">
      <colorScale>
        <cfvo type="min"/>
        <cfvo type="max"/>
        <color rgb="FFFF7128"/>
        <color rgb="FFFFEF9C"/>
      </colorScale>
    </cfRule>
    <cfRule type="colorScale" priority="58">
      <colorScale>
        <cfvo type="num" val="0"/>
        <cfvo type="max"/>
        <color theme="4" tint="-0.249977111117893"/>
        <color rgb="FFFF5050"/>
      </colorScale>
    </cfRule>
    <cfRule type="colorScale" priority="59">
      <colorScale>
        <cfvo type="num" val="0"/>
        <cfvo type="max"/>
        <color theme="4" tint="-0.249977111117893"/>
        <color rgb="FFC00000"/>
      </colorScale>
    </cfRule>
    <cfRule type="colorScale" priority="60">
      <colorScale>
        <cfvo type="min"/>
        <cfvo type="max"/>
        <color theme="4" tint="-0.249977111117893"/>
        <color rgb="FFC00000"/>
      </colorScale>
    </cfRule>
  </conditionalFormatting>
  <conditionalFormatting sqref="F26:S26">
    <cfRule type="colorScale" priority="56">
      <colorScale>
        <cfvo type="num" val="0"/>
        <cfvo type="max"/>
        <color theme="4" tint="-0.249977111117893"/>
        <color rgb="FFFF5050"/>
      </colorScale>
    </cfRule>
  </conditionalFormatting>
  <conditionalFormatting sqref="F25:S25">
    <cfRule type="aboveAverage" dxfId="34" priority="55"/>
  </conditionalFormatting>
  <conditionalFormatting sqref="F30:S30">
    <cfRule type="colorScale" priority="51">
      <colorScale>
        <cfvo type="min"/>
        <cfvo type="max"/>
        <color rgb="FFFF7128"/>
        <color rgb="FFFFEF9C"/>
      </colorScale>
    </cfRule>
    <cfRule type="colorScale" priority="52">
      <colorScale>
        <cfvo type="num" val="0"/>
        <cfvo type="max"/>
        <color theme="4" tint="-0.249977111117893"/>
        <color rgb="FFFF5050"/>
      </colorScale>
    </cfRule>
    <cfRule type="colorScale" priority="53">
      <colorScale>
        <cfvo type="num" val="0"/>
        <cfvo type="max"/>
        <color theme="4" tint="-0.249977111117893"/>
        <color rgb="FFC00000"/>
      </colorScale>
    </cfRule>
    <cfRule type="colorScale" priority="54">
      <colorScale>
        <cfvo type="min"/>
        <cfvo type="max"/>
        <color theme="4" tint="-0.249977111117893"/>
        <color rgb="FFC00000"/>
      </colorScale>
    </cfRule>
  </conditionalFormatting>
  <conditionalFormatting sqref="F30:S30">
    <cfRule type="colorScale" priority="50">
      <colorScale>
        <cfvo type="num" val="0"/>
        <cfvo type="max"/>
        <color theme="4" tint="-0.249977111117893"/>
        <color rgb="FFFF5050"/>
      </colorScale>
    </cfRule>
  </conditionalFormatting>
  <conditionalFormatting sqref="F29:S29">
    <cfRule type="aboveAverage" dxfId="33" priority="49"/>
  </conditionalFormatting>
  <conditionalFormatting sqref="F34:S34">
    <cfRule type="colorScale" priority="45">
      <colorScale>
        <cfvo type="min"/>
        <cfvo type="max"/>
        <color rgb="FFFF7128"/>
        <color rgb="FFFFEF9C"/>
      </colorScale>
    </cfRule>
    <cfRule type="colorScale" priority="46">
      <colorScale>
        <cfvo type="num" val="0"/>
        <cfvo type="max"/>
        <color theme="4" tint="-0.249977111117893"/>
        <color rgb="FFFF5050"/>
      </colorScale>
    </cfRule>
    <cfRule type="colorScale" priority="47">
      <colorScale>
        <cfvo type="num" val="0"/>
        <cfvo type="max"/>
        <color theme="4" tint="-0.249977111117893"/>
        <color rgb="FFC00000"/>
      </colorScale>
    </cfRule>
    <cfRule type="colorScale" priority="48">
      <colorScale>
        <cfvo type="min"/>
        <cfvo type="max"/>
        <color theme="4" tint="-0.249977111117893"/>
        <color rgb="FFC00000"/>
      </colorScale>
    </cfRule>
  </conditionalFormatting>
  <conditionalFormatting sqref="F34:S34">
    <cfRule type="colorScale" priority="44">
      <colorScale>
        <cfvo type="num" val="0"/>
        <cfvo type="max"/>
        <color theme="4" tint="-0.249977111117893"/>
        <color rgb="FFFF5050"/>
      </colorScale>
    </cfRule>
  </conditionalFormatting>
  <conditionalFormatting sqref="F33:S33">
    <cfRule type="aboveAverage" dxfId="32" priority="43"/>
  </conditionalFormatting>
  <conditionalFormatting sqref="F38:S38">
    <cfRule type="colorScale" priority="39">
      <colorScale>
        <cfvo type="min"/>
        <cfvo type="max"/>
        <color rgb="FFFF7128"/>
        <color rgb="FFFFEF9C"/>
      </colorScale>
    </cfRule>
    <cfRule type="colorScale" priority="40">
      <colorScale>
        <cfvo type="num" val="0"/>
        <cfvo type="max"/>
        <color theme="4" tint="-0.249977111117893"/>
        <color rgb="FFFF5050"/>
      </colorScale>
    </cfRule>
    <cfRule type="colorScale" priority="41">
      <colorScale>
        <cfvo type="num" val="0"/>
        <cfvo type="max"/>
        <color theme="4" tint="-0.249977111117893"/>
        <color rgb="FFC00000"/>
      </colorScale>
    </cfRule>
    <cfRule type="colorScale" priority="42">
      <colorScale>
        <cfvo type="min"/>
        <cfvo type="max"/>
        <color theme="4" tint="-0.249977111117893"/>
        <color rgb="FFC00000"/>
      </colorScale>
    </cfRule>
  </conditionalFormatting>
  <conditionalFormatting sqref="F38:S38">
    <cfRule type="colorScale" priority="38">
      <colorScale>
        <cfvo type="num" val="0"/>
        <cfvo type="max"/>
        <color theme="4" tint="-0.249977111117893"/>
        <color rgb="FFFF5050"/>
      </colorScale>
    </cfRule>
  </conditionalFormatting>
  <conditionalFormatting sqref="F37:S37">
    <cfRule type="aboveAverage" dxfId="31" priority="37"/>
  </conditionalFormatting>
  <conditionalFormatting sqref="F42:S42">
    <cfRule type="colorScale" priority="33">
      <colorScale>
        <cfvo type="min"/>
        <cfvo type="max"/>
        <color rgb="FFFF7128"/>
        <color rgb="FFFFEF9C"/>
      </colorScale>
    </cfRule>
    <cfRule type="colorScale" priority="34">
      <colorScale>
        <cfvo type="num" val="0"/>
        <cfvo type="max"/>
        <color theme="4" tint="-0.249977111117893"/>
        <color rgb="FFFF5050"/>
      </colorScale>
    </cfRule>
    <cfRule type="colorScale" priority="35">
      <colorScale>
        <cfvo type="num" val="0"/>
        <cfvo type="max"/>
        <color theme="4" tint="-0.249977111117893"/>
        <color rgb="FFC00000"/>
      </colorScale>
    </cfRule>
    <cfRule type="colorScale" priority="36">
      <colorScale>
        <cfvo type="min"/>
        <cfvo type="max"/>
        <color theme="4" tint="-0.249977111117893"/>
        <color rgb="FFC00000"/>
      </colorScale>
    </cfRule>
  </conditionalFormatting>
  <conditionalFormatting sqref="F42:S42">
    <cfRule type="colorScale" priority="32">
      <colorScale>
        <cfvo type="num" val="0"/>
        <cfvo type="max"/>
        <color theme="4" tint="-0.249977111117893"/>
        <color rgb="FFFF5050"/>
      </colorScale>
    </cfRule>
  </conditionalFormatting>
  <conditionalFormatting sqref="F41:S41">
    <cfRule type="aboveAverage" dxfId="30" priority="31"/>
  </conditionalFormatting>
  <conditionalFormatting sqref="F46:S46">
    <cfRule type="colorScale" priority="27">
      <colorScale>
        <cfvo type="min"/>
        <cfvo type="max"/>
        <color rgb="FFFF7128"/>
        <color rgb="FFFFEF9C"/>
      </colorScale>
    </cfRule>
    <cfRule type="colorScale" priority="28">
      <colorScale>
        <cfvo type="num" val="0"/>
        <cfvo type="max"/>
        <color theme="4" tint="-0.249977111117893"/>
        <color rgb="FFFF5050"/>
      </colorScale>
    </cfRule>
    <cfRule type="colorScale" priority="29">
      <colorScale>
        <cfvo type="num" val="0"/>
        <cfvo type="max"/>
        <color theme="4" tint="-0.249977111117893"/>
        <color rgb="FFC00000"/>
      </colorScale>
    </cfRule>
    <cfRule type="colorScale" priority="30">
      <colorScale>
        <cfvo type="min"/>
        <cfvo type="max"/>
        <color theme="4" tint="-0.249977111117893"/>
        <color rgb="FFC00000"/>
      </colorScale>
    </cfRule>
  </conditionalFormatting>
  <conditionalFormatting sqref="F46:S46">
    <cfRule type="colorScale" priority="26">
      <colorScale>
        <cfvo type="num" val="0"/>
        <cfvo type="max"/>
        <color theme="4" tint="-0.249977111117893"/>
        <color rgb="FFFF5050"/>
      </colorScale>
    </cfRule>
  </conditionalFormatting>
  <conditionalFormatting sqref="F45:S45">
    <cfRule type="aboveAverage" dxfId="29" priority="25"/>
  </conditionalFormatting>
  <conditionalFormatting sqref="F50:S50">
    <cfRule type="colorScale" priority="21">
      <colorScale>
        <cfvo type="min"/>
        <cfvo type="max"/>
        <color rgb="FFFF7128"/>
        <color rgb="FFFFEF9C"/>
      </colorScale>
    </cfRule>
    <cfRule type="colorScale" priority="22">
      <colorScale>
        <cfvo type="num" val="0"/>
        <cfvo type="max"/>
        <color theme="4" tint="-0.249977111117893"/>
        <color rgb="FFFF5050"/>
      </colorScale>
    </cfRule>
    <cfRule type="colorScale" priority="23">
      <colorScale>
        <cfvo type="num" val="0"/>
        <cfvo type="max"/>
        <color theme="4" tint="-0.249977111117893"/>
        <color rgb="FFC00000"/>
      </colorScale>
    </cfRule>
    <cfRule type="colorScale" priority="24">
      <colorScale>
        <cfvo type="min"/>
        <cfvo type="max"/>
        <color theme="4" tint="-0.249977111117893"/>
        <color rgb="FFC00000"/>
      </colorScale>
    </cfRule>
  </conditionalFormatting>
  <conditionalFormatting sqref="F50:S50">
    <cfRule type="colorScale" priority="20">
      <colorScale>
        <cfvo type="num" val="0"/>
        <cfvo type="max"/>
        <color theme="4" tint="-0.249977111117893"/>
        <color rgb="FFFF5050"/>
      </colorScale>
    </cfRule>
  </conditionalFormatting>
  <conditionalFormatting sqref="F49:S49">
    <cfRule type="aboveAverage" dxfId="28" priority="19"/>
  </conditionalFormatting>
  <conditionalFormatting sqref="F54:S54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num" val="0"/>
        <cfvo type="max"/>
        <color theme="4" tint="-0.249977111117893"/>
        <color rgb="FFFF5050"/>
      </colorScale>
    </cfRule>
    <cfRule type="colorScale" priority="17">
      <colorScale>
        <cfvo type="num" val="0"/>
        <cfvo type="max"/>
        <color theme="4" tint="-0.249977111117893"/>
        <color rgb="FFC00000"/>
      </colorScale>
    </cfRule>
    <cfRule type="colorScale" priority="18">
      <colorScale>
        <cfvo type="min"/>
        <cfvo type="max"/>
        <color theme="4" tint="-0.249977111117893"/>
        <color rgb="FFC00000"/>
      </colorScale>
    </cfRule>
  </conditionalFormatting>
  <conditionalFormatting sqref="F54:S54">
    <cfRule type="colorScale" priority="14">
      <colorScale>
        <cfvo type="num" val="0"/>
        <cfvo type="max"/>
        <color theme="4" tint="-0.249977111117893"/>
        <color rgb="FFFF5050"/>
      </colorScale>
    </cfRule>
  </conditionalFormatting>
  <conditionalFormatting sqref="F53:S53">
    <cfRule type="aboveAverage" dxfId="26" priority="13"/>
  </conditionalFormatting>
  <conditionalFormatting sqref="F58:S58"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num" val="0"/>
        <cfvo type="max"/>
        <color theme="4" tint="-0.249977111117893"/>
        <color rgb="FFFF5050"/>
      </colorScale>
    </cfRule>
    <cfRule type="colorScale" priority="11">
      <colorScale>
        <cfvo type="num" val="0"/>
        <cfvo type="max"/>
        <color theme="4" tint="-0.249977111117893"/>
        <color rgb="FFC00000"/>
      </colorScale>
    </cfRule>
    <cfRule type="colorScale" priority="12">
      <colorScale>
        <cfvo type="min"/>
        <cfvo type="max"/>
        <color theme="4" tint="-0.249977111117893"/>
        <color rgb="FFC00000"/>
      </colorScale>
    </cfRule>
  </conditionalFormatting>
  <conditionalFormatting sqref="F58:S58">
    <cfRule type="colorScale" priority="8">
      <colorScale>
        <cfvo type="num" val="0"/>
        <cfvo type="max"/>
        <color theme="4" tint="-0.249977111117893"/>
        <color rgb="FFFF5050"/>
      </colorScale>
    </cfRule>
  </conditionalFormatting>
  <conditionalFormatting sqref="F57:S57">
    <cfRule type="aboveAverage" dxfId="25" priority="7"/>
  </conditionalFormatting>
  <conditionalFormatting sqref="F62:S62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num" val="0"/>
        <cfvo type="max"/>
        <color theme="4" tint="-0.249977111117893"/>
        <color rgb="FFFF5050"/>
      </colorScale>
    </cfRule>
    <cfRule type="colorScale" priority="5">
      <colorScale>
        <cfvo type="num" val="0"/>
        <cfvo type="max"/>
        <color theme="4" tint="-0.249977111117893"/>
        <color rgb="FFC00000"/>
      </colorScale>
    </cfRule>
    <cfRule type="colorScale" priority="6">
      <colorScale>
        <cfvo type="min"/>
        <cfvo type="max"/>
        <color theme="4" tint="-0.249977111117893"/>
        <color rgb="FFC00000"/>
      </colorScale>
    </cfRule>
  </conditionalFormatting>
  <conditionalFormatting sqref="F62:S62">
    <cfRule type="colorScale" priority="2">
      <colorScale>
        <cfvo type="num" val="0"/>
        <cfvo type="max"/>
        <color theme="4" tint="-0.249977111117893"/>
        <color rgb="FFFF5050"/>
      </colorScale>
    </cfRule>
  </conditionalFormatting>
  <conditionalFormatting sqref="F61:S61">
    <cfRule type="aboveAverage" dxfId="2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62"/>
  <sheetViews>
    <sheetView tabSelected="1" topLeftCell="A19" zoomScale="85" zoomScaleNormal="85" workbookViewId="0">
      <selection activeCell="M13" sqref="M13"/>
    </sheetView>
  </sheetViews>
  <sheetFormatPr defaultRowHeight="15" x14ac:dyDescent="0.25"/>
  <cols>
    <col min="1" max="1" width="19.5703125" customWidth="1"/>
  </cols>
  <sheetData>
    <row r="1" spans="1:19" ht="25.5" customHeight="1" x14ac:dyDescent="0.25">
      <c r="A1" s="4" t="s">
        <v>0</v>
      </c>
      <c r="B1" s="16">
        <v>0</v>
      </c>
      <c r="C1" s="17"/>
      <c r="D1" s="18"/>
      <c r="E1" s="16">
        <v>1</v>
      </c>
      <c r="F1" s="17"/>
      <c r="G1" s="18"/>
      <c r="H1" s="16">
        <v>2</v>
      </c>
      <c r="I1" s="17"/>
      <c r="J1" s="18"/>
      <c r="N1" s="20" t="s">
        <v>14</v>
      </c>
      <c r="O1" s="20"/>
      <c r="P1" s="20"/>
      <c r="Q1" s="20"/>
      <c r="R1" s="20"/>
    </row>
    <row r="2" spans="1:19" ht="25.5" customHeight="1" x14ac:dyDescent="0.25">
      <c r="A2" s="7">
        <v>1</v>
      </c>
      <c r="B2" s="5">
        <v>0</v>
      </c>
      <c r="C2" s="6">
        <v>1</v>
      </c>
      <c r="D2" s="7">
        <v>1</v>
      </c>
      <c r="E2" s="5">
        <v>1</v>
      </c>
      <c r="F2" s="6">
        <v>1</v>
      </c>
      <c r="G2" s="7">
        <v>1</v>
      </c>
      <c r="H2" s="5">
        <v>2</v>
      </c>
      <c r="I2" s="6">
        <v>2</v>
      </c>
      <c r="J2" s="7">
        <v>-1</v>
      </c>
    </row>
    <row r="3" spans="1:19" ht="30" customHeight="1" x14ac:dyDescent="0.25">
      <c r="A3" s="7">
        <v>2</v>
      </c>
      <c r="B3" s="5">
        <v>1</v>
      </c>
      <c r="C3" s="6">
        <v>2</v>
      </c>
      <c r="D3" s="7">
        <v>-1</v>
      </c>
      <c r="E3" s="5">
        <v>0</v>
      </c>
      <c r="F3" s="6">
        <v>3</v>
      </c>
      <c r="G3" s="7">
        <v>-1</v>
      </c>
      <c r="H3" s="5">
        <v>1</v>
      </c>
      <c r="I3" s="6">
        <v>4</v>
      </c>
      <c r="J3" s="7">
        <v>0</v>
      </c>
    </row>
    <row r="4" spans="1:19" ht="28.5" customHeight="1" x14ac:dyDescent="0.25">
      <c r="A4" s="3">
        <v>3</v>
      </c>
      <c r="B4" s="1">
        <v>0</v>
      </c>
      <c r="C4" s="2">
        <v>3</v>
      </c>
      <c r="D4" s="3">
        <v>-1</v>
      </c>
      <c r="E4" s="1">
        <v>1</v>
      </c>
      <c r="F4" s="2">
        <v>3</v>
      </c>
      <c r="G4" s="3">
        <v>-1</v>
      </c>
      <c r="H4" s="1">
        <v>2</v>
      </c>
      <c r="I4" s="2">
        <v>4</v>
      </c>
      <c r="J4" s="3">
        <v>1</v>
      </c>
    </row>
    <row r="13" spans="1:19" x14ac:dyDescent="0.25">
      <c r="D13" t="s">
        <v>3</v>
      </c>
      <c r="F13" s="9">
        <v>2</v>
      </c>
      <c r="G13" s="10">
        <v>2</v>
      </c>
      <c r="H13" s="10">
        <v>2</v>
      </c>
      <c r="I13" s="10">
        <v>2</v>
      </c>
      <c r="J13" s="10">
        <v>2</v>
      </c>
      <c r="K13" s="2">
        <v>0</v>
      </c>
      <c r="L13" s="2">
        <v>1</v>
      </c>
      <c r="M13" s="2">
        <v>1</v>
      </c>
      <c r="N13" s="2">
        <v>0</v>
      </c>
      <c r="O13" s="2">
        <v>0</v>
      </c>
      <c r="P13" s="10">
        <v>2</v>
      </c>
      <c r="Q13" s="10">
        <v>2</v>
      </c>
      <c r="R13" s="10">
        <v>2</v>
      </c>
      <c r="S13" s="11">
        <v>2</v>
      </c>
    </row>
    <row r="14" spans="1:19" x14ac:dyDescent="0.25">
      <c r="F14" s="12">
        <v>0</v>
      </c>
      <c r="G14" s="13">
        <v>0</v>
      </c>
      <c r="H14" s="13">
        <v>0</v>
      </c>
      <c r="I14" s="13">
        <v>0</v>
      </c>
      <c r="J14" s="13">
        <v>0</v>
      </c>
      <c r="K14" s="15">
        <v>1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4">
        <v>0</v>
      </c>
    </row>
    <row r="17" spans="4:19" x14ac:dyDescent="0.25">
      <c r="D17" t="s">
        <v>1</v>
      </c>
      <c r="F17" s="8">
        <f>IF(F14&lt;&gt;0, INDEX(rules1, F14+1, 2+F13*3), F13)</f>
        <v>2</v>
      </c>
      <c r="G17" s="8">
        <f>IF(G14&lt;&gt;0, INDEX(rules1, G14+1, 2+G13*3), G13)</f>
        <v>2</v>
      </c>
      <c r="H17" s="8">
        <f>IF(H14&lt;&gt;0, INDEX(rules1, H14+1, 2+H13*3), H13)</f>
        <v>2</v>
      </c>
      <c r="I17" s="8">
        <f>IF(I14&lt;&gt;0, INDEX(rules1, I14+1, 2+I13*3), I13)</f>
        <v>2</v>
      </c>
      <c r="J17" s="8">
        <f>IF(J14&lt;&gt;0, INDEX(rules1, J14+1, 2+J13*3), J13)</f>
        <v>2</v>
      </c>
      <c r="K17" s="8">
        <f>IF(K14&lt;&gt;0, INDEX(rules1, K14+1, 2+K13*3), K13)</f>
        <v>0</v>
      </c>
      <c r="L17" s="8">
        <f>IF(L14&lt;&gt;0, INDEX(rules1, L14+1, 2+L13*3), L13)</f>
        <v>1</v>
      </c>
      <c r="M17" s="8">
        <f>IF(M14&lt;&gt;0, INDEX(rules1, M14+1, 2+M13*3), M13)</f>
        <v>1</v>
      </c>
      <c r="N17" s="8">
        <f>IF(N14&lt;&gt;0, INDEX(rules1, N14+1, 2+N13*3), N13)</f>
        <v>0</v>
      </c>
      <c r="O17" s="8">
        <f>IF(O14&lt;&gt;0, INDEX(rules1, O14+1, 2+O13*3), O13)</f>
        <v>0</v>
      </c>
      <c r="P17" s="8">
        <f>IF(P14&lt;&gt;0, INDEX(rules1, P14+1, 2+P13*3), P13)</f>
        <v>2</v>
      </c>
      <c r="Q17" s="8">
        <f>IF(Q14&lt;&gt;0, INDEX(rules1, Q14+1, 2+Q13*3), Q13)</f>
        <v>2</v>
      </c>
      <c r="R17" s="8">
        <f>IF(R14&lt;&gt;0, INDEX(rules1, R14+1, 2+R13*3), R13)</f>
        <v>2</v>
      </c>
      <c r="S17" s="8">
        <f>IF(S14&lt;&gt;0, INDEX(rules1, S14+1, 2+S13*3), S13)</f>
        <v>2</v>
      </c>
    </row>
    <row r="18" spans="4:19" x14ac:dyDescent="0.25">
      <c r="F18" s="19">
        <f>IF(F14&lt;&gt;0, IF(INDEX(rules1,F14+1,4+F13*3)=0, INDEX(rules1,F14+1,3+F13*3),0),
IF(E14&lt;&gt;0, IF(INDEX(rules1,E14+1,4+E13*3)=1, INDEX(rules1,E14+1,3+E13*3),0),
IF(G14&lt;&gt;0, IF(INDEX(rules1,G14+1,4+G13*3)=-1, INDEX(rules1,G14+1,3+G13*3),0),0)))</f>
        <v>0</v>
      </c>
      <c r="G18" s="19">
        <f>IF(G14&lt;&gt;0, IF(INDEX(rules1,G14+1,4+G13*3)=0, INDEX(rules1,G14+1,3+G13*3),0),
IF(F14&lt;&gt;0, IF(INDEX(rules1,F14+1,4+F13*3)=1, INDEX(rules1,F14+1,3+F13*3),0),
IF(H14&lt;&gt;0, IF(INDEX(rules1,H14+1,4+H13*3)=-1, INDEX(rules1,H14+1,3+H13*3),0),0)))</f>
        <v>0</v>
      </c>
      <c r="H18" s="19">
        <f>IF(H14&lt;&gt;0, IF(INDEX(rules1,H14+1,4+H13*3)=0, INDEX(rules1,H14+1,3+H13*3),0),
IF(G14&lt;&gt;0, IF(INDEX(rules1,G14+1,4+G13*3)=1, INDEX(rules1,G14+1,3+G13*3),0),
IF(I14&lt;&gt;0, IF(INDEX(rules1,I14+1,4+I13*3)=-1, INDEX(rules1,I14+1,3+I13*3),0),0)))</f>
        <v>0</v>
      </c>
      <c r="I18" s="19">
        <f>IF(I14&lt;&gt;0, IF(INDEX(rules1,I14+1,4+I13*3)=0, INDEX(rules1,I14+1,3+I13*3),0),
IF(H14&lt;&gt;0, IF(INDEX(rules1,H14+1,4+H13*3)=1, INDEX(rules1,H14+1,3+H13*3),0),
IF(J14&lt;&gt;0, IF(INDEX(rules1,J14+1,4+J13*3)=-1, INDEX(rules1,J14+1,3+J13*3),0),0)))</f>
        <v>0</v>
      </c>
      <c r="J18" s="19">
        <f>IF(J14&lt;&gt;0, IF(INDEX(rules1,J14+1,4+J13*3)=0, INDEX(rules1,J14+1,3+J13*3),0),
IF(I14&lt;&gt;0, IF(INDEX(rules1,I14+1,4+I13*3)=1, INDEX(rules1,I14+1,3+I13*3),0),
IF(K14&lt;&gt;0, IF(INDEX(rules1,K14+1,4+K13*3)=-1, INDEX(rules1,K14+1,3+K13*3),0),0)))</f>
        <v>0</v>
      </c>
      <c r="K18" s="19">
        <f>IF(K14&lt;&gt;0, IF(INDEX(rules1,K14+1,4+K13*3)=0, INDEX(rules1,K14+1,3+K13*3),0),
IF(J14&lt;&gt;0, IF(INDEX(rules1,J14+1,4+J13*3)=1, INDEX(rules1,J14+1,3+J13*3),0),
IF(L14&lt;&gt;0, IF(INDEX(rules1,L14+1,4+L13*3)=-1, INDEX(rules1,L14+1,3+L13*3),0),0)))</f>
        <v>0</v>
      </c>
      <c r="L18" s="19">
        <f>IF(L14&lt;&gt;0, IF(INDEX(rules1,L14+1,4+L13*3)=0, INDEX(rules1,L14+1,3+L13*3),0),
IF(K14&lt;&gt;0, IF(INDEX(rules1,K14+1,4+K13*3)=1, INDEX(rules1,K14+1,3+K13*3),0),
IF(M14&lt;&gt;0, IF(INDEX(rules1,M14+1,4+M13*3)=-1, INDEX(rules1,M14+1,3+M13*3),0),0)))</f>
        <v>1</v>
      </c>
      <c r="M18" s="19">
        <f>IF(M14&lt;&gt;0, IF(INDEX(rules1,M14+1,4+M13*3)=0, INDEX(rules1,M14+1,3+M13*3),0),
IF(L14&lt;&gt;0, IF(INDEX(rules1,L14+1,4+L13*3)=1, INDEX(rules1,L14+1,3+L13*3),0),
IF(N14&lt;&gt;0, IF(INDEX(rules1,N14+1,4+N13*3)=-1, INDEX(rules1,N14+1,3+N13*3),0),0)))</f>
        <v>0</v>
      </c>
      <c r="N18" s="19">
        <f>IF(N14&lt;&gt;0, IF(INDEX(rules1,N14+1,4+N13*3)=0, INDEX(rules1,N14+1,3+N13*3),0),
IF(M14&lt;&gt;0, IF(INDEX(rules1,M14+1,4+M13*3)=1, INDEX(rules1,M14+1,3+M13*3),0),
IF(O14&lt;&gt;0, IF(INDEX(rules1,O14+1,4+O13*3)=-1, INDEX(rules1,O14+1,3+O13*3),0),0)))</f>
        <v>0</v>
      </c>
      <c r="O18" s="19">
        <f>IF(O14&lt;&gt;0, IF(INDEX(rules1,O14+1,4+O13*3)=0, INDEX(rules1,O14+1,3+O13*3),0),
IF(N14&lt;&gt;0, IF(INDEX(rules1,N14+1,4+N13*3)=1, INDEX(rules1,N14+1,3+N13*3),0),
IF(P14&lt;&gt;0, IF(INDEX(rules1,P14+1,4+P13*3)=-1, INDEX(rules1,P14+1,3+P13*3),0),0)))</f>
        <v>0</v>
      </c>
      <c r="P18" s="19">
        <f>IF(P14&lt;&gt;0, IF(INDEX(rules1,P14+1,4+P13*3)=0, INDEX(rules1,P14+1,3+P13*3),0),
IF(O14&lt;&gt;0, IF(INDEX(rules1,O14+1,4+O13*3)=1, INDEX(rules1,O14+1,3+O13*3),0),
IF(Q14&lt;&gt;0, IF(INDEX(rules1,Q14+1,4+Q13*3)=-1, INDEX(rules1,Q14+1,3+Q13*3),0),0)))</f>
        <v>0</v>
      </c>
      <c r="Q18" s="19">
        <f>IF(Q14&lt;&gt;0, IF(INDEX(rules1,Q14+1,4+Q13*3)=0, INDEX(rules1,Q14+1,3+Q13*3),0),
IF(P14&lt;&gt;0, IF(INDEX(rules1,P14+1,4+P13*3)=1, INDEX(rules1,P14+1,3+P13*3),0),
IF(R14&lt;&gt;0, IF(INDEX(rules1,R14+1,4+R13*3)=-1, INDEX(rules1,R14+1,3+R13*3),0),0)))</f>
        <v>0</v>
      </c>
      <c r="R18" s="19">
        <f>IF(R14&lt;&gt;0, IF(INDEX(rules1,R14+1,4+R13*3)=0, INDEX(rules1,R14+1,3+R13*3),0),
IF(Q14&lt;&gt;0, IF(INDEX(rules1,Q14+1,4+Q13*3)=1, INDEX(rules1,Q14+1,3+Q13*3),0),
IF(S14&lt;&gt;0, IF(INDEX(rules1,S14+1,4+S13*3)=-1, INDEX(rules1,S14+1,3+S13*3),0),0)))</f>
        <v>0</v>
      </c>
      <c r="S18" s="19">
        <f>IF(S14&lt;&gt;0, IF(INDEX(rules1,S14+1,4+S13*3)=0, INDEX(rules1,S14+1,3+S13*3),0),
IF(R14&lt;&gt;0, IF(INDEX(rules1,R14+1,4+R13*3)=1, INDEX(rules1,R14+1,3+R13*3),0),
IF(T14&lt;&gt;0, IF(INDEX(rules1,T14+1,4+T13*3)=-1, INDEX(rules1,T14+1,3+T13*3),0),0)))</f>
        <v>0</v>
      </c>
    </row>
    <row r="21" spans="4:19" x14ac:dyDescent="0.25">
      <c r="D21" t="s">
        <v>2</v>
      </c>
      <c r="F21" s="8">
        <f>IF(F18&lt;&gt;0, INDEX(rules1, F18+1, 2+F17*3), F17)</f>
        <v>2</v>
      </c>
      <c r="G21" s="8">
        <f>IF(G18&lt;&gt;0, INDEX(rules1, G18+1, 2+G17*3), G17)</f>
        <v>2</v>
      </c>
      <c r="H21" s="8">
        <f>IF(H18&lt;&gt;0, INDEX(rules1, H18+1, 2+H17*3), H17)</f>
        <v>2</v>
      </c>
      <c r="I21" s="8">
        <f>IF(I18&lt;&gt;0, INDEX(rules1, I18+1, 2+I17*3), I17)</f>
        <v>2</v>
      </c>
      <c r="J21" s="8">
        <f>IF(J18&lt;&gt;0, INDEX(rules1, J18+1, 2+J17*3), J17)</f>
        <v>2</v>
      </c>
      <c r="K21" s="8">
        <f>IF(K18&lt;&gt;0, INDEX(rules1, K18+1, 2+K17*3), K17)</f>
        <v>0</v>
      </c>
      <c r="L21" s="8">
        <f>IF(L18&lt;&gt;0, INDEX(rules1, L18+1, 2+L17*3), L17)</f>
        <v>1</v>
      </c>
      <c r="M21" s="8">
        <f>IF(M18&lt;&gt;0, INDEX(rules1, M18+1, 2+M17*3), M17)</f>
        <v>1</v>
      </c>
      <c r="N21" s="8">
        <f>IF(N18&lt;&gt;0, INDEX(rules1, N18+1, 2+N17*3), N17)</f>
        <v>0</v>
      </c>
      <c r="O21" s="8">
        <f>IF(O18&lt;&gt;0, INDEX(rules1, O18+1, 2+O17*3), O17)</f>
        <v>0</v>
      </c>
      <c r="P21" s="8">
        <f>IF(P18&lt;&gt;0, INDEX(rules1, P18+1, 2+P17*3), P17)</f>
        <v>2</v>
      </c>
      <c r="Q21" s="8">
        <f>IF(Q18&lt;&gt;0, INDEX(rules1, Q18+1, 2+Q17*3), Q17)</f>
        <v>2</v>
      </c>
      <c r="R21" s="8">
        <f>IF(R18&lt;&gt;0, INDEX(rules1, R18+1, 2+R17*3), R17)</f>
        <v>2</v>
      </c>
      <c r="S21" s="8">
        <f>IF(S18&lt;&gt;0, INDEX(rules1, S18+1, 2+S17*3), S17)</f>
        <v>2</v>
      </c>
    </row>
    <row r="22" spans="4:19" x14ac:dyDescent="0.25">
      <c r="F22" s="19">
        <f>IF(F18&lt;&gt;0, IF(INDEX(rules1,F18+1,4+F17*3)=0, INDEX(rules1,F18+1,3+F17*3),0),
IF(E18&lt;&gt;0, IF(INDEX(rules1,E18+1,4+E17*3)=1, INDEX(rules1,E18+1,3+E17*3),0),
IF(G18&lt;&gt;0, IF(INDEX(rules1,G18+1,4+G17*3)=-1, INDEX(rules1,G18+1,3+G17*3),0),0)))</f>
        <v>0</v>
      </c>
      <c r="G22" s="19">
        <f>IF(G18&lt;&gt;0, IF(INDEX(rules1,G18+1,4+G17*3)=0, INDEX(rules1,G18+1,3+G17*3),0),
IF(F18&lt;&gt;0, IF(INDEX(rules1,F18+1,4+F17*3)=1, INDEX(rules1,F18+1,3+F17*3),0),
IF(H18&lt;&gt;0, IF(INDEX(rules1,H18+1,4+H17*3)=-1, INDEX(rules1,H18+1,3+H17*3),0),0)))</f>
        <v>0</v>
      </c>
      <c r="H22" s="19">
        <f>IF(H18&lt;&gt;0, IF(INDEX(rules1,H18+1,4+H17*3)=0, INDEX(rules1,H18+1,3+H17*3),0),
IF(G18&lt;&gt;0, IF(INDEX(rules1,G18+1,4+G17*3)=1, INDEX(rules1,G18+1,3+G17*3),0),
IF(I18&lt;&gt;0, IF(INDEX(rules1,I18+1,4+I17*3)=-1, INDEX(rules1,I18+1,3+I17*3),0),0)))</f>
        <v>0</v>
      </c>
      <c r="I22" s="19">
        <f>IF(I18&lt;&gt;0, IF(INDEX(rules1,I18+1,4+I17*3)=0, INDEX(rules1,I18+1,3+I17*3),0),
IF(H18&lt;&gt;0, IF(INDEX(rules1,H18+1,4+H17*3)=1, INDEX(rules1,H18+1,3+H17*3),0),
IF(J18&lt;&gt;0, IF(INDEX(rules1,J18+1,4+J17*3)=-1, INDEX(rules1,J18+1,3+J17*3),0),0)))</f>
        <v>0</v>
      </c>
      <c r="J22" s="19">
        <f>IF(J18&lt;&gt;0, IF(INDEX(rules1,J18+1,4+J17*3)=0, INDEX(rules1,J18+1,3+J17*3),0),
IF(I18&lt;&gt;0, IF(INDEX(rules1,I18+1,4+I17*3)=1, INDEX(rules1,I18+1,3+I17*3),0),
IF(K18&lt;&gt;0, IF(INDEX(rules1,K18+1,4+K17*3)=-1, INDEX(rules1,K18+1,3+K17*3),0),0)))</f>
        <v>0</v>
      </c>
      <c r="K22" s="19">
        <f>IF(K18&lt;&gt;0, IF(INDEX(rules1,K18+1,4+K17*3)=0, INDEX(rules1,K18+1,3+K17*3),0),
IF(J18&lt;&gt;0, IF(INDEX(rules1,J18+1,4+J17*3)=1, INDEX(rules1,J18+1,3+J17*3),0),
IF(L18&lt;&gt;0, IF(INDEX(rules1,L18+1,4+L17*3)=-1, INDEX(rules1,L18+1,3+L17*3),0),0)))</f>
        <v>0</v>
      </c>
      <c r="L22" s="19">
        <f>IF(L18&lt;&gt;0, IF(INDEX(rules1,L18+1,4+L17*3)=0, INDEX(rules1,L18+1,3+L17*3),0),
IF(K18&lt;&gt;0, IF(INDEX(rules1,K18+1,4+K17*3)=1, INDEX(rules1,K18+1,3+K17*3),0),
IF(M18&lt;&gt;0, IF(INDEX(rules1,M18+1,4+M17*3)=-1, INDEX(rules1,M18+1,3+M17*3),0),0)))</f>
        <v>0</v>
      </c>
      <c r="M22" s="19">
        <f>IF(M18&lt;&gt;0, IF(INDEX(rules1,M18+1,4+M17*3)=0, INDEX(rules1,M18+1,3+M17*3),0),
IF(L18&lt;&gt;0, IF(INDEX(rules1,L18+1,4+L17*3)=1, INDEX(rules1,L18+1,3+L17*3),0),
IF(N18&lt;&gt;0, IF(INDEX(rules1,N18+1,4+N17*3)=-1, INDEX(rules1,N18+1,3+N17*3),0),0)))</f>
        <v>1</v>
      </c>
      <c r="N22" s="19">
        <f>IF(N18&lt;&gt;0, IF(INDEX(rules1,N18+1,4+N17*3)=0, INDEX(rules1,N18+1,3+N17*3),0),
IF(M18&lt;&gt;0, IF(INDEX(rules1,M18+1,4+M17*3)=1, INDEX(rules1,M18+1,3+M17*3),0),
IF(O18&lt;&gt;0, IF(INDEX(rules1,O18+1,4+O17*3)=-1, INDEX(rules1,O18+1,3+O17*3),0),0)))</f>
        <v>0</v>
      </c>
      <c r="O22" s="19">
        <f>IF(O18&lt;&gt;0, IF(INDEX(rules1,O18+1,4+O17*3)=0, INDEX(rules1,O18+1,3+O17*3),0),
IF(N18&lt;&gt;0, IF(INDEX(rules1,N18+1,4+N17*3)=1, INDEX(rules1,N18+1,3+N17*3),0),
IF(P18&lt;&gt;0, IF(INDEX(rules1,P18+1,4+P17*3)=-1, INDEX(rules1,P18+1,3+P17*3),0),0)))</f>
        <v>0</v>
      </c>
      <c r="P22" s="19">
        <f>IF(P18&lt;&gt;0, IF(INDEX(rules1,P18+1,4+P17*3)=0, INDEX(rules1,P18+1,3+P17*3),0),
IF(O18&lt;&gt;0, IF(INDEX(rules1,O18+1,4+O17*3)=1, INDEX(rules1,O18+1,3+O17*3),0),
IF(Q18&lt;&gt;0, IF(INDEX(rules1,Q18+1,4+Q17*3)=-1, INDEX(rules1,Q18+1,3+Q17*3),0),0)))</f>
        <v>0</v>
      </c>
      <c r="Q22" s="19">
        <f>IF(Q18&lt;&gt;0, IF(INDEX(rules1,Q18+1,4+Q17*3)=0, INDEX(rules1,Q18+1,3+Q17*3),0),
IF(P18&lt;&gt;0, IF(INDEX(rules1,P18+1,4+P17*3)=1, INDEX(rules1,P18+1,3+P17*3),0),
IF(R18&lt;&gt;0, IF(INDEX(rules1,R18+1,4+R17*3)=-1, INDEX(rules1,R18+1,3+R17*3),0),0)))</f>
        <v>0</v>
      </c>
      <c r="R22" s="19">
        <f>IF(R18&lt;&gt;0, IF(INDEX(rules1,R18+1,4+R17*3)=0, INDEX(rules1,R18+1,3+R17*3),0),
IF(Q18&lt;&gt;0, IF(INDEX(rules1,Q18+1,4+Q17*3)=1, INDEX(rules1,Q18+1,3+Q17*3),0),
IF(S18&lt;&gt;0, IF(INDEX(rules1,S18+1,4+S17*3)=-1, INDEX(rules1,S18+1,3+S17*3),0),0)))</f>
        <v>0</v>
      </c>
      <c r="S22" s="19">
        <f>IF(S18&lt;&gt;0, IF(INDEX(rules1,S18+1,4+S17*3)=0, INDEX(rules1,S18+1,3+S17*3),0),
IF(R18&lt;&gt;0, IF(INDEX(rules1,R18+1,4+R17*3)=1, INDEX(rules1,R18+1,3+R17*3),0),
IF(T18&lt;&gt;0, IF(INDEX(rules1,T18+1,4+T17*3)=-1, INDEX(rules1,T18+1,3+T17*3),0),0)))</f>
        <v>0</v>
      </c>
    </row>
    <row r="25" spans="4:19" x14ac:dyDescent="0.25">
      <c r="D25" t="s">
        <v>4</v>
      </c>
      <c r="F25" s="8">
        <f>IF(F22&lt;&gt;0, INDEX(rules1, F22+1, 2+F21*3), F21)</f>
        <v>2</v>
      </c>
      <c r="G25" s="8">
        <f>IF(G22&lt;&gt;0, INDEX(rules1, G22+1, 2+G21*3), G21)</f>
        <v>2</v>
      </c>
      <c r="H25" s="8">
        <f>IF(H22&lt;&gt;0, INDEX(rules1, H22+1, 2+H21*3), H21)</f>
        <v>2</v>
      </c>
      <c r="I25" s="8">
        <f>IF(I22&lt;&gt;0, INDEX(rules1, I22+1, 2+I21*3), I21)</f>
        <v>2</v>
      </c>
      <c r="J25" s="8">
        <f>IF(J22&lt;&gt;0, INDEX(rules1, J22+1, 2+J21*3), J21)</f>
        <v>2</v>
      </c>
      <c r="K25" s="8">
        <f>IF(K22&lt;&gt;0, INDEX(rules1, K22+1, 2+K21*3), K21)</f>
        <v>0</v>
      </c>
      <c r="L25" s="8">
        <f>IF(L22&lt;&gt;0, INDEX(rules1, L22+1, 2+L21*3), L21)</f>
        <v>1</v>
      </c>
      <c r="M25" s="8">
        <f>IF(M22&lt;&gt;0, INDEX(rules1, M22+1, 2+M21*3), M21)</f>
        <v>1</v>
      </c>
      <c r="N25" s="8">
        <f>IF(N22&lt;&gt;0, INDEX(rules1, N22+1, 2+N21*3), N21)</f>
        <v>0</v>
      </c>
      <c r="O25" s="8">
        <f>IF(O22&lt;&gt;0, INDEX(rules1, O22+1, 2+O21*3), O21)</f>
        <v>0</v>
      </c>
      <c r="P25" s="8">
        <f>IF(P22&lt;&gt;0, INDEX(rules1, P22+1, 2+P21*3), P21)</f>
        <v>2</v>
      </c>
      <c r="Q25" s="8">
        <f>IF(Q22&lt;&gt;0, INDEX(rules1, Q22+1, 2+Q21*3), Q21)</f>
        <v>2</v>
      </c>
      <c r="R25" s="8">
        <f>IF(R22&lt;&gt;0, INDEX(rules1, R22+1, 2+R21*3), R21)</f>
        <v>2</v>
      </c>
      <c r="S25" s="8">
        <f>IF(S22&lt;&gt;0, INDEX(rules1, S22+1, 2+S21*3), S21)</f>
        <v>2</v>
      </c>
    </row>
    <row r="26" spans="4:19" x14ac:dyDescent="0.25">
      <c r="F26" s="19">
        <f>IF(F22&lt;&gt;0, IF(INDEX(rules1,F22+1,4+F21*3)=0, INDEX(rules1,F22+1,3+F21*3),0),
IF(E22&lt;&gt;0, IF(INDEX(rules1,E22+1,4+E21*3)=1, INDEX(rules1,E22+1,3+E21*3),0),
IF(G22&lt;&gt;0, IF(INDEX(rules1,G22+1,4+G21*3)=-1, INDEX(rules1,G22+1,3+G21*3),0),0)))</f>
        <v>0</v>
      </c>
      <c r="G26" s="19">
        <f>IF(G22&lt;&gt;0, IF(INDEX(rules1,G22+1,4+G21*3)=0, INDEX(rules1,G22+1,3+G21*3),0),
IF(F22&lt;&gt;0, IF(INDEX(rules1,F22+1,4+F21*3)=1, INDEX(rules1,F22+1,3+F21*3),0),
IF(H22&lt;&gt;0, IF(INDEX(rules1,H22+1,4+H21*3)=-1, INDEX(rules1,H22+1,3+H21*3),0),0)))</f>
        <v>0</v>
      </c>
      <c r="H26" s="19">
        <f>IF(H22&lt;&gt;0, IF(INDEX(rules1,H22+1,4+H21*3)=0, INDEX(rules1,H22+1,3+H21*3),0),
IF(G22&lt;&gt;0, IF(INDEX(rules1,G22+1,4+G21*3)=1, INDEX(rules1,G22+1,3+G21*3),0),
IF(I22&lt;&gt;0, IF(INDEX(rules1,I22+1,4+I21*3)=-1, INDEX(rules1,I22+1,3+I21*3),0),0)))</f>
        <v>0</v>
      </c>
      <c r="I26" s="19">
        <f>IF(I22&lt;&gt;0, IF(INDEX(rules1,I22+1,4+I21*3)=0, INDEX(rules1,I22+1,3+I21*3),0),
IF(H22&lt;&gt;0, IF(INDEX(rules1,H22+1,4+H21*3)=1, INDEX(rules1,H22+1,3+H21*3),0),
IF(J22&lt;&gt;0, IF(INDEX(rules1,J22+1,4+J21*3)=-1, INDEX(rules1,J22+1,3+J21*3),0),0)))</f>
        <v>0</v>
      </c>
      <c r="J26" s="19">
        <f>IF(J22&lt;&gt;0, IF(INDEX(rules1,J22+1,4+J21*3)=0, INDEX(rules1,J22+1,3+J21*3),0),
IF(I22&lt;&gt;0, IF(INDEX(rules1,I22+1,4+I21*3)=1, INDEX(rules1,I22+1,3+I21*3),0),
IF(K22&lt;&gt;0, IF(INDEX(rules1,K22+1,4+K21*3)=-1, INDEX(rules1,K22+1,3+K21*3),0),0)))</f>
        <v>0</v>
      </c>
      <c r="K26" s="19">
        <f>IF(K22&lt;&gt;0, IF(INDEX(rules1,K22+1,4+K21*3)=0, INDEX(rules1,K22+1,3+K21*3),0),
IF(J22&lt;&gt;0, IF(INDEX(rules1,J22+1,4+J21*3)=1, INDEX(rules1,J22+1,3+J21*3),0),
IF(L22&lt;&gt;0, IF(INDEX(rules1,L22+1,4+L21*3)=-1, INDEX(rules1,L22+1,3+L21*3),0),0)))</f>
        <v>0</v>
      </c>
      <c r="L26" s="19">
        <f>IF(L22&lt;&gt;0, IF(INDEX(rules1,L22+1,4+L21*3)=0, INDEX(rules1,L22+1,3+L21*3),0),
IF(K22&lt;&gt;0, IF(INDEX(rules1,K22+1,4+K21*3)=1, INDEX(rules1,K22+1,3+K21*3),0),
IF(M22&lt;&gt;0, IF(INDEX(rules1,M22+1,4+M21*3)=-1, INDEX(rules1,M22+1,3+M21*3),0),0)))</f>
        <v>0</v>
      </c>
      <c r="M26" s="19">
        <f>IF(M22&lt;&gt;0, IF(INDEX(rules1,M22+1,4+M21*3)=0, INDEX(rules1,M22+1,3+M21*3),0),
IF(L22&lt;&gt;0, IF(INDEX(rules1,L22+1,4+L21*3)=1, INDEX(rules1,L22+1,3+L21*3),0),
IF(N22&lt;&gt;0, IF(INDEX(rules1,N22+1,4+N21*3)=-1, INDEX(rules1,N22+1,3+N21*3),0),0)))</f>
        <v>0</v>
      </c>
      <c r="N26" s="19">
        <f>IF(N22&lt;&gt;0, IF(INDEX(rules1,N22+1,4+N21*3)=0, INDEX(rules1,N22+1,3+N21*3),0),
IF(M22&lt;&gt;0, IF(INDEX(rules1,M22+1,4+M21*3)=1, INDEX(rules1,M22+1,3+M21*3),0),
IF(O22&lt;&gt;0, IF(INDEX(rules1,O22+1,4+O21*3)=-1, INDEX(rules1,O22+1,3+O21*3),0),0)))</f>
        <v>1</v>
      </c>
      <c r="O26" s="19">
        <f>IF(O22&lt;&gt;0, IF(INDEX(rules1,O22+1,4+O21*3)=0, INDEX(rules1,O22+1,3+O21*3),0),
IF(N22&lt;&gt;0, IF(INDEX(rules1,N22+1,4+N21*3)=1, INDEX(rules1,N22+1,3+N21*3),0),
IF(P22&lt;&gt;0, IF(INDEX(rules1,P22+1,4+P21*3)=-1, INDEX(rules1,P22+1,3+P21*3),0),0)))</f>
        <v>0</v>
      </c>
      <c r="P26" s="19">
        <f>IF(P22&lt;&gt;0, IF(INDEX(rules1,P22+1,4+P21*3)=0, INDEX(rules1,P22+1,3+P21*3),0),
IF(O22&lt;&gt;0, IF(INDEX(rules1,O22+1,4+O21*3)=1, INDEX(rules1,O22+1,3+O21*3),0),
IF(Q22&lt;&gt;0, IF(INDEX(rules1,Q22+1,4+Q21*3)=-1, INDEX(rules1,Q22+1,3+Q21*3),0),0)))</f>
        <v>0</v>
      </c>
      <c r="Q26" s="19">
        <f>IF(Q22&lt;&gt;0, IF(INDEX(rules1,Q22+1,4+Q21*3)=0, INDEX(rules1,Q22+1,3+Q21*3),0),
IF(P22&lt;&gt;0, IF(INDEX(rules1,P22+1,4+P21*3)=1, INDEX(rules1,P22+1,3+P21*3),0),
IF(R22&lt;&gt;0, IF(INDEX(rules1,R22+1,4+R21*3)=-1, INDEX(rules1,R22+1,3+R21*3),0),0)))</f>
        <v>0</v>
      </c>
      <c r="R26" s="19">
        <f>IF(R22&lt;&gt;0, IF(INDEX(rules1,R22+1,4+R21*3)=0, INDEX(rules1,R22+1,3+R21*3),0),
IF(Q22&lt;&gt;0, IF(INDEX(rules1,Q22+1,4+Q21*3)=1, INDEX(rules1,Q22+1,3+Q21*3),0),
IF(S22&lt;&gt;0, IF(INDEX(rules1,S22+1,4+S21*3)=-1, INDEX(rules1,S22+1,3+S21*3),0),0)))</f>
        <v>0</v>
      </c>
      <c r="S26" s="19">
        <f>IF(S22&lt;&gt;0, IF(INDEX(rules1,S22+1,4+S21*3)=0, INDEX(rules1,S22+1,3+S21*3),0),
IF(R22&lt;&gt;0, IF(INDEX(rules1,R22+1,4+R21*3)=1, INDEX(rules1,R22+1,3+R21*3),0),
IF(T22&lt;&gt;0, IF(INDEX(rules1,T22+1,4+T21*3)=-1, INDEX(rules1,T22+1,3+T21*3),0),0)))</f>
        <v>0</v>
      </c>
    </row>
    <row r="29" spans="4:19" x14ac:dyDescent="0.25">
      <c r="D29" t="s">
        <v>5</v>
      </c>
      <c r="F29" s="8">
        <f>IF(F26&lt;&gt;0, INDEX(rules1, F26+1, 2+F25*3), F25)</f>
        <v>2</v>
      </c>
      <c r="G29" s="8">
        <f>IF(G26&lt;&gt;0, INDEX(rules1, G26+1, 2+G25*3), G25)</f>
        <v>2</v>
      </c>
      <c r="H29" s="8">
        <f>IF(H26&lt;&gt;0, INDEX(rules1, H26+1, 2+H25*3), H25)</f>
        <v>2</v>
      </c>
      <c r="I29" s="8">
        <f>IF(I26&lt;&gt;0, INDEX(rules1, I26+1, 2+I25*3), I25)</f>
        <v>2</v>
      </c>
      <c r="J29" s="8">
        <f>IF(J26&lt;&gt;0, INDEX(rules1, J26+1, 2+J25*3), J25)</f>
        <v>2</v>
      </c>
      <c r="K29" s="8">
        <f>IF(K26&lt;&gt;0, INDEX(rules1, K26+1, 2+K25*3), K25)</f>
        <v>0</v>
      </c>
      <c r="L29" s="8">
        <f>IF(L26&lt;&gt;0, INDEX(rules1, L26+1, 2+L25*3), L25)</f>
        <v>1</v>
      </c>
      <c r="M29" s="8">
        <f>IF(M26&lt;&gt;0, INDEX(rules1, M26+1, 2+M25*3), M25)</f>
        <v>1</v>
      </c>
      <c r="N29" s="8">
        <f>IF(N26&lt;&gt;0, INDEX(rules1, N26+1, 2+N25*3), N25)</f>
        <v>0</v>
      </c>
      <c r="O29" s="8">
        <f>IF(O26&lt;&gt;0, INDEX(rules1, O26+1, 2+O25*3), O25)</f>
        <v>0</v>
      </c>
      <c r="P29" s="8">
        <f>IF(P26&lt;&gt;0, INDEX(rules1, P26+1, 2+P25*3), P25)</f>
        <v>2</v>
      </c>
      <c r="Q29" s="8">
        <f>IF(Q26&lt;&gt;0, INDEX(rules1, Q26+1, 2+Q25*3), Q25)</f>
        <v>2</v>
      </c>
      <c r="R29" s="8">
        <f>IF(R26&lt;&gt;0, INDEX(rules1, R26+1, 2+R25*3), R25)</f>
        <v>2</v>
      </c>
      <c r="S29" s="8">
        <f>IF(S26&lt;&gt;0, INDEX(rules1, S26+1, 2+S25*3), S25)</f>
        <v>2</v>
      </c>
    </row>
    <row r="30" spans="4:19" x14ac:dyDescent="0.25">
      <c r="F30" s="19">
        <f>IF(F26&lt;&gt;0, IF(INDEX(rules1,F26+1,4+F25*3)=0, INDEX(rules1,F26+1,3+F25*3),0),
IF(E26&lt;&gt;0, IF(INDEX(rules1,E26+1,4+E25*3)=1, INDEX(rules1,E26+1,3+E25*3),0),
IF(G26&lt;&gt;0, IF(INDEX(rules1,G26+1,4+G25*3)=-1, INDEX(rules1,G26+1,3+G25*3),0),0)))</f>
        <v>0</v>
      </c>
      <c r="G30" s="19">
        <f>IF(G26&lt;&gt;0, IF(INDEX(rules1,G26+1,4+G25*3)=0, INDEX(rules1,G26+1,3+G25*3),0),
IF(F26&lt;&gt;0, IF(INDEX(rules1,F26+1,4+F25*3)=1, INDEX(rules1,F26+1,3+F25*3),0),
IF(H26&lt;&gt;0, IF(INDEX(rules1,H26+1,4+H25*3)=-1, INDEX(rules1,H26+1,3+H25*3),0),0)))</f>
        <v>0</v>
      </c>
      <c r="H30" s="19">
        <f>IF(H26&lt;&gt;0, IF(INDEX(rules1,H26+1,4+H25*3)=0, INDEX(rules1,H26+1,3+H25*3),0),
IF(G26&lt;&gt;0, IF(INDEX(rules1,G26+1,4+G25*3)=1, INDEX(rules1,G26+1,3+G25*3),0),
IF(I26&lt;&gt;0, IF(INDEX(rules1,I26+1,4+I25*3)=-1, INDEX(rules1,I26+1,3+I25*3),0),0)))</f>
        <v>0</v>
      </c>
      <c r="I30" s="19">
        <f>IF(I26&lt;&gt;0, IF(INDEX(rules1,I26+1,4+I25*3)=0, INDEX(rules1,I26+1,3+I25*3),0),
IF(H26&lt;&gt;0, IF(INDEX(rules1,H26+1,4+H25*3)=1, INDEX(rules1,H26+1,3+H25*3),0),
IF(J26&lt;&gt;0, IF(INDEX(rules1,J26+1,4+J25*3)=-1, INDEX(rules1,J26+1,3+J25*3),0),0)))</f>
        <v>0</v>
      </c>
      <c r="J30" s="19">
        <f>IF(J26&lt;&gt;0, IF(INDEX(rules1,J26+1,4+J25*3)=0, INDEX(rules1,J26+1,3+J25*3),0),
IF(I26&lt;&gt;0, IF(INDEX(rules1,I26+1,4+I25*3)=1, INDEX(rules1,I26+1,3+I25*3),0),
IF(K26&lt;&gt;0, IF(INDEX(rules1,K26+1,4+K25*3)=-1, INDEX(rules1,K26+1,3+K25*3),0),0)))</f>
        <v>0</v>
      </c>
      <c r="K30" s="19">
        <f>IF(K26&lt;&gt;0, IF(INDEX(rules1,K26+1,4+K25*3)=0, INDEX(rules1,K26+1,3+K25*3),0),
IF(J26&lt;&gt;0, IF(INDEX(rules1,J26+1,4+J25*3)=1, INDEX(rules1,J26+1,3+J25*3),0),
IF(L26&lt;&gt;0, IF(INDEX(rules1,L26+1,4+L25*3)=-1, INDEX(rules1,L26+1,3+L25*3),0),0)))</f>
        <v>0</v>
      </c>
      <c r="L30" s="19">
        <f>IF(L26&lt;&gt;0, IF(INDEX(rules1,L26+1,4+L25*3)=0, INDEX(rules1,L26+1,3+L25*3),0),
IF(K26&lt;&gt;0, IF(INDEX(rules1,K26+1,4+K25*3)=1, INDEX(rules1,K26+1,3+K25*3),0),
IF(M26&lt;&gt;0, IF(INDEX(rules1,M26+1,4+M25*3)=-1, INDEX(rules1,M26+1,3+M25*3),0),0)))</f>
        <v>0</v>
      </c>
      <c r="M30" s="19">
        <f>IF(M26&lt;&gt;0, IF(INDEX(rules1,M26+1,4+M25*3)=0, INDEX(rules1,M26+1,3+M25*3),0),
IF(L26&lt;&gt;0, IF(INDEX(rules1,L26+1,4+L25*3)=1, INDEX(rules1,L26+1,3+L25*3),0),
IF(N26&lt;&gt;0, IF(INDEX(rules1,N26+1,4+N25*3)=-1, INDEX(rules1,N26+1,3+N25*3),0),0)))</f>
        <v>0</v>
      </c>
      <c r="N30" s="19">
        <f>IF(N26&lt;&gt;0, IF(INDEX(rules1,N26+1,4+N25*3)=0, INDEX(rules1,N26+1,3+N25*3),0),
IF(M26&lt;&gt;0, IF(INDEX(rules1,M26+1,4+M25*3)=1, INDEX(rules1,M26+1,3+M25*3),0),
IF(O26&lt;&gt;0, IF(INDEX(rules1,O26+1,4+O25*3)=-1, INDEX(rules1,O26+1,3+O25*3),0),0)))</f>
        <v>0</v>
      </c>
      <c r="O30" s="19">
        <f>IF(O26&lt;&gt;0, IF(INDEX(rules1,O26+1,4+O25*3)=0, INDEX(rules1,O26+1,3+O25*3),0),
IF(N26&lt;&gt;0, IF(INDEX(rules1,N26+1,4+N25*3)=1, INDEX(rules1,N26+1,3+N25*3),0),
IF(P26&lt;&gt;0, IF(INDEX(rules1,P26+1,4+P25*3)=-1, INDEX(rules1,P26+1,3+P25*3),0),0)))</f>
        <v>1</v>
      </c>
      <c r="P30" s="19">
        <f>IF(P26&lt;&gt;0, IF(INDEX(rules1,P26+1,4+P25*3)=0, INDEX(rules1,P26+1,3+P25*3),0),
IF(O26&lt;&gt;0, IF(INDEX(rules1,O26+1,4+O25*3)=1, INDEX(rules1,O26+1,3+O25*3),0),
IF(Q26&lt;&gt;0, IF(INDEX(rules1,Q26+1,4+Q25*3)=-1, INDEX(rules1,Q26+1,3+Q25*3),0),0)))</f>
        <v>0</v>
      </c>
      <c r="Q30" s="19">
        <f>IF(Q26&lt;&gt;0, IF(INDEX(rules1,Q26+1,4+Q25*3)=0, INDEX(rules1,Q26+1,3+Q25*3),0),
IF(P26&lt;&gt;0, IF(INDEX(rules1,P26+1,4+P25*3)=1, INDEX(rules1,P26+1,3+P25*3),0),
IF(R26&lt;&gt;0, IF(INDEX(rules1,R26+1,4+R25*3)=-1, INDEX(rules1,R26+1,3+R25*3),0),0)))</f>
        <v>0</v>
      </c>
      <c r="R30" s="19">
        <f>IF(R26&lt;&gt;0, IF(INDEX(rules1,R26+1,4+R25*3)=0, INDEX(rules1,R26+1,3+R25*3),0),
IF(Q26&lt;&gt;0, IF(INDEX(rules1,Q26+1,4+Q25*3)=1, INDEX(rules1,Q26+1,3+Q25*3),0),
IF(S26&lt;&gt;0, IF(INDEX(rules1,S26+1,4+S25*3)=-1, INDEX(rules1,S26+1,3+S25*3),0),0)))</f>
        <v>0</v>
      </c>
      <c r="S30" s="19">
        <f>IF(S26&lt;&gt;0, IF(INDEX(rules1,S26+1,4+S25*3)=0, INDEX(rules1,S26+1,3+S25*3),0),
IF(R26&lt;&gt;0, IF(INDEX(rules1,R26+1,4+R25*3)=1, INDEX(rules1,R26+1,3+R25*3),0),
IF(T26&lt;&gt;0, IF(INDEX(rules1,T26+1,4+T25*3)=-1, INDEX(rules1,T26+1,3+T25*3),0),0)))</f>
        <v>0</v>
      </c>
    </row>
    <row r="33" spans="4:19" x14ac:dyDescent="0.25">
      <c r="D33" t="s">
        <v>6</v>
      </c>
      <c r="F33" s="8">
        <f>IF(F30&lt;&gt;0, INDEX(rules1, F30+1, 2+F29*3), F29)</f>
        <v>2</v>
      </c>
      <c r="G33" s="8">
        <f>IF(G30&lt;&gt;0, INDEX(rules1, G30+1, 2+G29*3), G29)</f>
        <v>2</v>
      </c>
      <c r="H33" s="8">
        <f>IF(H30&lt;&gt;0, INDEX(rules1, H30+1, 2+H29*3), H29)</f>
        <v>2</v>
      </c>
      <c r="I33" s="8">
        <f>IF(I30&lt;&gt;0, INDEX(rules1, I30+1, 2+I29*3), I29)</f>
        <v>2</v>
      </c>
      <c r="J33" s="8">
        <f>IF(J30&lt;&gt;0, INDEX(rules1, J30+1, 2+J29*3), J29)</f>
        <v>2</v>
      </c>
      <c r="K33" s="8">
        <f>IF(K30&lt;&gt;0, INDEX(rules1, K30+1, 2+K29*3), K29)</f>
        <v>0</v>
      </c>
      <c r="L33" s="8">
        <f>IF(L30&lt;&gt;0, INDEX(rules1, L30+1, 2+L29*3), L29)</f>
        <v>1</v>
      </c>
      <c r="M33" s="8">
        <f>IF(M30&lt;&gt;0, INDEX(rules1, M30+1, 2+M29*3), M29)</f>
        <v>1</v>
      </c>
      <c r="N33" s="8">
        <f>IF(N30&lt;&gt;0, INDEX(rules1, N30+1, 2+N29*3), N29)</f>
        <v>0</v>
      </c>
      <c r="O33" s="8">
        <f>IF(O30&lt;&gt;0, INDEX(rules1, O30+1, 2+O29*3), O29)</f>
        <v>0</v>
      </c>
      <c r="P33" s="8">
        <f>IF(P30&lt;&gt;0, INDEX(rules1, P30+1, 2+P29*3), P29)</f>
        <v>2</v>
      </c>
      <c r="Q33" s="8">
        <f>IF(Q30&lt;&gt;0, INDEX(rules1, Q30+1, 2+Q29*3), Q29)</f>
        <v>2</v>
      </c>
      <c r="R33" s="8">
        <f>IF(R30&lt;&gt;0, INDEX(rules1, R30+1, 2+R29*3), R29)</f>
        <v>2</v>
      </c>
      <c r="S33" s="8">
        <f>IF(S30&lt;&gt;0, INDEX(rules1, S30+1, 2+S29*3), S29)</f>
        <v>2</v>
      </c>
    </row>
    <row r="34" spans="4:19" x14ac:dyDescent="0.25">
      <c r="F34" s="19">
        <f>IF(F30&lt;&gt;0, IF(INDEX(rules1,F30+1,4+F29*3)=0, INDEX(rules1,F30+1,3+F29*3),0),
IF(E30&lt;&gt;0, IF(INDEX(rules1,E30+1,4+E29*3)=1, INDEX(rules1,E30+1,3+E29*3),0),
IF(G30&lt;&gt;0, IF(INDEX(rules1,G30+1,4+G29*3)=-1, INDEX(rules1,G30+1,3+G29*3),0),0)))</f>
        <v>0</v>
      </c>
      <c r="G34" s="19">
        <f>IF(G30&lt;&gt;0, IF(INDEX(rules1,G30+1,4+G29*3)=0, INDEX(rules1,G30+1,3+G29*3),0),
IF(F30&lt;&gt;0, IF(INDEX(rules1,F30+1,4+F29*3)=1, INDEX(rules1,F30+1,3+F29*3),0),
IF(H30&lt;&gt;0, IF(INDEX(rules1,H30+1,4+H29*3)=-1, INDEX(rules1,H30+1,3+H29*3),0),0)))</f>
        <v>0</v>
      </c>
      <c r="H34" s="19">
        <f>IF(H30&lt;&gt;0, IF(INDEX(rules1,H30+1,4+H29*3)=0, INDEX(rules1,H30+1,3+H29*3),0),
IF(G30&lt;&gt;0, IF(INDEX(rules1,G30+1,4+G29*3)=1, INDEX(rules1,G30+1,3+G29*3),0),
IF(I30&lt;&gt;0, IF(INDEX(rules1,I30+1,4+I29*3)=-1, INDEX(rules1,I30+1,3+I29*3),0),0)))</f>
        <v>0</v>
      </c>
      <c r="I34" s="19">
        <f>IF(I30&lt;&gt;0, IF(INDEX(rules1,I30+1,4+I29*3)=0, INDEX(rules1,I30+1,3+I29*3),0),
IF(H30&lt;&gt;0, IF(INDEX(rules1,H30+1,4+H29*3)=1, INDEX(rules1,H30+1,3+H29*3),0),
IF(J30&lt;&gt;0, IF(INDEX(rules1,J30+1,4+J29*3)=-1, INDEX(rules1,J30+1,3+J29*3),0),0)))</f>
        <v>0</v>
      </c>
      <c r="J34" s="19">
        <f>IF(J30&lt;&gt;0, IF(INDEX(rules1,J30+1,4+J29*3)=0, INDEX(rules1,J30+1,3+J29*3),0),
IF(I30&lt;&gt;0, IF(INDEX(rules1,I30+1,4+I29*3)=1, INDEX(rules1,I30+1,3+I29*3),0),
IF(K30&lt;&gt;0, IF(INDEX(rules1,K30+1,4+K29*3)=-1, INDEX(rules1,K30+1,3+K29*3),0),0)))</f>
        <v>0</v>
      </c>
      <c r="K34" s="19">
        <f>IF(K30&lt;&gt;0, IF(INDEX(rules1,K30+1,4+K29*3)=0, INDEX(rules1,K30+1,3+K29*3),0),
IF(J30&lt;&gt;0, IF(INDEX(rules1,J30+1,4+J29*3)=1, INDEX(rules1,J30+1,3+J29*3),0),
IF(L30&lt;&gt;0, IF(INDEX(rules1,L30+1,4+L29*3)=-1, INDEX(rules1,L30+1,3+L29*3),0),0)))</f>
        <v>0</v>
      </c>
      <c r="L34" s="19">
        <f>IF(L30&lt;&gt;0, IF(INDEX(rules1,L30+1,4+L29*3)=0, INDEX(rules1,L30+1,3+L29*3),0),
IF(K30&lt;&gt;0, IF(INDEX(rules1,K30+1,4+K29*3)=1, INDEX(rules1,K30+1,3+K29*3),0),
IF(M30&lt;&gt;0, IF(INDEX(rules1,M30+1,4+M29*3)=-1, INDEX(rules1,M30+1,3+M29*3),0),0)))</f>
        <v>0</v>
      </c>
      <c r="M34" s="19">
        <f>IF(M30&lt;&gt;0, IF(INDEX(rules1,M30+1,4+M29*3)=0, INDEX(rules1,M30+1,3+M29*3),0),
IF(L30&lt;&gt;0, IF(INDEX(rules1,L30+1,4+L29*3)=1, INDEX(rules1,L30+1,3+L29*3),0),
IF(N30&lt;&gt;0, IF(INDEX(rules1,N30+1,4+N29*3)=-1, INDEX(rules1,N30+1,3+N29*3),0),0)))</f>
        <v>0</v>
      </c>
      <c r="N34" s="19">
        <f>IF(N30&lt;&gt;0, IF(INDEX(rules1,N30+1,4+N29*3)=0, INDEX(rules1,N30+1,3+N29*3),0),
IF(M30&lt;&gt;0, IF(INDEX(rules1,M30+1,4+M29*3)=1, INDEX(rules1,M30+1,3+M29*3),0),
IF(O30&lt;&gt;0, IF(INDEX(rules1,O30+1,4+O29*3)=-1, INDEX(rules1,O30+1,3+O29*3),0),0)))</f>
        <v>0</v>
      </c>
      <c r="O34" s="19">
        <f>IF(O30&lt;&gt;0, IF(INDEX(rules1,O30+1,4+O29*3)=0, INDEX(rules1,O30+1,3+O29*3),0),
IF(N30&lt;&gt;0, IF(INDEX(rules1,N30+1,4+N29*3)=1, INDEX(rules1,N30+1,3+N29*3),0),
IF(P30&lt;&gt;0, IF(INDEX(rules1,P30+1,4+P29*3)=-1, INDEX(rules1,P30+1,3+P29*3),0),0)))</f>
        <v>0</v>
      </c>
      <c r="P34" s="19">
        <f>IF(P30&lt;&gt;0, IF(INDEX(rules1,P30+1,4+P29*3)=0, INDEX(rules1,P30+1,3+P29*3),0),
IF(O30&lt;&gt;0, IF(INDEX(rules1,O30+1,4+O29*3)=1, INDEX(rules1,O30+1,3+O29*3),0),
IF(Q30&lt;&gt;0, IF(INDEX(rules1,Q30+1,4+Q29*3)=-1, INDEX(rules1,Q30+1,3+Q29*3),0),0)))</f>
        <v>1</v>
      </c>
      <c r="Q34" s="19">
        <f>IF(Q30&lt;&gt;0, IF(INDEX(rules1,Q30+1,4+Q29*3)=0, INDEX(rules1,Q30+1,3+Q29*3),0),
IF(P30&lt;&gt;0, IF(INDEX(rules1,P30+1,4+P29*3)=1, INDEX(rules1,P30+1,3+P29*3),0),
IF(R30&lt;&gt;0, IF(INDEX(rules1,R30+1,4+R29*3)=-1, INDEX(rules1,R30+1,3+R29*3),0),0)))</f>
        <v>0</v>
      </c>
      <c r="R34" s="19">
        <f>IF(R30&lt;&gt;0, IF(INDEX(rules1,R30+1,4+R29*3)=0, INDEX(rules1,R30+1,3+R29*3),0),
IF(Q30&lt;&gt;0, IF(INDEX(rules1,Q30+1,4+Q29*3)=1, INDEX(rules1,Q30+1,3+Q29*3),0),
IF(S30&lt;&gt;0, IF(INDEX(rules1,S30+1,4+S29*3)=-1, INDEX(rules1,S30+1,3+S29*3),0),0)))</f>
        <v>0</v>
      </c>
      <c r="S34" s="19">
        <f>IF(S30&lt;&gt;0, IF(INDEX(rules1,S30+1,4+S29*3)=0, INDEX(rules1,S30+1,3+S29*3),0),
IF(R30&lt;&gt;0, IF(INDEX(rules1,R30+1,4+R29*3)=1, INDEX(rules1,R30+1,3+R29*3),0),
IF(T30&lt;&gt;0, IF(INDEX(rules1,T30+1,4+T29*3)=-1, INDEX(rules1,T30+1,3+T29*3),0),0)))</f>
        <v>0</v>
      </c>
    </row>
    <row r="37" spans="4:19" x14ac:dyDescent="0.25">
      <c r="D37" t="s">
        <v>7</v>
      </c>
      <c r="F37" s="8">
        <f>IF(F34&lt;&gt;0, INDEX(rules1, F34+1, 2+F33*3), F33)</f>
        <v>2</v>
      </c>
      <c r="G37" s="8">
        <f>IF(G34&lt;&gt;0, INDEX(rules1, G34+1, 2+G33*3), G33)</f>
        <v>2</v>
      </c>
      <c r="H37" s="8">
        <f>IF(H34&lt;&gt;0, INDEX(rules1, H34+1, 2+H33*3), H33)</f>
        <v>2</v>
      </c>
      <c r="I37" s="8">
        <f>IF(I34&lt;&gt;0, INDEX(rules1, I34+1, 2+I33*3), I33)</f>
        <v>2</v>
      </c>
      <c r="J37" s="8">
        <f>IF(J34&lt;&gt;0, INDEX(rules1, J34+1, 2+J33*3), J33)</f>
        <v>2</v>
      </c>
      <c r="K37" s="8">
        <f>IF(K34&lt;&gt;0, INDEX(rules1, K34+1, 2+K33*3), K33)</f>
        <v>0</v>
      </c>
      <c r="L37" s="8">
        <f>IF(L34&lt;&gt;0, INDEX(rules1, L34+1, 2+L33*3), L33)</f>
        <v>1</v>
      </c>
      <c r="M37" s="8">
        <f>IF(M34&lt;&gt;0, INDEX(rules1, M34+1, 2+M33*3), M33)</f>
        <v>1</v>
      </c>
      <c r="N37" s="8">
        <f>IF(N34&lt;&gt;0, INDEX(rules1, N34+1, 2+N33*3), N33)</f>
        <v>0</v>
      </c>
      <c r="O37" s="8">
        <f>IF(O34&lt;&gt;0, INDEX(rules1, O34+1, 2+O33*3), O33)</f>
        <v>0</v>
      </c>
      <c r="P37" s="8">
        <f>IF(P34&lt;&gt;0, INDEX(rules1, P34+1, 2+P33*3), P33)</f>
        <v>2</v>
      </c>
      <c r="Q37" s="8">
        <f>IF(Q34&lt;&gt;0, INDEX(rules1, Q34+1, 2+Q33*3), Q33)</f>
        <v>2</v>
      </c>
      <c r="R37" s="8">
        <f>IF(R34&lt;&gt;0, INDEX(rules1, R34+1, 2+R33*3), R33)</f>
        <v>2</v>
      </c>
      <c r="S37" s="8">
        <f>IF(S34&lt;&gt;0, INDEX(rules1, S34+1, 2+S33*3), S33)</f>
        <v>2</v>
      </c>
    </row>
    <row r="38" spans="4:19" x14ac:dyDescent="0.25">
      <c r="F38" s="19">
        <f>IF(F34&lt;&gt;0, IF(INDEX(rules1,F34+1,4+F33*3)=0, INDEX(rules1,F34+1,3+F33*3),0),
IF(E34&lt;&gt;0, IF(INDEX(rules1,E34+1,4+E33*3)=1, INDEX(rules1,E34+1,3+E33*3),0),
IF(G34&lt;&gt;0, IF(INDEX(rules1,G34+1,4+G33*3)=-1, INDEX(rules1,G34+1,3+G33*3),0),0)))</f>
        <v>0</v>
      </c>
      <c r="G38" s="19">
        <f>IF(G34&lt;&gt;0, IF(INDEX(rules1,G34+1,4+G33*3)=0, INDEX(rules1,G34+1,3+G33*3),0),
IF(F34&lt;&gt;0, IF(INDEX(rules1,F34+1,4+F33*3)=1, INDEX(rules1,F34+1,3+F33*3),0),
IF(H34&lt;&gt;0, IF(INDEX(rules1,H34+1,4+H33*3)=-1, INDEX(rules1,H34+1,3+H33*3),0),0)))</f>
        <v>0</v>
      </c>
      <c r="H38" s="19">
        <f>IF(H34&lt;&gt;0, IF(INDEX(rules1,H34+1,4+H33*3)=0, INDEX(rules1,H34+1,3+H33*3),0),
IF(G34&lt;&gt;0, IF(INDEX(rules1,G34+1,4+G33*3)=1, INDEX(rules1,G34+1,3+G33*3),0),
IF(I34&lt;&gt;0, IF(INDEX(rules1,I34+1,4+I33*3)=-1, INDEX(rules1,I34+1,3+I33*3),0),0)))</f>
        <v>0</v>
      </c>
      <c r="I38" s="19">
        <f>IF(I34&lt;&gt;0, IF(INDEX(rules1,I34+1,4+I33*3)=0, INDEX(rules1,I34+1,3+I33*3),0),
IF(H34&lt;&gt;0, IF(INDEX(rules1,H34+1,4+H33*3)=1, INDEX(rules1,H34+1,3+H33*3),0),
IF(J34&lt;&gt;0, IF(INDEX(rules1,J34+1,4+J33*3)=-1, INDEX(rules1,J34+1,3+J33*3),0),0)))</f>
        <v>0</v>
      </c>
      <c r="J38" s="19">
        <f>IF(J34&lt;&gt;0, IF(INDEX(rules1,J34+1,4+J33*3)=0, INDEX(rules1,J34+1,3+J33*3),0),
IF(I34&lt;&gt;0, IF(INDEX(rules1,I34+1,4+I33*3)=1, INDEX(rules1,I34+1,3+I33*3),0),
IF(K34&lt;&gt;0, IF(INDEX(rules1,K34+1,4+K33*3)=-1, INDEX(rules1,K34+1,3+K33*3),0),0)))</f>
        <v>0</v>
      </c>
      <c r="K38" s="19">
        <f>IF(K34&lt;&gt;0, IF(INDEX(rules1,K34+1,4+K33*3)=0, INDEX(rules1,K34+1,3+K33*3),0),
IF(J34&lt;&gt;0, IF(INDEX(rules1,J34+1,4+J33*3)=1, INDEX(rules1,J34+1,3+J33*3),0),
IF(L34&lt;&gt;0, IF(INDEX(rules1,L34+1,4+L33*3)=-1, INDEX(rules1,L34+1,3+L33*3),0),0)))</f>
        <v>0</v>
      </c>
      <c r="L38" s="19">
        <f>IF(L34&lt;&gt;0, IF(INDEX(rules1,L34+1,4+L33*3)=0, INDEX(rules1,L34+1,3+L33*3),0),
IF(K34&lt;&gt;0, IF(INDEX(rules1,K34+1,4+K33*3)=1, INDEX(rules1,K34+1,3+K33*3),0),
IF(M34&lt;&gt;0, IF(INDEX(rules1,M34+1,4+M33*3)=-1, INDEX(rules1,M34+1,3+M33*3),0),0)))</f>
        <v>0</v>
      </c>
      <c r="M38" s="19">
        <f>IF(M34&lt;&gt;0, IF(INDEX(rules1,M34+1,4+M33*3)=0, INDEX(rules1,M34+1,3+M33*3),0),
IF(L34&lt;&gt;0, IF(INDEX(rules1,L34+1,4+L33*3)=1, INDEX(rules1,L34+1,3+L33*3),0),
IF(N34&lt;&gt;0, IF(INDEX(rules1,N34+1,4+N33*3)=-1, INDEX(rules1,N34+1,3+N33*3),0),0)))</f>
        <v>0</v>
      </c>
      <c r="N38" s="19">
        <f>IF(N34&lt;&gt;0, IF(INDEX(rules1,N34+1,4+N33*3)=0, INDEX(rules1,N34+1,3+N33*3),0),
IF(M34&lt;&gt;0, IF(INDEX(rules1,M34+1,4+M33*3)=1, INDEX(rules1,M34+1,3+M33*3),0),
IF(O34&lt;&gt;0, IF(INDEX(rules1,O34+1,4+O33*3)=-1, INDEX(rules1,O34+1,3+O33*3),0),0)))</f>
        <v>0</v>
      </c>
      <c r="O38" s="19">
        <f>IF(O34&lt;&gt;0, IF(INDEX(rules1,O34+1,4+O33*3)=0, INDEX(rules1,O34+1,3+O33*3),0),
IF(N34&lt;&gt;0, IF(INDEX(rules1,N34+1,4+N33*3)=1, INDEX(rules1,N34+1,3+N33*3),0),
IF(P34&lt;&gt;0, IF(INDEX(rules1,P34+1,4+P33*3)=-1, INDEX(rules1,P34+1,3+P33*3),0),0)))</f>
        <v>2</v>
      </c>
      <c r="P38" s="19">
        <f>IF(P34&lt;&gt;0, IF(INDEX(rules1,P34+1,4+P33*3)=0, INDEX(rules1,P34+1,3+P33*3),0),
IF(O34&lt;&gt;0, IF(INDEX(rules1,O34+1,4+O33*3)=1, INDEX(rules1,O34+1,3+O33*3),0),
IF(Q34&lt;&gt;0, IF(INDEX(rules1,Q34+1,4+Q33*3)=-1, INDEX(rules1,Q34+1,3+Q33*3),0),0)))</f>
        <v>0</v>
      </c>
      <c r="Q38" s="19">
        <f>IF(Q34&lt;&gt;0, IF(INDEX(rules1,Q34+1,4+Q33*3)=0, INDEX(rules1,Q34+1,3+Q33*3),0),
IF(P34&lt;&gt;0, IF(INDEX(rules1,P34+1,4+P33*3)=1, INDEX(rules1,P34+1,3+P33*3),0),
IF(R34&lt;&gt;0, IF(INDEX(rules1,R34+1,4+R33*3)=-1, INDEX(rules1,R34+1,3+R33*3),0),0)))</f>
        <v>0</v>
      </c>
      <c r="R38" s="19">
        <f>IF(R34&lt;&gt;0, IF(INDEX(rules1,R34+1,4+R33*3)=0, INDEX(rules1,R34+1,3+R33*3),0),
IF(Q34&lt;&gt;0, IF(INDEX(rules1,Q34+1,4+Q33*3)=1, INDEX(rules1,Q34+1,3+Q33*3),0),
IF(S34&lt;&gt;0, IF(INDEX(rules1,S34+1,4+S33*3)=-1, INDEX(rules1,S34+1,3+S33*3),0),0)))</f>
        <v>0</v>
      </c>
      <c r="S38" s="19">
        <f>IF(S34&lt;&gt;0, IF(INDEX(rules1,S34+1,4+S33*3)=0, INDEX(rules1,S34+1,3+S33*3),0),
IF(R34&lt;&gt;0, IF(INDEX(rules1,R34+1,4+R33*3)=1, INDEX(rules1,R34+1,3+R33*3),0),
IF(T34&lt;&gt;0, IF(INDEX(rules1,T34+1,4+T33*3)=-1, INDEX(rules1,T34+1,3+T33*3),0),0)))</f>
        <v>0</v>
      </c>
    </row>
    <row r="41" spans="4:19" x14ac:dyDescent="0.25">
      <c r="D41" t="s">
        <v>8</v>
      </c>
      <c r="F41" s="8">
        <f>IF(F38&lt;&gt;0, INDEX(rules1, F38+1, 2+F37*3), F37)</f>
        <v>2</v>
      </c>
      <c r="G41" s="8">
        <f>IF(G38&lt;&gt;0, INDEX(rules1, G38+1, 2+G37*3), G37)</f>
        <v>2</v>
      </c>
      <c r="H41" s="8">
        <f>IF(H38&lt;&gt;0, INDEX(rules1, H38+1, 2+H37*3), H37)</f>
        <v>2</v>
      </c>
      <c r="I41" s="8">
        <f>IF(I38&lt;&gt;0, INDEX(rules1, I38+1, 2+I37*3), I37)</f>
        <v>2</v>
      </c>
      <c r="J41" s="8">
        <f>IF(J38&lt;&gt;0, INDEX(rules1, J38+1, 2+J37*3), J37)</f>
        <v>2</v>
      </c>
      <c r="K41" s="8">
        <f>IF(K38&lt;&gt;0, INDEX(rules1, K38+1, 2+K37*3), K37)</f>
        <v>0</v>
      </c>
      <c r="L41" s="8">
        <f>IF(L38&lt;&gt;0, INDEX(rules1, L38+1, 2+L37*3), L37)</f>
        <v>1</v>
      </c>
      <c r="M41" s="8">
        <f>IF(M38&lt;&gt;0, INDEX(rules1, M38+1, 2+M37*3), M37)</f>
        <v>1</v>
      </c>
      <c r="N41" s="8">
        <f>IF(N38&lt;&gt;0, INDEX(rules1, N38+1, 2+N37*3), N37)</f>
        <v>0</v>
      </c>
      <c r="O41" s="8">
        <f>IF(O38&lt;&gt;0, INDEX(rules1, O38+1, 2+O37*3), O37)</f>
        <v>1</v>
      </c>
      <c r="P41" s="8">
        <f>IF(P38&lt;&gt;0, INDEX(rules1, P38+1, 2+P37*3), P37)</f>
        <v>2</v>
      </c>
      <c r="Q41" s="8">
        <f>IF(Q38&lt;&gt;0, INDEX(rules1, Q38+1, 2+Q37*3), Q37)</f>
        <v>2</v>
      </c>
      <c r="R41" s="8">
        <f>IF(R38&lt;&gt;0, INDEX(rules1, R38+1, 2+R37*3), R37)</f>
        <v>2</v>
      </c>
      <c r="S41" s="8">
        <f>IF(S38&lt;&gt;0, INDEX(rules1, S38+1, 2+S37*3), S37)</f>
        <v>2</v>
      </c>
    </row>
    <row r="42" spans="4:19" x14ac:dyDescent="0.25">
      <c r="F42" s="19">
        <f>IF(F38&lt;&gt;0, IF(INDEX(rules1,F38+1,4+F37*3)=0, INDEX(rules1,F38+1,3+F37*3),0),
IF(E38&lt;&gt;0, IF(INDEX(rules1,E38+1,4+E37*3)=1, INDEX(rules1,E38+1,3+E37*3),0),
IF(G38&lt;&gt;0, IF(INDEX(rules1,G38+1,4+G37*3)=-1, INDEX(rules1,G38+1,3+G37*3),0),0)))</f>
        <v>0</v>
      </c>
      <c r="G42" s="19">
        <f>IF(G38&lt;&gt;0, IF(INDEX(rules1,G38+1,4+G37*3)=0, INDEX(rules1,G38+1,3+G37*3),0),
IF(F38&lt;&gt;0, IF(INDEX(rules1,F38+1,4+F37*3)=1, INDEX(rules1,F38+1,3+F37*3),0),
IF(H38&lt;&gt;0, IF(INDEX(rules1,H38+1,4+H37*3)=-1, INDEX(rules1,H38+1,3+H37*3),0),0)))</f>
        <v>0</v>
      </c>
      <c r="H42" s="19">
        <f>IF(H38&lt;&gt;0, IF(INDEX(rules1,H38+1,4+H37*3)=0, INDEX(rules1,H38+1,3+H37*3),0),
IF(G38&lt;&gt;0, IF(INDEX(rules1,G38+1,4+G37*3)=1, INDEX(rules1,G38+1,3+G37*3),0),
IF(I38&lt;&gt;0, IF(INDEX(rules1,I38+1,4+I37*3)=-1, INDEX(rules1,I38+1,3+I37*3),0),0)))</f>
        <v>0</v>
      </c>
      <c r="I42" s="19">
        <f>IF(I38&lt;&gt;0, IF(INDEX(rules1,I38+1,4+I37*3)=0, INDEX(rules1,I38+1,3+I37*3),0),
IF(H38&lt;&gt;0, IF(INDEX(rules1,H38+1,4+H37*3)=1, INDEX(rules1,H38+1,3+H37*3),0),
IF(J38&lt;&gt;0, IF(INDEX(rules1,J38+1,4+J37*3)=-1, INDEX(rules1,J38+1,3+J37*3),0),0)))</f>
        <v>0</v>
      </c>
      <c r="J42" s="19">
        <f>IF(J38&lt;&gt;0, IF(INDEX(rules1,J38+1,4+J37*3)=0, INDEX(rules1,J38+1,3+J37*3),0),
IF(I38&lt;&gt;0, IF(INDEX(rules1,I38+1,4+I37*3)=1, INDEX(rules1,I38+1,3+I37*3),0),
IF(K38&lt;&gt;0, IF(INDEX(rules1,K38+1,4+K37*3)=-1, INDEX(rules1,K38+1,3+K37*3),0),0)))</f>
        <v>0</v>
      </c>
      <c r="K42" s="19">
        <f>IF(K38&lt;&gt;0, IF(INDEX(rules1,K38+1,4+K37*3)=0, INDEX(rules1,K38+1,3+K37*3),0),
IF(J38&lt;&gt;0, IF(INDEX(rules1,J38+1,4+J37*3)=1, INDEX(rules1,J38+1,3+J37*3),0),
IF(L38&lt;&gt;0, IF(INDEX(rules1,L38+1,4+L37*3)=-1, INDEX(rules1,L38+1,3+L37*3),0),0)))</f>
        <v>0</v>
      </c>
      <c r="L42" s="19">
        <f>IF(L38&lt;&gt;0, IF(INDEX(rules1,L38+1,4+L37*3)=0, INDEX(rules1,L38+1,3+L37*3),0),
IF(K38&lt;&gt;0, IF(INDEX(rules1,K38+1,4+K37*3)=1, INDEX(rules1,K38+1,3+K37*3),0),
IF(M38&lt;&gt;0, IF(INDEX(rules1,M38+1,4+M37*3)=-1, INDEX(rules1,M38+1,3+M37*3),0),0)))</f>
        <v>0</v>
      </c>
      <c r="M42" s="19">
        <f>IF(M38&lt;&gt;0, IF(INDEX(rules1,M38+1,4+M37*3)=0, INDEX(rules1,M38+1,3+M37*3),0),
IF(L38&lt;&gt;0, IF(INDEX(rules1,L38+1,4+L37*3)=1, INDEX(rules1,L38+1,3+L37*3),0),
IF(N38&lt;&gt;0, IF(INDEX(rules1,N38+1,4+N37*3)=-1, INDEX(rules1,N38+1,3+N37*3),0),0)))</f>
        <v>0</v>
      </c>
      <c r="N42" s="19">
        <f>IF(N38&lt;&gt;0, IF(INDEX(rules1,N38+1,4+N37*3)=0, INDEX(rules1,N38+1,3+N37*3),0),
IF(M38&lt;&gt;0, IF(INDEX(rules1,M38+1,4+M37*3)=1, INDEX(rules1,M38+1,3+M37*3),0),
IF(O38&lt;&gt;0, IF(INDEX(rules1,O38+1,4+O37*3)=-1, INDEX(rules1,O38+1,3+O37*3),0),0)))</f>
        <v>2</v>
      </c>
      <c r="O42" s="19">
        <f>IF(O38&lt;&gt;0, IF(INDEX(rules1,O38+1,4+O37*3)=0, INDEX(rules1,O38+1,3+O37*3),0),
IF(N38&lt;&gt;0, IF(INDEX(rules1,N38+1,4+N37*3)=1, INDEX(rules1,N38+1,3+N37*3),0),
IF(P38&lt;&gt;0, IF(INDEX(rules1,P38+1,4+P37*3)=-1, INDEX(rules1,P38+1,3+P37*3),0),0)))</f>
        <v>0</v>
      </c>
      <c r="P42" s="19">
        <f>IF(P38&lt;&gt;0, IF(INDEX(rules1,P38+1,4+P37*3)=0, INDEX(rules1,P38+1,3+P37*3),0),
IF(O38&lt;&gt;0, IF(INDEX(rules1,O38+1,4+O37*3)=1, INDEX(rules1,O38+1,3+O37*3),0),
IF(Q38&lt;&gt;0, IF(INDEX(rules1,Q38+1,4+Q37*3)=-1, INDEX(rules1,Q38+1,3+Q37*3),0),0)))</f>
        <v>0</v>
      </c>
      <c r="Q42" s="19">
        <f>IF(Q38&lt;&gt;0, IF(INDEX(rules1,Q38+1,4+Q37*3)=0, INDEX(rules1,Q38+1,3+Q37*3),0),
IF(P38&lt;&gt;0, IF(INDEX(rules1,P38+1,4+P37*3)=1, INDEX(rules1,P38+1,3+P37*3),0),
IF(R38&lt;&gt;0, IF(INDEX(rules1,R38+1,4+R37*3)=-1, INDEX(rules1,R38+1,3+R37*3),0),0)))</f>
        <v>0</v>
      </c>
      <c r="R42" s="19">
        <f>IF(R38&lt;&gt;0, IF(INDEX(rules1,R38+1,4+R37*3)=0, INDEX(rules1,R38+1,3+R37*3),0),
IF(Q38&lt;&gt;0, IF(INDEX(rules1,Q38+1,4+Q37*3)=1, INDEX(rules1,Q38+1,3+Q37*3),0),
IF(S38&lt;&gt;0, IF(INDEX(rules1,S38+1,4+S37*3)=-1, INDEX(rules1,S38+1,3+S37*3),0),0)))</f>
        <v>0</v>
      </c>
      <c r="S42" s="19">
        <f>IF(S38&lt;&gt;0, IF(INDEX(rules1,S38+1,4+S37*3)=0, INDEX(rules1,S38+1,3+S37*3),0),
IF(R38&lt;&gt;0, IF(INDEX(rules1,R38+1,4+R37*3)=1, INDEX(rules1,R38+1,3+R37*3),0),
IF(T38&lt;&gt;0, IF(INDEX(rules1,T38+1,4+T37*3)=-1, INDEX(rules1,T38+1,3+T37*3),0),0)))</f>
        <v>0</v>
      </c>
    </row>
    <row r="45" spans="4:19" x14ac:dyDescent="0.25">
      <c r="D45" t="s">
        <v>9</v>
      </c>
      <c r="F45" s="8">
        <f>IF(F42&lt;&gt;0, INDEX(rules1, F42+1, 2+F41*3), F41)</f>
        <v>2</v>
      </c>
      <c r="G45" s="8">
        <f>IF(G42&lt;&gt;0, INDEX(rules1, G42+1, 2+G41*3), G41)</f>
        <v>2</v>
      </c>
      <c r="H45" s="8">
        <f>IF(H42&lt;&gt;0, INDEX(rules1, H42+1, 2+H41*3), H41)</f>
        <v>2</v>
      </c>
      <c r="I45" s="8">
        <f>IF(I42&lt;&gt;0, INDEX(rules1, I42+1, 2+I41*3), I41)</f>
        <v>2</v>
      </c>
      <c r="J45" s="8">
        <f>IF(J42&lt;&gt;0, INDEX(rules1, J42+1, 2+J41*3), J41)</f>
        <v>2</v>
      </c>
      <c r="K45" s="8">
        <f>IF(K42&lt;&gt;0, INDEX(rules1, K42+1, 2+K41*3), K41)</f>
        <v>0</v>
      </c>
      <c r="L45" s="8">
        <f>IF(L42&lt;&gt;0, INDEX(rules1, L42+1, 2+L41*3), L41)</f>
        <v>1</v>
      </c>
      <c r="M45" s="8">
        <f>IF(M42&lt;&gt;0, INDEX(rules1, M42+1, 2+M41*3), M41)</f>
        <v>1</v>
      </c>
      <c r="N45" s="8">
        <f>IF(N42&lt;&gt;0, INDEX(rules1, N42+1, 2+N41*3), N41)</f>
        <v>1</v>
      </c>
      <c r="O45" s="8">
        <f>IF(O42&lt;&gt;0, INDEX(rules1, O42+1, 2+O41*3), O41)</f>
        <v>1</v>
      </c>
      <c r="P45" s="8">
        <f>IF(P42&lt;&gt;0, INDEX(rules1, P42+1, 2+P41*3), P41)</f>
        <v>2</v>
      </c>
      <c r="Q45" s="8">
        <f>IF(Q42&lt;&gt;0, INDEX(rules1, Q42+1, 2+Q41*3), Q41)</f>
        <v>2</v>
      </c>
      <c r="R45" s="8">
        <f>IF(R42&lt;&gt;0, INDEX(rules1, R42+1, 2+R41*3), R41)</f>
        <v>2</v>
      </c>
      <c r="S45" s="8">
        <f>IF(S42&lt;&gt;0, INDEX(rules1, S42+1, 2+S41*3), S41)</f>
        <v>2</v>
      </c>
    </row>
    <row r="46" spans="4:19" x14ac:dyDescent="0.25">
      <c r="F46" s="19">
        <f>IF(F42&lt;&gt;0, IF(INDEX(rules1,F42+1,4+F41*3)=0, INDEX(rules1,F42+1,3+F41*3),0),
IF(E42&lt;&gt;0, IF(INDEX(rules1,E42+1,4+E41*3)=1, INDEX(rules1,E42+1,3+E41*3),0),
IF(G42&lt;&gt;0, IF(INDEX(rules1,G42+1,4+G41*3)=-1, INDEX(rules1,G42+1,3+G41*3),0),0)))</f>
        <v>0</v>
      </c>
      <c r="G46" s="19">
        <f>IF(G42&lt;&gt;0, IF(INDEX(rules1,G42+1,4+G41*3)=0, INDEX(rules1,G42+1,3+G41*3),0),
IF(F42&lt;&gt;0, IF(INDEX(rules1,F42+1,4+F41*3)=1, INDEX(rules1,F42+1,3+F41*3),0),
IF(H42&lt;&gt;0, IF(INDEX(rules1,H42+1,4+H41*3)=-1, INDEX(rules1,H42+1,3+H41*3),0),0)))</f>
        <v>0</v>
      </c>
      <c r="H46" s="19">
        <f>IF(H42&lt;&gt;0, IF(INDEX(rules1,H42+1,4+H41*3)=0, INDEX(rules1,H42+1,3+H41*3),0),
IF(G42&lt;&gt;0, IF(INDEX(rules1,G42+1,4+G41*3)=1, INDEX(rules1,G42+1,3+G41*3),0),
IF(I42&lt;&gt;0, IF(INDEX(rules1,I42+1,4+I41*3)=-1, INDEX(rules1,I42+1,3+I41*3),0),0)))</f>
        <v>0</v>
      </c>
      <c r="I46" s="19">
        <f>IF(I42&lt;&gt;0, IF(INDEX(rules1,I42+1,4+I41*3)=0, INDEX(rules1,I42+1,3+I41*3),0),
IF(H42&lt;&gt;0, IF(INDEX(rules1,H42+1,4+H41*3)=1, INDEX(rules1,H42+1,3+H41*3),0),
IF(J42&lt;&gt;0, IF(INDEX(rules1,J42+1,4+J41*3)=-1, INDEX(rules1,J42+1,3+J41*3),0),0)))</f>
        <v>0</v>
      </c>
      <c r="J46" s="19">
        <f>IF(J42&lt;&gt;0, IF(INDEX(rules1,J42+1,4+J41*3)=0, INDEX(rules1,J42+1,3+J41*3),0),
IF(I42&lt;&gt;0, IF(INDEX(rules1,I42+1,4+I41*3)=1, INDEX(rules1,I42+1,3+I41*3),0),
IF(K42&lt;&gt;0, IF(INDEX(rules1,K42+1,4+K41*3)=-1, INDEX(rules1,K42+1,3+K41*3),0),0)))</f>
        <v>0</v>
      </c>
      <c r="K46" s="19">
        <f>IF(K42&lt;&gt;0, IF(INDEX(rules1,K42+1,4+K41*3)=0, INDEX(rules1,K42+1,3+K41*3),0),
IF(J42&lt;&gt;0, IF(INDEX(rules1,J42+1,4+J41*3)=1, INDEX(rules1,J42+1,3+J41*3),0),
IF(L42&lt;&gt;0, IF(INDEX(rules1,L42+1,4+L41*3)=-1, INDEX(rules1,L42+1,3+L41*3),0),0)))</f>
        <v>0</v>
      </c>
      <c r="L46" s="19">
        <f>IF(L42&lt;&gt;0, IF(INDEX(rules1,L42+1,4+L41*3)=0, INDEX(rules1,L42+1,3+L41*3),0),
IF(K42&lt;&gt;0, IF(INDEX(rules1,K42+1,4+K41*3)=1, INDEX(rules1,K42+1,3+K41*3),0),
IF(M42&lt;&gt;0, IF(INDEX(rules1,M42+1,4+M41*3)=-1, INDEX(rules1,M42+1,3+M41*3),0),0)))</f>
        <v>0</v>
      </c>
      <c r="M46" s="19">
        <f>IF(M42&lt;&gt;0, IF(INDEX(rules1,M42+1,4+M41*3)=0, INDEX(rules1,M42+1,3+M41*3),0),
IF(L42&lt;&gt;0, IF(INDEX(rules1,L42+1,4+L41*3)=1, INDEX(rules1,L42+1,3+L41*3),0),
IF(N42&lt;&gt;0, IF(INDEX(rules1,N42+1,4+N41*3)=-1, INDEX(rules1,N42+1,3+N41*3),0),0)))</f>
        <v>2</v>
      </c>
      <c r="N46" s="19">
        <f>IF(N42&lt;&gt;0, IF(INDEX(rules1,N42+1,4+N41*3)=0, INDEX(rules1,N42+1,3+N41*3),0),
IF(M42&lt;&gt;0, IF(INDEX(rules1,M42+1,4+M41*3)=1, INDEX(rules1,M42+1,3+M41*3),0),
IF(O42&lt;&gt;0, IF(INDEX(rules1,O42+1,4+O41*3)=-1, INDEX(rules1,O42+1,3+O41*3),0),0)))</f>
        <v>0</v>
      </c>
      <c r="O46" s="19">
        <f>IF(O42&lt;&gt;0, IF(INDEX(rules1,O42+1,4+O41*3)=0, INDEX(rules1,O42+1,3+O41*3),0),
IF(N42&lt;&gt;0, IF(INDEX(rules1,N42+1,4+N41*3)=1, INDEX(rules1,N42+1,3+N41*3),0),
IF(P42&lt;&gt;0, IF(INDEX(rules1,P42+1,4+P41*3)=-1, INDEX(rules1,P42+1,3+P41*3),0),0)))</f>
        <v>0</v>
      </c>
      <c r="P46" s="19">
        <f>IF(P42&lt;&gt;0, IF(INDEX(rules1,P42+1,4+P41*3)=0, INDEX(rules1,P42+1,3+P41*3),0),
IF(O42&lt;&gt;0, IF(INDEX(rules1,O42+1,4+O41*3)=1, INDEX(rules1,O42+1,3+O41*3),0),
IF(Q42&lt;&gt;0, IF(INDEX(rules1,Q42+1,4+Q41*3)=-1, INDEX(rules1,Q42+1,3+Q41*3),0),0)))</f>
        <v>0</v>
      </c>
      <c r="Q46" s="19">
        <f>IF(Q42&lt;&gt;0, IF(INDEX(rules1,Q42+1,4+Q41*3)=0, INDEX(rules1,Q42+1,3+Q41*3),0),
IF(P42&lt;&gt;0, IF(INDEX(rules1,P42+1,4+P41*3)=1, INDEX(rules1,P42+1,3+P41*3),0),
IF(R42&lt;&gt;0, IF(INDEX(rules1,R42+1,4+R41*3)=-1, INDEX(rules1,R42+1,3+R41*3),0),0)))</f>
        <v>0</v>
      </c>
      <c r="R46" s="19">
        <f>IF(R42&lt;&gt;0, IF(INDEX(rules1,R42+1,4+R41*3)=0, INDEX(rules1,R42+1,3+R41*3),0),
IF(Q42&lt;&gt;0, IF(INDEX(rules1,Q42+1,4+Q41*3)=1, INDEX(rules1,Q42+1,3+Q41*3),0),
IF(S42&lt;&gt;0, IF(INDEX(rules1,S42+1,4+S41*3)=-1, INDEX(rules1,S42+1,3+S41*3),0),0)))</f>
        <v>0</v>
      </c>
      <c r="S46" s="19">
        <f>IF(S42&lt;&gt;0, IF(INDEX(rules1,S42+1,4+S41*3)=0, INDEX(rules1,S42+1,3+S41*3),0),
IF(R42&lt;&gt;0, IF(INDEX(rules1,R42+1,4+R41*3)=1, INDEX(rules1,R42+1,3+R41*3),0),
IF(T42&lt;&gt;0, IF(INDEX(rules1,T42+1,4+T41*3)=-1, INDEX(rules1,T42+1,3+T41*3),0),0)))</f>
        <v>0</v>
      </c>
    </row>
    <row r="49" spans="4:19" x14ac:dyDescent="0.25">
      <c r="D49" t="s">
        <v>10</v>
      </c>
      <c r="F49" s="8">
        <f>IF(F46&lt;&gt;0, INDEX(rules1, F46+1, 2+F45*3), F45)</f>
        <v>2</v>
      </c>
      <c r="G49" s="8">
        <f>IF(G46&lt;&gt;0, INDEX(rules1, G46+1, 2+G45*3), G45)</f>
        <v>2</v>
      </c>
      <c r="H49" s="8">
        <f>IF(H46&lt;&gt;0, INDEX(rules1, H46+1, 2+H45*3), H45)</f>
        <v>2</v>
      </c>
      <c r="I49" s="8">
        <f>IF(I46&lt;&gt;0, INDEX(rules1, I46+1, 2+I45*3), I45)</f>
        <v>2</v>
      </c>
      <c r="J49" s="8">
        <f>IF(J46&lt;&gt;0, INDEX(rules1, J46+1, 2+J45*3), J45)</f>
        <v>2</v>
      </c>
      <c r="K49" s="8">
        <f>IF(K46&lt;&gt;0, INDEX(rules1, K46+1, 2+K45*3), K45)</f>
        <v>0</v>
      </c>
      <c r="L49" s="8">
        <f>IF(L46&lt;&gt;0, INDEX(rules1, L46+1, 2+L45*3), L45)</f>
        <v>1</v>
      </c>
      <c r="M49" s="8">
        <f>IF(M46&lt;&gt;0, INDEX(rules1, M46+1, 2+M45*3), M45)</f>
        <v>0</v>
      </c>
      <c r="N49" s="8">
        <f>IF(N46&lt;&gt;0, INDEX(rules1, N46+1, 2+N45*3), N45)</f>
        <v>1</v>
      </c>
      <c r="O49" s="8">
        <f>IF(O46&lt;&gt;0, INDEX(rules1, O46+1, 2+O45*3), O45)</f>
        <v>1</v>
      </c>
      <c r="P49" s="8">
        <f>IF(P46&lt;&gt;0, INDEX(rules1, P46+1, 2+P45*3), P45)</f>
        <v>2</v>
      </c>
      <c r="Q49" s="8">
        <f>IF(Q46&lt;&gt;0, INDEX(rules1, Q46+1, 2+Q45*3), Q45)</f>
        <v>2</v>
      </c>
      <c r="R49" s="8">
        <f>IF(R46&lt;&gt;0, INDEX(rules1, R46+1, 2+R45*3), R45)</f>
        <v>2</v>
      </c>
      <c r="S49" s="8">
        <f>IF(S46&lt;&gt;0, INDEX(rules1, S46+1, 2+S45*3), S45)</f>
        <v>2</v>
      </c>
    </row>
    <row r="50" spans="4:19" x14ac:dyDescent="0.25">
      <c r="F50" s="19">
        <f>IF(F46&lt;&gt;0, IF(INDEX(rules1,F46+1,4+F45*3)=0, INDEX(rules1,F46+1,3+F45*3),0),
IF(E46&lt;&gt;0, IF(INDEX(rules1,E46+1,4+E45*3)=1, INDEX(rules1,E46+1,3+E45*3),0),
IF(G46&lt;&gt;0, IF(INDEX(rules1,G46+1,4+G45*3)=-1, INDEX(rules1,G46+1,3+G45*3),0),0)))</f>
        <v>0</v>
      </c>
      <c r="G50" s="19">
        <f>IF(G46&lt;&gt;0, IF(INDEX(rules1,G46+1,4+G45*3)=0, INDEX(rules1,G46+1,3+G45*3),0),
IF(F46&lt;&gt;0, IF(INDEX(rules1,F46+1,4+F45*3)=1, INDEX(rules1,F46+1,3+F45*3),0),
IF(H46&lt;&gt;0, IF(INDEX(rules1,H46+1,4+H45*3)=-1, INDEX(rules1,H46+1,3+H45*3),0),0)))</f>
        <v>0</v>
      </c>
      <c r="H50" s="19">
        <f>IF(H46&lt;&gt;0, IF(INDEX(rules1,H46+1,4+H45*3)=0, INDEX(rules1,H46+1,3+H45*3),0),
IF(G46&lt;&gt;0, IF(INDEX(rules1,G46+1,4+G45*3)=1, INDEX(rules1,G46+1,3+G45*3),0),
IF(I46&lt;&gt;0, IF(INDEX(rules1,I46+1,4+I45*3)=-1, INDEX(rules1,I46+1,3+I45*3),0),0)))</f>
        <v>0</v>
      </c>
      <c r="I50" s="19">
        <f>IF(I46&lt;&gt;0, IF(INDEX(rules1,I46+1,4+I45*3)=0, INDEX(rules1,I46+1,3+I45*3),0),
IF(H46&lt;&gt;0, IF(INDEX(rules1,H46+1,4+H45*3)=1, INDEX(rules1,H46+1,3+H45*3),0),
IF(J46&lt;&gt;0, IF(INDEX(rules1,J46+1,4+J45*3)=-1, INDEX(rules1,J46+1,3+J45*3),0),0)))</f>
        <v>0</v>
      </c>
      <c r="J50" s="19">
        <f>IF(J46&lt;&gt;0, IF(INDEX(rules1,J46+1,4+J45*3)=0, INDEX(rules1,J46+1,3+J45*3),0),
IF(I46&lt;&gt;0, IF(INDEX(rules1,I46+1,4+I45*3)=1, INDEX(rules1,I46+1,3+I45*3),0),
IF(K46&lt;&gt;0, IF(INDEX(rules1,K46+1,4+K45*3)=-1, INDEX(rules1,K46+1,3+K45*3),0),0)))</f>
        <v>0</v>
      </c>
      <c r="K50" s="19">
        <f>IF(K46&lt;&gt;0, IF(INDEX(rules1,K46+1,4+K45*3)=0, INDEX(rules1,K46+1,3+K45*3),0),
IF(J46&lt;&gt;0, IF(INDEX(rules1,J46+1,4+J45*3)=1, INDEX(rules1,J46+1,3+J45*3),0),
IF(L46&lt;&gt;0, IF(INDEX(rules1,L46+1,4+L45*3)=-1, INDEX(rules1,L46+1,3+L45*3),0),0)))</f>
        <v>0</v>
      </c>
      <c r="L50" s="19">
        <f>IF(L46&lt;&gt;0, IF(INDEX(rules1,L46+1,4+L45*3)=0, INDEX(rules1,L46+1,3+L45*3),0),
IF(K46&lt;&gt;0, IF(INDEX(rules1,K46+1,4+K45*3)=1, INDEX(rules1,K46+1,3+K45*3),0),
IF(M46&lt;&gt;0, IF(INDEX(rules1,M46+1,4+M45*3)=-1, INDEX(rules1,M46+1,3+M45*3),0),0)))</f>
        <v>3</v>
      </c>
      <c r="M50" s="19">
        <f>IF(M46&lt;&gt;0, IF(INDEX(rules1,M46+1,4+M45*3)=0, INDEX(rules1,M46+1,3+M45*3),0),
IF(L46&lt;&gt;0, IF(INDEX(rules1,L46+1,4+L45*3)=1, INDEX(rules1,L46+1,3+L45*3),0),
IF(N46&lt;&gt;0, IF(INDEX(rules1,N46+1,4+N45*3)=-1, INDEX(rules1,N46+1,3+N45*3),0),0)))</f>
        <v>0</v>
      </c>
      <c r="N50" s="19">
        <f>IF(N46&lt;&gt;0, IF(INDEX(rules1,N46+1,4+N45*3)=0, INDEX(rules1,N46+1,3+N45*3),0),
IF(M46&lt;&gt;0, IF(INDEX(rules1,M46+1,4+M45*3)=1, INDEX(rules1,M46+1,3+M45*3),0),
IF(O46&lt;&gt;0, IF(INDEX(rules1,O46+1,4+O45*3)=-1, INDEX(rules1,O46+1,3+O45*3),0),0)))</f>
        <v>0</v>
      </c>
      <c r="O50" s="19">
        <f>IF(O46&lt;&gt;0, IF(INDEX(rules1,O46+1,4+O45*3)=0, INDEX(rules1,O46+1,3+O45*3),0),
IF(N46&lt;&gt;0, IF(INDEX(rules1,N46+1,4+N45*3)=1, INDEX(rules1,N46+1,3+N45*3),0),
IF(P46&lt;&gt;0, IF(INDEX(rules1,P46+1,4+P45*3)=-1, INDEX(rules1,P46+1,3+P45*3),0),0)))</f>
        <v>0</v>
      </c>
      <c r="P50" s="19">
        <f>IF(P46&lt;&gt;0, IF(INDEX(rules1,P46+1,4+P45*3)=0, INDEX(rules1,P46+1,3+P45*3),0),
IF(O46&lt;&gt;0, IF(INDEX(rules1,O46+1,4+O45*3)=1, INDEX(rules1,O46+1,3+O45*3),0),
IF(Q46&lt;&gt;0, IF(INDEX(rules1,Q46+1,4+Q45*3)=-1, INDEX(rules1,Q46+1,3+Q45*3),0),0)))</f>
        <v>0</v>
      </c>
      <c r="Q50" s="19">
        <f>IF(Q46&lt;&gt;0, IF(INDEX(rules1,Q46+1,4+Q45*3)=0, INDEX(rules1,Q46+1,3+Q45*3),0),
IF(P46&lt;&gt;0, IF(INDEX(rules1,P46+1,4+P45*3)=1, INDEX(rules1,P46+1,3+P45*3),0),
IF(R46&lt;&gt;0, IF(INDEX(rules1,R46+1,4+R45*3)=-1, INDEX(rules1,R46+1,3+R45*3),0),0)))</f>
        <v>0</v>
      </c>
      <c r="R50" s="19">
        <f>IF(R46&lt;&gt;0, IF(INDEX(rules1,R46+1,4+R45*3)=0, INDEX(rules1,R46+1,3+R45*3),0),
IF(Q46&lt;&gt;0, IF(INDEX(rules1,Q46+1,4+Q45*3)=1, INDEX(rules1,Q46+1,3+Q45*3),0),
IF(S46&lt;&gt;0, IF(INDEX(rules1,S46+1,4+S45*3)=-1, INDEX(rules1,S46+1,3+S45*3),0),0)))</f>
        <v>0</v>
      </c>
      <c r="S50" s="19">
        <f>IF(S46&lt;&gt;0, IF(INDEX(rules1,S46+1,4+S45*3)=0, INDEX(rules1,S46+1,3+S45*3),0),
IF(R46&lt;&gt;0, IF(INDEX(rules1,R46+1,4+R45*3)=1, INDEX(rules1,R46+1,3+R45*3),0),
IF(T46&lt;&gt;0, IF(INDEX(rules1,T46+1,4+T45*3)=-1, INDEX(rules1,T46+1,3+T45*3),0),0)))</f>
        <v>0</v>
      </c>
    </row>
    <row r="53" spans="4:19" x14ac:dyDescent="0.25">
      <c r="D53" t="s">
        <v>11</v>
      </c>
      <c r="F53" s="8">
        <f>IF(F50&lt;&gt;0, INDEX(rules1, F50+1, 2+F49*3), F49)</f>
        <v>2</v>
      </c>
      <c r="G53" s="8">
        <f>IF(G50&lt;&gt;0, INDEX(rules1, G50+1, 2+G49*3), G49)</f>
        <v>2</v>
      </c>
      <c r="H53" s="8">
        <f>IF(H50&lt;&gt;0, INDEX(rules1, H50+1, 2+H49*3), H49)</f>
        <v>2</v>
      </c>
      <c r="I53" s="8">
        <f>IF(I50&lt;&gt;0, INDEX(rules1, I50+1, 2+I49*3), I49)</f>
        <v>2</v>
      </c>
      <c r="J53" s="8">
        <f>IF(J50&lt;&gt;0, INDEX(rules1, J50+1, 2+J49*3), J49)</f>
        <v>2</v>
      </c>
      <c r="K53" s="8">
        <f>IF(K50&lt;&gt;0, INDEX(rules1, K50+1, 2+K49*3), K49)</f>
        <v>0</v>
      </c>
      <c r="L53" s="8">
        <f>IF(L50&lt;&gt;0, INDEX(rules1, L50+1, 2+L49*3), L49)</f>
        <v>1</v>
      </c>
      <c r="M53" s="8">
        <f>IF(M50&lt;&gt;0, INDEX(rules1, M50+1, 2+M49*3), M49)</f>
        <v>0</v>
      </c>
      <c r="N53" s="8">
        <f>IF(N50&lt;&gt;0, INDEX(rules1, N50+1, 2+N49*3), N49)</f>
        <v>1</v>
      </c>
      <c r="O53" s="8">
        <f>IF(O50&lt;&gt;0, INDEX(rules1, O50+1, 2+O49*3), O49)</f>
        <v>1</v>
      </c>
      <c r="P53" s="8">
        <f>IF(P50&lt;&gt;0, INDEX(rules1, P50+1, 2+P49*3), P49)</f>
        <v>2</v>
      </c>
      <c r="Q53" s="8">
        <f>IF(Q50&lt;&gt;0, INDEX(rules1, Q50+1, 2+Q49*3), Q49)</f>
        <v>2</v>
      </c>
      <c r="R53" s="8">
        <f>IF(R50&lt;&gt;0, INDEX(rules1, R50+1, 2+R49*3), R49)</f>
        <v>2</v>
      </c>
      <c r="S53" s="8">
        <f>IF(S50&lt;&gt;0, INDEX(rules1, S50+1, 2+S49*3), S49)</f>
        <v>2</v>
      </c>
    </row>
    <row r="54" spans="4:19" x14ac:dyDescent="0.25">
      <c r="F54" s="19">
        <f>IF(F50&lt;&gt;0, IF(INDEX(rules1,F50+1,4+F49*3)=0, INDEX(rules1,F50+1,3+F49*3),0),
IF(E50&lt;&gt;0, IF(INDEX(rules1,E50+1,4+E49*3)=1, INDEX(rules1,E50+1,3+E49*3),0),
IF(G50&lt;&gt;0, IF(INDEX(rules1,G50+1,4+G49*3)=-1, INDEX(rules1,G50+1,3+G49*3),0),0)))</f>
        <v>0</v>
      </c>
      <c r="G54" s="19">
        <f>IF(G50&lt;&gt;0, IF(INDEX(rules1,G50+1,4+G49*3)=0, INDEX(rules1,G50+1,3+G49*3),0),
IF(F50&lt;&gt;0, IF(INDEX(rules1,F50+1,4+F49*3)=1, INDEX(rules1,F50+1,3+F49*3),0),
IF(H50&lt;&gt;0, IF(INDEX(rules1,H50+1,4+H49*3)=-1, INDEX(rules1,H50+1,3+H49*3),0),0)))</f>
        <v>0</v>
      </c>
      <c r="H54" s="19">
        <f>IF(H50&lt;&gt;0, IF(INDEX(rules1,H50+1,4+H49*3)=0, INDEX(rules1,H50+1,3+H49*3),0),
IF(G50&lt;&gt;0, IF(INDEX(rules1,G50+1,4+G49*3)=1, INDEX(rules1,G50+1,3+G49*3),0),
IF(I50&lt;&gt;0, IF(INDEX(rules1,I50+1,4+I49*3)=-1, INDEX(rules1,I50+1,3+I49*3),0),0)))</f>
        <v>0</v>
      </c>
      <c r="I54" s="19">
        <f>IF(I50&lt;&gt;0, IF(INDEX(rules1,I50+1,4+I49*3)=0, INDEX(rules1,I50+1,3+I49*3),0),
IF(H50&lt;&gt;0, IF(INDEX(rules1,H50+1,4+H49*3)=1, INDEX(rules1,H50+1,3+H49*3),0),
IF(J50&lt;&gt;0, IF(INDEX(rules1,J50+1,4+J49*3)=-1, INDEX(rules1,J50+1,3+J49*3),0),0)))</f>
        <v>0</v>
      </c>
      <c r="J54" s="19">
        <f>IF(J50&lt;&gt;0, IF(INDEX(rules1,J50+1,4+J49*3)=0, INDEX(rules1,J50+1,3+J49*3),0),
IF(I50&lt;&gt;0, IF(INDEX(rules1,I50+1,4+I49*3)=1, INDEX(rules1,I50+1,3+I49*3),0),
IF(K50&lt;&gt;0, IF(INDEX(rules1,K50+1,4+K49*3)=-1, INDEX(rules1,K50+1,3+K49*3),0),0)))</f>
        <v>0</v>
      </c>
      <c r="K54" s="19">
        <f>IF(K50&lt;&gt;0, IF(INDEX(rules1,K50+1,4+K49*3)=0, INDEX(rules1,K50+1,3+K49*3),0),
IF(J50&lt;&gt;0, IF(INDEX(rules1,J50+1,4+J49*3)=1, INDEX(rules1,J50+1,3+J49*3),0),
IF(L50&lt;&gt;0, IF(INDEX(rules1,L50+1,4+L49*3)=-1, INDEX(rules1,L50+1,3+L49*3),0),0)))</f>
        <v>3</v>
      </c>
      <c r="L54" s="19">
        <f>IF(L50&lt;&gt;0, IF(INDEX(rules1,L50+1,4+L49*3)=0, INDEX(rules1,L50+1,3+L49*3),0),
IF(K50&lt;&gt;0, IF(INDEX(rules1,K50+1,4+K49*3)=1, INDEX(rules1,K50+1,3+K49*3),0),
IF(M50&lt;&gt;0, IF(INDEX(rules1,M50+1,4+M49*3)=-1, INDEX(rules1,M50+1,3+M49*3),0),0)))</f>
        <v>0</v>
      </c>
      <c r="M54" s="19">
        <f>IF(M50&lt;&gt;0, IF(INDEX(rules1,M50+1,4+M49*3)=0, INDEX(rules1,M50+1,3+M49*3),0),
IF(L50&lt;&gt;0, IF(INDEX(rules1,L50+1,4+L49*3)=1, INDEX(rules1,L50+1,3+L49*3),0),
IF(N50&lt;&gt;0, IF(INDEX(rules1,N50+1,4+N49*3)=-1, INDEX(rules1,N50+1,3+N49*3),0),0)))</f>
        <v>0</v>
      </c>
      <c r="N54" s="19">
        <f>IF(N50&lt;&gt;0, IF(INDEX(rules1,N50+1,4+N49*3)=0, INDEX(rules1,N50+1,3+N49*3),0),
IF(M50&lt;&gt;0, IF(INDEX(rules1,M50+1,4+M49*3)=1, INDEX(rules1,M50+1,3+M49*3),0),
IF(O50&lt;&gt;0, IF(INDEX(rules1,O50+1,4+O49*3)=-1, INDEX(rules1,O50+1,3+O49*3),0),0)))</f>
        <v>0</v>
      </c>
      <c r="O54" s="19">
        <f>IF(O50&lt;&gt;0, IF(INDEX(rules1,O50+1,4+O49*3)=0, INDEX(rules1,O50+1,3+O49*3),0),
IF(N50&lt;&gt;0, IF(INDEX(rules1,N50+1,4+N49*3)=1, INDEX(rules1,N50+1,3+N49*3),0),
IF(P50&lt;&gt;0, IF(INDEX(rules1,P50+1,4+P49*3)=-1, INDEX(rules1,P50+1,3+P49*3),0),0)))</f>
        <v>0</v>
      </c>
      <c r="P54" s="19">
        <f>IF(P50&lt;&gt;0, IF(INDEX(rules1,P50+1,4+P49*3)=0, INDEX(rules1,P50+1,3+P49*3),0),
IF(O50&lt;&gt;0, IF(INDEX(rules1,O50+1,4+O49*3)=1, INDEX(rules1,O50+1,3+O49*3),0),
IF(Q50&lt;&gt;0, IF(INDEX(rules1,Q50+1,4+Q49*3)=-1, INDEX(rules1,Q50+1,3+Q49*3),0),0)))</f>
        <v>0</v>
      </c>
      <c r="Q54" s="19">
        <f>IF(Q50&lt;&gt;0, IF(INDEX(rules1,Q50+1,4+Q49*3)=0, INDEX(rules1,Q50+1,3+Q49*3),0),
IF(P50&lt;&gt;0, IF(INDEX(rules1,P50+1,4+P49*3)=1, INDEX(rules1,P50+1,3+P49*3),0),
IF(R50&lt;&gt;0, IF(INDEX(rules1,R50+1,4+R49*3)=-1, INDEX(rules1,R50+1,3+R49*3),0),0)))</f>
        <v>0</v>
      </c>
      <c r="R54" s="19">
        <f>IF(R50&lt;&gt;0, IF(INDEX(rules1,R50+1,4+R49*3)=0, INDEX(rules1,R50+1,3+R49*3),0),
IF(Q50&lt;&gt;0, IF(INDEX(rules1,Q50+1,4+Q49*3)=1, INDEX(rules1,Q50+1,3+Q49*3),0),
IF(S50&lt;&gt;0, IF(INDEX(rules1,S50+1,4+S49*3)=-1, INDEX(rules1,S50+1,3+S49*3),0),0)))</f>
        <v>0</v>
      </c>
      <c r="S54" s="19">
        <f>IF(S50&lt;&gt;0, IF(INDEX(rules1,S50+1,4+S49*3)=0, INDEX(rules1,S50+1,3+S49*3),0),
IF(R50&lt;&gt;0, IF(INDEX(rules1,R50+1,4+R49*3)=1, INDEX(rules1,R50+1,3+R49*3),0),
IF(T50&lt;&gt;0, IF(INDEX(rules1,T50+1,4+T49*3)=-1, INDEX(rules1,T50+1,3+T49*3),0),0)))</f>
        <v>0</v>
      </c>
    </row>
    <row r="57" spans="4:19" x14ac:dyDescent="0.25">
      <c r="D57" t="s">
        <v>12</v>
      </c>
      <c r="F57" s="8">
        <f>IF(F54&lt;&gt;0, INDEX(rules1, F54+1, 2+F53*3), F53)</f>
        <v>2</v>
      </c>
      <c r="G57" s="8">
        <f>IF(G54&lt;&gt;0, INDEX(rules1, G54+1, 2+G53*3), G53)</f>
        <v>2</v>
      </c>
      <c r="H57" s="8">
        <f>IF(H54&lt;&gt;0, INDEX(rules1, H54+1, 2+H53*3), H53)</f>
        <v>2</v>
      </c>
      <c r="I57" s="8">
        <f>IF(I54&lt;&gt;0, INDEX(rules1, I54+1, 2+I53*3), I53)</f>
        <v>2</v>
      </c>
      <c r="J57" s="8">
        <f>IF(J54&lt;&gt;0, INDEX(rules1, J54+1, 2+J53*3), J53)</f>
        <v>2</v>
      </c>
      <c r="K57" s="8">
        <f>IF(K54&lt;&gt;0, INDEX(rules1, K54+1, 2+K53*3), K53)</f>
        <v>0</v>
      </c>
      <c r="L57" s="8">
        <f>IF(L54&lt;&gt;0, INDEX(rules1, L54+1, 2+L53*3), L53)</f>
        <v>1</v>
      </c>
      <c r="M57" s="8">
        <f>IF(M54&lt;&gt;0, INDEX(rules1, M54+1, 2+M53*3), M53)</f>
        <v>0</v>
      </c>
      <c r="N57" s="8">
        <f>IF(N54&lt;&gt;0, INDEX(rules1, N54+1, 2+N53*3), N53)</f>
        <v>1</v>
      </c>
      <c r="O57" s="8">
        <f>IF(O54&lt;&gt;0, INDEX(rules1, O54+1, 2+O53*3), O53)</f>
        <v>1</v>
      </c>
      <c r="P57" s="8">
        <f>IF(P54&lt;&gt;0, INDEX(rules1, P54+1, 2+P53*3), P53)</f>
        <v>2</v>
      </c>
      <c r="Q57" s="8">
        <f>IF(Q54&lt;&gt;0, INDEX(rules1, Q54+1, 2+Q53*3), Q53)</f>
        <v>2</v>
      </c>
      <c r="R57" s="8">
        <f>IF(R54&lt;&gt;0, INDEX(rules1, R54+1, 2+R53*3), R53)</f>
        <v>2</v>
      </c>
      <c r="S57" s="8">
        <f>IF(S54&lt;&gt;0, INDEX(rules1, S54+1, 2+S53*3), S53)</f>
        <v>2</v>
      </c>
    </row>
    <row r="58" spans="4:19" x14ac:dyDescent="0.25">
      <c r="F58" s="19">
        <f>IF(F54&lt;&gt;0, IF(INDEX(rules1,F54+1,4+F53*3)=0, INDEX(rules1,F54+1,3+F53*3),0),
IF(E54&lt;&gt;0, IF(INDEX(rules1,E54+1,4+E53*3)=1, INDEX(rules1,E54+1,3+E53*3),0),
IF(G54&lt;&gt;0, IF(INDEX(rules1,G54+1,4+G53*3)=-1, INDEX(rules1,G54+1,3+G53*3),0),0)))</f>
        <v>0</v>
      </c>
      <c r="G58" s="19">
        <f>IF(G54&lt;&gt;0, IF(INDEX(rules1,G54+1,4+G53*3)=0, INDEX(rules1,G54+1,3+G53*3),0),
IF(F54&lt;&gt;0, IF(INDEX(rules1,F54+1,4+F53*3)=1, INDEX(rules1,F54+1,3+F53*3),0),
IF(H54&lt;&gt;0, IF(INDEX(rules1,H54+1,4+H53*3)=-1, INDEX(rules1,H54+1,3+H53*3),0),0)))</f>
        <v>0</v>
      </c>
      <c r="H58" s="19">
        <f>IF(H54&lt;&gt;0, IF(INDEX(rules1,H54+1,4+H53*3)=0, INDEX(rules1,H54+1,3+H53*3),0),
IF(G54&lt;&gt;0, IF(INDEX(rules1,G54+1,4+G53*3)=1, INDEX(rules1,G54+1,3+G53*3),0),
IF(I54&lt;&gt;0, IF(INDEX(rules1,I54+1,4+I53*3)=-1, INDEX(rules1,I54+1,3+I53*3),0),0)))</f>
        <v>0</v>
      </c>
      <c r="I58" s="19">
        <f>IF(I54&lt;&gt;0, IF(INDEX(rules1,I54+1,4+I53*3)=0, INDEX(rules1,I54+1,3+I53*3),0),
IF(H54&lt;&gt;0, IF(INDEX(rules1,H54+1,4+H53*3)=1, INDEX(rules1,H54+1,3+H53*3),0),
IF(J54&lt;&gt;0, IF(INDEX(rules1,J54+1,4+J53*3)=-1, INDEX(rules1,J54+1,3+J53*3),0),0)))</f>
        <v>0</v>
      </c>
      <c r="J58" s="19">
        <f>IF(J54&lt;&gt;0, IF(INDEX(rules1,J54+1,4+J53*3)=0, INDEX(rules1,J54+1,3+J53*3),0),
IF(I54&lt;&gt;0, IF(INDEX(rules1,I54+1,4+I53*3)=1, INDEX(rules1,I54+1,3+I53*3),0),
IF(K54&lt;&gt;0, IF(INDEX(rules1,K54+1,4+K53*3)=-1, INDEX(rules1,K54+1,3+K53*3),0),0)))</f>
        <v>3</v>
      </c>
      <c r="K58" s="19">
        <f>IF(K54&lt;&gt;0, IF(INDEX(rules1,K54+1,4+K53*3)=0, INDEX(rules1,K54+1,3+K53*3),0),
IF(J54&lt;&gt;0, IF(INDEX(rules1,J54+1,4+J53*3)=1, INDEX(rules1,J54+1,3+J53*3),0),
IF(L54&lt;&gt;0, IF(INDEX(rules1,L54+1,4+L53*3)=-1, INDEX(rules1,L54+1,3+L53*3),0),0)))</f>
        <v>0</v>
      </c>
      <c r="L58" s="19">
        <f>IF(L54&lt;&gt;0, IF(INDEX(rules1,L54+1,4+L53*3)=0, INDEX(rules1,L54+1,3+L53*3),0),
IF(K54&lt;&gt;0, IF(INDEX(rules1,K54+1,4+K53*3)=1, INDEX(rules1,K54+1,3+K53*3),0),
IF(M54&lt;&gt;0, IF(INDEX(rules1,M54+1,4+M53*3)=-1, INDEX(rules1,M54+1,3+M53*3),0),0)))</f>
        <v>0</v>
      </c>
      <c r="M58" s="19">
        <f>IF(M54&lt;&gt;0, IF(INDEX(rules1,M54+1,4+M53*3)=0, INDEX(rules1,M54+1,3+M53*3),0),
IF(L54&lt;&gt;0, IF(INDEX(rules1,L54+1,4+L53*3)=1, INDEX(rules1,L54+1,3+L53*3),0),
IF(N54&lt;&gt;0, IF(INDEX(rules1,N54+1,4+N53*3)=-1, INDEX(rules1,N54+1,3+N53*3),0),0)))</f>
        <v>0</v>
      </c>
      <c r="N58" s="19">
        <f>IF(N54&lt;&gt;0, IF(INDEX(rules1,N54+1,4+N53*3)=0, INDEX(rules1,N54+1,3+N53*3),0),
IF(M54&lt;&gt;0, IF(INDEX(rules1,M54+1,4+M53*3)=1, INDEX(rules1,M54+1,3+M53*3),0),
IF(O54&lt;&gt;0, IF(INDEX(rules1,O54+1,4+O53*3)=-1, INDEX(rules1,O54+1,3+O53*3),0),0)))</f>
        <v>0</v>
      </c>
      <c r="O58" s="19">
        <f>IF(O54&lt;&gt;0, IF(INDEX(rules1,O54+1,4+O53*3)=0, INDEX(rules1,O54+1,3+O53*3),0),
IF(N54&lt;&gt;0, IF(INDEX(rules1,N54+1,4+N53*3)=1, INDEX(rules1,N54+1,3+N53*3),0),
IF(P54&lt;&gt;0, IF(INDEX(rules1,P54+1,4+P53*3)=-1, INDEX(rules1,P54+1,3+P53*3),0),0)))</f>
        <v>0</v>
      </c>
      <c r="P58" s="19">
        <f>IF(P54&lt;&gt;0, IF(INDEX(rules1,P54+1,4+P53*3)=0, INDEX(rules1,P54+1,3+P53*3),0),
IF(O54&lt;&gt;0, IF(INDEX(rules1,O54+1,4+O53*3)=1, INDEX(rules1,O54+1,3+O53*3),0),
IF(Q54&lt;&gt;0, IF(INDEX(rules1,Q54+1,4+Q53*3)=-1, INDEX(rules1,Q54+1,3+Q53*3),0),0)))</f>
        <v>0</v>
      </c>
      <c r="Q58" s="19">
        <f>IF(Q54&lt;&gt;0, IF(INDEX(rules1,Q54+1,4+Q53*3)=0, INDEX(rules1,Q54+1,3+Q53*3),0),
IF(P54&lt;&gt;0, IF(INDEX(rules1,P54+1,4+P53*3)=1, INDEX(rules1,P54+1,3+P53*3),0),
IF(R54&lt;&gt;0, IF(INDEX(rules1,R54+1,4+R53*3)=-1, INDEX(rules1,R54+1,3+R53*3),0),0)))</f>
        <v>0</v>
      </c>
      <c r="R58" s="19">
        <f>IF(R54&lt;&gt;0, IF(INDEX(rules1,R54+1,4+R53*3)=0, INDEX(rules1,R54+1,3+R53*3),0),
IF(Q54&lt;&gt;0, IF(INDEX(rules1,Q54+1,4+Q53*3)=1, INDEX(rules1,Q54+1,3+Q53*3),0),
IF(S54&lt;&gt;0, IF(INDEX(rules1,S54+1,4+S53*3)=-1, INDEX(rules1,S54+1,3+S53*3),0),0)))</f>
        <v>0</v>
      </c>
      <c r="S58" s="19">
        <f>IF(S54&lt;&gt;0, IF(INDEX(rules1,S54+1,4+S53*3)=0, INDEX(rules1,S54+1,3+S53*3),0),
IF(R54&lt;&gt;0, IF(INDEX(rules1,R54+1,4+R53*3)=1, INDEX(rules1,R54+1,3+R53*3),0),
IF(T54&lt;&gt;0, IF(INDEX(rules1,T54+1,4+T53*3)=-1, INDEX(rules1,T54+1,3+T53*3),0),0)))</f>
        <v>0</v>
      </c>
    </row>
    <row r="61" spans="4:19" x14ac:dyDescent="0.25">
      <c r="D61" t="s">
        <v>13</v>
      </c>
      <c r="F61" s="8">
        <f>IF(F58&lt;&gt;0, INDEX(rules1, F58+1, 2+F57*3), F57)</f>
        <v>2</v>
      </c>
      <c r="G61" s="8">
        <f>IF(G58&lt;&gt;0, INDEX(rules1, G58+1, 2+G57*3), G57)</f>
        <v>2</v>
      </c>
      <c r="H61" s="8">
        <f>IF(H58&lt;&gt;0, INDEX(rules1, H58+1, 2+H57*3), H57)</f>
        <v>2</v>
      </c>
      <c r="I61" s="8">
        <f>IF(I58&lt;&gt;0, INDEX(rules1, I58+1, 2+I57*3), I57)</f>
        <v>2</v>
      </c>
      <c r="J61" s="8">
        <f>IF(J58&lt;&gt;0, INDEX(rules1, J58+1, 2+J57*3), J57)</f>
        <v>2</v>
      </c>
      <c r="K61" s="8">
        <f>IF(K58&lt;&gt;0, INDEX(rules1, K58+1, 2+K57*3), K57)</f>
        <v>0</v>
      </c>
      <c r="L61" s="8">
        <f>IF(L58&lt;&gt;0, INDEX(rules1, L58+1, 2+L57*3), L57)</f>
        <v>1</v>
      </c>
      <c r="M61" s="8">
        <f>IF(M58&lt;&gt;0, INDEX(rules1, M58+1, 2+M57*3), M57)</f>
        <v>0</v>
      </c>
      <c r="N61" s="8">
        <f>IF(N58&lt;&gt;0, INDEX(rules1, N58+1, 2+N57*3), N57)</f>
        <v>1</v>
      </c>
      <c r="O61" s="8">
        <f>IF(O58&lt;&gt;0, INDEX(rules1, O58+1, 2+O57*3), O57)</f>
        <v>1</v>
      </c>
      <c r="P61" s="8">
        <f>IF(P58&lt;&gt;0, INDEX(rules1, P58+1, 2+P57*3), P57)</f>
        <v>2</v>
      </c>
      <c r="Q61" s="8">
        <f>IF(Q58&lt;&gt;0, INDEX(rules1, Q58+1, 2+Q57*3), Q57)</f>
        <v>2</v>
      </c>
      <c r="R61" s="8">
        <f>IF(R58&lt;&gt;0, INDEX(rules1, R58+1, 2+R57*3), R57)</f>
        <v>2</v>
      </c>
      <c r="S61" s="8">
        <f>IF(S58&lt;&gt;0, INDEX(rules1, S58+1, 2+S57*3), S57)</f>
        <v>2</v>
      </c>
    </row>
    <row r="62" spans="4:19" x14ac:dyDescent="0.25">
      <c r="F62" s="19">
        <f>IF(F58&lt;&gt;0, IF(INDEX(rules1,F58+1,4+F57*3)=0, INDEX(rules1,F58+1,3+F57*3),0),
IF(E58&lt;&gt;0, IF(INDEX(rules1,E58+1,4+E57*3)=1, INDEX(rules1,E58+1,3+E57*3),0),
IF(G58&lt;&gt;0, IF(INDEX(rules1,G58+1,4+G57*3)=-1, INDEX(rules1,G58+1,3+G57*3),0),0)))</f>
        <v>0</v>
      </c>
      <c r="G62" s="19">
        <f>IF(G58&lt;&gt;0, IF(INDEX(rules1,G58+1,4+G57*3)=0, INDEX(rules1,G58+1,3+G57*3),0),
IF(F58&lt;&gt;0, IF(INDEX(rules1,F58+1,4+F57*3)=1, INDEX(rules1,F58+1,3+F57*3),0),
IF(H58&lt;&gt;0, IF(INDEX(rules1,H58+1,4+H57*3)=-1, INDEX(rules1,H58+1,3+H57*3),0),0)))</f>
        <v>0</v>
      </c>
      <c r="H62" s="19">
        <f>IF(H58&lt;&gt;0, IF(INDEX(rules1,H58+1,4+H57*3)=0, INDEX(rules1,H58+1,3+H57*3),0),
IF(G58&lt;&gt;0, IF(INDEX(rules1,G58+1,4+G57*3)=1, INDEX(rules1,G58+1,3+G57*3),0),
IF(I58&lt;&gt;0, IF(INDEX(rules1,I58+1,4+I57*3)=-1, INDEX(rules1,I58+1,3+I57*3),0),0)))</f>
        <v>0</v>
      </c>
      <c r="I62" s="19">
        <f>IF(I58&lt;&gt;0, IF(INDEX(rules1,I58+1,4+I57*3)=0, INDEX(rules1,I58+1,3+I57*3),0),
IF(H58&lt;&gt;0, IF(INDEX(rules1,H58+1,4+H57*3)=1, INDEX(rules1,H58+1,3+H57*3),0),
IF(J58&lt;&gt;0, IF(INDEX(rules1,J58+1,4+J57*3)=-1, INDEX(rules1,J58+1,3+J57*3),0),0)))</f>
        <v>0</v>
      </c>
      <c r="J62" s="19">
        <f>IF(J58&lt;&gt;0, IF(INDEX(rules1,J58+1,4+J57*3)=0, INDEX(rules1,J58+1,3+J57*3),0),
IF(I58&lt;&gt;0, IF(INDEX(rules1,I58+1,4+I57*3)=1, INDEX(rules1,I58+1,3+I57*3),0),
IF(K58&lt;&gt;0, IF(INDEX(rules1,K58+1,4+K57*3)=-1, INDEX(rules1,K58+1,3+K57*3),0),0)))</f>
        <v>0</v>
      </c>
      <c r="K62" s="19">
        <f>IF(K58&lt;&gt;0, IF(INDEX(rules1,K58+1,4+K57*3)=0, INDEX(rules1,K58+1,3+K57*3),0),
IF(J58&lt;&gt;0, IF(INDEX(rules1,J58+1,4+J57*3)=1, INDEX(rules1,J58+1,3+J57*3),0),
IF(L58&lt;&gt;0, IF(INDEX(rules1,L58+1,4+L57*3)=-1, INDEX(rules1,L58+1,3+L57*3),0),0)))</f>
        <v>4</v>
      </c>
      <c r="L62" s="19">
        <f>IF(L58&lt;&gt;0, IF(INDEX(rules1,L58+1,4+L57*3)=0, INDEX(rules1,L58+1,3+L57*3),0),
IF(K58&lt;&gt;0, IF(INDEX(rules1,K58+1,4+K57*3)=1, INDEX(rules1,K58+1,3+K57*3),0),
IF(M58&lt;&gt;0, IF(INDEX(rules1,M58+1,4+M57*3)=-1, INDEX(rules1,M58+1,3+M57*3),0),0)))</f>
        <v>0</v>
      </c>
      <c r="M62" s="19">
        <f>IF(M58&lt;&gt;0, IF(INDEX(rules1,M58+1,4+M57*3)=0, INDEX(rules1,M58+1,3+M57*3),0),
IF(L58&lt;&gt;0, IF(INDEX(rules1,L58+1,4+L57*3)=1, INDEX(rules1,L58+1,3+L57*3),0),
IF(N58&lt;&gt;0, IF(INDEX(rules1,N58+1,4+N57*3)=-1, INDEX(rules1,N58+1,3+N57*3),0),0)))</f>
        <v>0</v>
      </c>
      <c r="N62" s="19">
        <f>IF(N58&lt;&gt;0, IF(INDEX(rules1,N58+1,4+N57*3)=0, INDEX(rules1,N58+1,3+N57*3),0),
IF(M58&lt;&gt;0, IF(INDEX(rules1,M58+1,4+M57*3)=1, INDEX(rules1,M58+1,3+M57*3),0),
IF(O58&lt;&gt;0, IF(INDEX(rules1,O58+1,4+O57*3)=-1, INDEX(rules1,O58+1,3+O57*3),0),0)))</f>
        <v>0</v>
      </c>
      <c r="O62" s="19">
        <f>IF(O58&lt;&gt;0, IF(INDEX(rules1,O58+1,4+O57*3)=0, INDEX(rules1,O58+1,3+O57*3),0),
IF(N58&lt;&gt;0, IF(INDEX(rules1,N58+1,4+N57*3)=1, INDEX(rules1,N58+1,3+N57*3),0),
IF(P58&lt;&gt;0, IF(INDEX(rules1,P58+1,4+P57*3)=-1, INDEX(rules1,P58+1,3+P57*3),0),0)))</f>
        <v>0</v>
      </c>
      <c r="P62" s="19">
        <f>IF(P58&lt;&gt;0, IF(INDEX(rules1,P58+1,4+P57*3)=0, INDEX(rules1,P58+1,3+P57*3),0),
IF(O58&lt;&gt;0, IF(INDEX(rules1,O58+1,4+O57*3)=1, INDEX(rules1,O58+1,3+O57*3),0),
IF(Q58&lt;&gt;0, IF(INDEX(rules1,Q58+1,4+Q57*3)=-1, INDEX(rules1,Q58+1,3+Q57*3),0),0)))</f>
        <v>0</v>
      </c>
      <c r="Q62" s="19">
        <f>IF(Q58&lt;&gt;0, IF(INDEX(rules1,Q58+1,4+Q57*3)=0, INDEX(rules1,Q58+1,3+Q57*3),0),
IF(P58&lt;&gt;0, IF(INDEX(rules1,P58+1,4+P57*3)=1, INDEX(rules1,P58+1,3+P57*3),0),
IF(R58&lt;&gt;0, IF(INDEX(rules1,R58+1,4+R57*3)=-1, INDEX(rules1,R58+1,3+R57*3),0),0)))</f>
        <v>0</v>
      </c>
      <c r="R62" s="19">
        <f>IF(R58&lt;&gt;0, IF(INDEX(rules1,R58+1,4+R57*3)=0, INDEX(rules1,R58+1,3+R57*3),0),
IF(Q58&lt;&gt;0, IF(INDEX(rules1,Q58+1,4+Q57*3)=1, INDEX(rules1,Q58+1,3+Q57*3),0),
IF(S58&lt;&gt;0, IF(INDEX(rules1,S58+1,4+S57*3)=-1, INDEX(rules1,S58+1,3+S57*3),0),0)))</f>
        <v>0</v>
      </c>
      <c r="S62" s="19">
        <f>IF(S58&lt;&gt;0, IF(INDEX(rules1,S58+1,4+S57*3)=0, INDEX(rules1,S58+1,3+S57*3),0),
IF(R58&lt;&gt;0, IF(INDEX(rules1,R58+1,4+R57*3)=1, INDEX(rules1,R58+1,3+R57*3),0),
IF(T58&lt;&gt;0, IF(INDEX(rules1,T58+1,4+T57*3)=-1, INDEX(rules1,T58+1,3+T57*3),0),0)))</f>
        <v>0</v>
      </c>
    </row>
  </sheetData>
  <mergeCells count="1">
    <mergeCell ref="N1:R1"/>
  </mergeCells>
  <conditionalFormatting sqref="F14:S14">
    <cfRule type="colorScale" priority="135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theme="4" tint="-0.249977111117893"/>
        <color rgb="FFC00000"/>
      </colorScale>
    </cfRule>
    <cfRule type="colorScale" priority="141">
      <colorScale>
        <cfvo type="num" val="0"/>
        <cfvo type="max"/>
        <color theme="4" tint="-0.249977111117893"/>
        <color rgb="FFC00000"/>
      </colorScale>
    </cfRule>
    <cfRule type="colorScale" priority="142">
      <colorScale>
        <cfvo type="num" val="0"/>
        <cfvo type="max"/>
        <color theme="4" tint="-0.249977111117893"/>
        <color rgb="FFFF5050"/>
      </colorScale>
    </cfRule>
  </conditionalFormatting>
  <conditionalFormatting sqref="F18:S18">
    <cfRule type="colorScale" priority="136">
      <colorScale>
        <cfvo type="min"/>
        <cfvo type="max"/>
        <color rgb="FFFF7128"/>
        <color rgb="FFFFEF9C"/>
      </colorScale>
    </cfRule>
    <cfRule type="colorScale" priority="137">
      <colorScale>
        <cfvo type="num" val="0"/>
        <cfvo type="max"/>
        <color theme="4" tint="-0.249977111117893"/>
        <color rgb="FFFF5050"/>
      </colorScale>
    </cfRule>
    <cfRule type="colorScale" priority="138">
      <colorScale>
        <cfvo type="num" val="0"/>
        <cfvo type="max"/>
        <color theme="4" tint="-0.249977111117893"/>
        <color rgb="FFC00000"/>
      </colorScale>
    </cfRule>
    <cfRule type="colorScale" priority="139">
      <colorScale>
        <cfvo type="min"/>
        <cfvo type="max"/>
        <color theme="4" tint="-0.249977111117893"/>
        <color rgb="FFC00000"/>
      </colorScale>
    </cfRule>
  </conditionalFormatting>
  <conditionalFormatting sqref="F14:S14 F18:S18">
    <cfRule type="colorScale" priority="134">
      <colorScale>
        <cfvo type="num" val="0"/>
        <cfvo type="max"/>
        <color theme="4" tint="-0.249977111117893"/>
        <color rgb="FFFF5050"/>
      </colorScale>
    </cfRule>
  </conditionalFormatting>
  <conditionalFormatting sqref="F17:S17">
    <cfRule type="aboveAverage" dxfId="22" priority="133"/>
  </conditionalFormatting>
  <conditionalFormatting sqref="F22:S22"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num" val="0"/>
        <cfvo type="max"/>
        <color theme="4" tint="-0.249977111117893"/>
        <color rgb="FFFF5050"/>
      </colorScale>
    </cfRule>
    <cfRule type="colorScale" priority="65">
      <colorScale>
        <cfvo type="num" val="0"/>
        <cfvo type="max"/>
        <color theme="4" tint="-0.249977111117893"/>
        <color rgb="FFC00000"/>
      </colorScale>
    </cfRule>
    <cfRule type="colorScale" priority="66">
      <colorScale>
        <cfvo type="min"/>
        <cfvo type="max"/>
        <color theme="4" tint="-0.249977111117893"/>
        <color rgb="FFC00000"/>
      </colorScale>
    </cfRule>
  </conditionalFormatting>
  <conditionalFormatting sqref="F22:S22">
    <cfRule type="colorScale" priority="62">
      <colorScale>
        <cfvo type="num" val="0"/>
        <cfvo type="max"/>
        <color theme="4" tint="-0.249977111117893"/>
        <color rgb="FFFF5050"/>
      </colorScale>
    </cfRule>
  </conditionalFormatting>
  <conditionalFormatting sqref="F21:S21">
    <cfRule type="aboveAverage" dxfId="10" priority="61"/>
  </conditionalFormatting>
  <conditionalFormatting sqref="F26:S26">
    <cfRule type="colorScale" priority="57">
      <colorScale>
        <cfvo type="min"/>
        <cfvo type="max"/>
        <color rgb="FFFF7128"/>
        <color rgb="FFFFEF9C"/>
      </colorScale>
    </cfRule>
    <cfRule type="colorScale" priority="58">
      <colorScale>
        <cfvo type="num" val="0"/>
        <cfvo type="max"/>
        <color theme="4" tint="-0.249977111117893"/>
        <color rgb="FFFF5050"/>
      </colorScale>
    </cfRule>
    <cfRule type="colorScale" priority="59">
      <colorScale>
        <cfvo type="num" val="0"/>
        <cfvo type="max"/>
        <color theme="4" tint="-0.249977111117893"/>
        <color rgb="FFC00000"/>
      </colorScale>
    </cfRule>
    <cfRule type="colorScale" priority="60">
      <colorScale>
        <cfvo type="min"/>
        <cfvo type="max"/>
        <color theme="4" tint="-0.249977111117893"/>
        <color rgb="FFC00000"/>
      </colorScale>
    </cfRule>
  </conditionalFormatting>
  <conditionalFormatting sqref="F26:S26">
    <cfRule type="colorScale" priority="56">
      <colorScale>
        <cfvo type="num" val="0"/>
        <cfvo type="max"/>
        <color theme="4" tint="-0.249977111117893"/>
        <color rgb="FFFF5050"/>
      </colorScale>
    </cfRule>
  </conditionalFormatting>
  <conditionalFormatting sqref="F25:S25">
    <cfRule type="aboveAverage" dxfId="9" priority="55"/>
  </conditionalFormatting>
  <conditionalFormatting sqref="F30:S30">
    <cfRule type="colorScale" priority="51">
      <colorScale>
        <cfvo type="min"/>
        <cfvo type="max"/>
        <color rgb="FFFF7128"/>
        <color rgb="FFFFEF9C"/>
      </colorScale>
    </cfRule>
    <cfRule type="colorScale" priority="52">
      <colorScale>
        <cfvo type="num" val="0"/>
        <cfvo type="max"/>
        <color theme="4" tint="-0.249977111117893"/>
        <color rgb="FFFF5050"/>
      </colorScale>
    </cfRule>
    <cfRule type="colorScale" priority="53">
      <colorScale>
        <cfvo type="num" val="0"/>
        <cfvo type="max"/>
        <color theme="4" tint="-0.249977111117893"/>
        <color rgb="FFC00000"/>
      </colorScale>
    </cfRule>
    <cfRule type="colorScale" priority="54">
      <colorScale>
        <cfvo type="min"/>
        <cfvo type="max"/>
        <color theme="4" tint="-0.249977111117893"/>
        <color rgb="FFC00000"/>
      </colorScale>
    </cfRule>
  </conditionalFormatting>
  <conditionalFormatting sqref="F30:S30">
    <cfRule type="colorScale" priority="50">
      <colorScale>
        <cfvo type="num" val="0"/>
        <cfvo type="max"/>
        <color theme="4" tint="-0.249977111117893"/>
        <color rgb="FFFF5050"/>
      </colorScale>
    </cfRule>
  </conditionalFormatting>
  <conditionalFormatting sqref="F29:S29">
    <cfRule type="aboveAverage" dxfId="8" priority="49"/>
  </conditionalFormatting>
  <conditionalFormatting sqref="F34:S34">
    <cfRule type="colorScale" priority="45">
      <colorScale>
        <cfvo type="min"/>
        <cfvo type="max"/>
        <color rgb="FFFF7128"/>
        <color rgb="FFFFEF9C"/>
      </colorScale>
    </cfRule>
    <cfRule type="colorScale" priority="46">
      <colorScale>
        <cfvo type="num" val="0"/>
        <cfvo type="max"/>
        <color theme="4" tint="-0.249977111117893"/>
        <color rgb="FFFF5050"/>
      </colorScale>
    </cfRule>
    <cfRule type="colorScale" priority="47">
      <colorScale>
        <cfvo type="num" val="0"/>
        <cfvo type="max"/>
        <color theme="4" tint="-0.249977111117893"/>
        <color rgb="FFC00000"/>
      </colorScale>
    </cfRule>
    <cfRule type="colorScale" priority="48">
      <colorScale>
        <cfvo type="min"/>
        <cfvo type="max"/>
        <color theme="4" tint="-0.249977111117893"/>
        <color rgb="FFC00000"/>
      </colorScale>
    </cfRule>
  </conditionalFormatting>
  <conditionalFormatting sqref="F34:S34">
    <cfRule type="colorScale" priority="44">
      <colorScale>
        <cfvo type="num" val="0"/>
        <cfvo type="max"/>
        <color theme="4" tint="-0.249977111117893"/>
        <color rgb="FFFF5050"/>
      </colorScale>
    </cfRule>
  </conditionalFormatting>
  <conditionalFormatting sqref="F33:S33">
    <cfRule type="aboveAverage" dxfId="7" priority="43"/>
  </conditionalFormatting>
  <conditionalFormatting sqref="F38:S38">
    <cfRule type="colorScale" priority="39">
      <colorScale>
        <cfvo type="min"/>
        <cfvo type="max"/>
        <color rgb="FFFF7128"/>
        <color rgb="FFFFEF9C"/>
      </colorScale>
    </cfRule>
    <cfRule type="colorScale" priority="40">
      <colorScale>
        <cfvo type="num" val="0"/>
        <cfvo type="max"/>
        <color theme="4" tint="-0.249977111117893"/>
        <color rgb="FFFF5050"/>
      </colorScale>
    </cfRule>
    <cfRule type="colorScale" priority="41">
      <colorScale>
        <cfvo type="num" val="0"/>
        <cfvo type="max"/>
        <color theme="4" tint="-0.249977111117893"/>
        <color rgb="FFC00000"/>
      </colorScale>
    </cfRule>
    <cfRule type="colorScale" priority="42">
      <colorScale>
        <cfvo type="min"/>
        <cfvo type="max"/>
        <color theme="4" tint="-0.249977111117893"/>
        <color rgb="FFC00000"/>
      </colorScale>
    </cfRule>
  </conditionalFormatting>
  <conditionalFormatting sqref="F38:S38">
    <cfRule type="colorScale" priority="38">
      <colorScale>
        <cfvo type="num" val="0"/>
        <cfvo type="max"/>
        <color theme="4" tint="-0.249977111117893"/>
        <color rgb="FFFF5050"/>
      </colorScale>
    </cfRule>
  </conditionalFormatting>
  <conditionalFormatting sqref="F37:S37">
    <cfRule type="aboveAverage" dxfId="6" priority="37"/>
  </conditionalFormatting>
  <conditionalFormatting sqref="F42:S42">
    <cfRule type="colorScale" priority="33">
      <colorScale>
        <cfvo type="min"/>
        <cfvo type="max"/>
        <color rgb="FFFF7128"/>
        <color rgb="FFFFEF9C"/>
      </colorScale>
    </cfRule>
    <cfRule type="colorScale" priority="34">
      <colorScale>
        <cfvo type="num" val="0"/>
        <cfvo type="max"/>
        <color theme="4" tint="-0.249977111117893"/>
        <color rgb="FFFF5050"/>
      </colorScale>
    </cfRule>
    <cfRule type="colorScale" priority="35">
      <colorScale>
        <cfvo type="num" val="0"/>
        <cfvo type="max"/>
        <color theme="4" tint="-0.249977111117893"/>
        <color rgb="FFC00000"/>
      </colorScale>
    </cfRule>
    <cfRule type="colorScale" priority="36">
      <colorScale>
        <cfvo type="min"/>
        <cfvo type="max"/>
        <color theme="4" tint="-0.249977111117893"/>
        <color rgb="FFC00000"/>
      </colorScale>
    </cfRule>
  </conditionalFormatting>
  <conditionalFormatting sqref="F42:S42">
    <cfRule type="colorScale" priority="32">
      <colorScale>
        <cfvo type="num" val="0"/>
        <cfvo type="max"/>
        <color theme="4" tint="-0.249977111117893"/>
        <color rgb="FFFF5050"/>
      </colorScale>
    </cfRule>
  </conditionalFormatting>
  <conditionalFormatting sqref="F41:S41">
    <cfRule type="aboveAverage" dxfId="5" priority="31"/>
  </conditionalFormatting>
  <conditionalFormatting sqref="F46:S46">
    <cfRule type="colorScale" priority="27">
      <colorScale>
        <cfvo type="min"/>
        <cfvo type="max"/>
        <color rgb="FFFF7128"/>
        <color rgb="FFFFEF9C"/>
      </colorScale>
    </cfRule>
    <cfRule type="colorScale" priority="28">
      <colorScale>
        <cfvo type="num" val="0"/>
        <cfvo type="max"/>
        <color theme="4" tint="-0.249977111117893"/>
        <color rgb="FFFF5050"/>
      </colorScale>
    </cfRule>
    <cfRule type="colorScale" priority="29">
      <colorScale>
        <cfvo type="num" val="0"/>
        <cfvo type="max"/>
        <color theme="4" tint="-0.249977111117893"/>
        <color rgb="FFC00000"/>
      </colorScale>
    </cfRule>
    <cfRule type="colorScale" priority="30">
      <colorScale>
        <cfvo type="min"/>
        <cfvo type="max"/>
        <color theme="4" tint="-0.249977111117893"/>
        <color rgb="FFC00000"/>
      </colorScale>
    </cfRule>
  </conditionalFormatting>
  <conditionalFormatting sqref="F46:S46">
    <cfRule type="colorScale" priority="26">
      <colorScale>
        <cfvo type="num" val="0"/>
        <cfvo type="max"/>
        <color theme="4" tint="-0.249977111117893"/>
        <color rgb="FFFF5050"/>
      </colorScale>
    </cfRule>
  </conditionalFormatting>
  <conditionalFormatting sqref="F45:S45">
    <cfRule type="aboveAverage" dxfId="4" priority="25"/>
  </conditionalFormatting>
  <conditionalFormatting sqref="F50:S50">
    <cfRule type="colorScale" priority="21">
      <colorScale>
        <cfvo type="min"/>
        <cfvo type="max"/>
        <color rgb="FFFF7128"/>
        <color rgb="FFFFEF9C"/>
      </colorScale>
    </cfRule>
    <cfRule type="colorScale" priority="22">
      <colorScale>
        <cfvo type="num" val="0"/>
        <cfvo type="max"/>
        <color theme="4" tint="-0.249977111117893"/>
        <color rgb="FFFF5050"/>
      </colorScale>
    </cfRule>
    <cfRule type="colorScale" priority="23">
      <colorScale>
        <cfvo type="num" val="0"/>
        <cfvo type="max"/>
        <color theme="4" tint="-0.249977111117893"/>
        <color rgb="FFC00000"/>
      </colorScale>
    </cfRule>
    <cfRule type="colorScale" priority="24">
      <colorScale>
        <cfvo type="min"/>
        <cfvo type="max"/>
        <color theme="4" tint="-0.249977111117893"/>
        <color rgb="FFC00000"/>
      </colorScale>
    </cfRule>
  </conditionalFormatting>
  <conditionalFormatting sqref="F50:S50">
    <cfRule type="colorScale" priority="20">
      <colorScale>
        <cfvo type="num" val="0"/>
        <cfvo type="max"/>
        <color theme="4" tint="-0.249977111117893"/>
        <color rgb="FFFF5050"/>
      </colorScale>
    </cfRule>
  </conditionalFormatting>
  <conditionalFormatting sqref="F49:S49">
    <cfRule type="aboveAverage" dxfId="3" priority="19"/>
  </conditionalFormatting>
  <conditionalFormatting sqref="F54:S54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num" val="0"/>
        <cfvo type="max"/>
        <color theme="4" tint="-0.249977111117893"/>
        <color rgb="FFFF5050"/>
      </colorScale>
    </cfRule>
    <cfRule type="colorScale" priority="17">
      <colorScale>
        <cfvo type="num" val="0"/>
        <cfvo type="max"/>
        <color theme="4" tint="-0.249977111117893"/>
        <color rgb="FFC00000"/>
      </colorScale>
    </cfRule>
    <cfRule type="colorScale" priority="18">
      <colorScale>
        <cfvo type="min"/>
        <cfvo type="max"/>
        <color theme="4" tint="-0.249977111117893"/>
        <color rgb="FFC00000"/>
      </colorScale>
    </cfRule>
  </conditionalFormatting>
  <conditionalFormatting sqref="F54:S54">
    <cfRule type="colorScale" priority="14">
      <colorScale>
        <cfvo type="num" val="0"/>
        <cfvo type="max"/>
        <color theme="4" tint="-0.249977111117893"/>
        <color rgb="FFFF5050"/>
      </colorScale>
    </cfRule>
  </conditionalFormatting>
  <conditionalFormatting sqref="F53:S53">
    <cfRule type="aboveAverage" dxfId="2" priority="13"/>
  </conditionalFormatting>
  <conditionalFormatting sqref="F58:S58"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num" val="0"/>
        <cfvo type="max"/>
        <color theme="4" tint="-0.249977111117893"/>
        <color rgb="FFFF5050"/>
      </colorScale>
    </cfRule>
    <cfRule type="colorScale" priority="11">
      <colorScale>
        <cfvo type="num" val="0"/>
        <cfvo type="max"/>
        <color theme="4" tint="-0.249977111117893"/>
        <color rgb="FFC00000"/>
      </colorScale>
    </cfRule>
    <cfRule type="colorScale" priority="12">
      <colorScale>
        <cfvo type="min"/>
        <cfvo type="max"/>
        <color theme="4" tint="-0.249977111117893"/>
        <color rgb="FFC00000"/>
      </colorScale>
    </cfRule>
  </conditionalFormatting>
  <conditionalFormatting sqref="F58:S58">
    <cfRule type="colorScale" priority="8">
      <colorScale>
        <cfvo type="num" val="0"/>
        <cfvo type="max"/>
        <color theme="4" tint="-0.249977111117893"/>
        <color rgb="FFFF5050"/>
      </colorScale>
    </cfRule>
  </conditionalFormatting>
  <conditionalFormatting sqref="F57:S57">
    <cfRule type="aboveAverage" dxfId="1" priority="7"/>
  </conditionalFormatting>
  <conditionalFormatting sqref="F62:S62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num" val="0"/>
        <cfvo type="max"/>
        <color theme="4" tint="-0.249977111117893"/>
        <color rgb="FFFF5050"/>
      </colorScale>
    </cfRule>
    <cfRule type="colorScale" priority="5">
      <colorScale>
        <cfvo type="num" val="0"/>
        <cfvo type="max"/>
        <color theme="4" tint="-0.249977111117893"/>
        <color rgb="FFC00000"/>
      </colorScale>
    </cfRule>
    <cfRule type="colorScale" priority="6">
      <colorScale>
        <cfvo type="min"/>
        <cfvo type="max"/>
        <color theme="4" tint="-0.249977111117893"/>
        <color rgb="FFC00000"/>
      </colorScale>
    </cfRule>
  </conditionalFormatting>
  <conditionalFormatting sqref="F62:S62">
    <cfRule type="colorScale" priority="2">
      <colorScale>
        <cfvo type="num" val="0"/>
        <cfvo type="max"/>
        <color theme="4" tint="-0.249977111117893"/>
        <color rgb="FFFF5050"/>
      </colorScale>
    </cfRule>
  </conditionalFormatting>
  <conditionalFormatting sqref="F61:S61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rules</vt:lpstr>
      <vt:lpstr>rules1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Ваня Ильницкий</dc:creator>
  <cp:lastModifiedBy>Ваня Ильницкий</cp:lastModifiedBy>
  <dcterms:created xsi:type="dcterms:W3CDTF">2022-05-10T13:43:39Z</dcterms:created>
  <dcterms:modified xsi:type="dcterms:W3CDTF">2022-05-10T23:20:00Z</dcterms:modified>
</cp:coreProperties>
</file>