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GitHub\pokemon_metagame\"/>
    </mc:Choice>
  </mc:AlternateContent>
  <xr:revisionPtr revIDLastSave="0" documentId="13_ncr:1_{90600D66-9E6B-45BC-BE22-CB9FD2404E13}" xr6:coauthVersionLast="47" xr6:coauthVersionMax="47" xr10:uidLastSave="{00000000-0000-0000-0000-000000000000}"/>
  <bookViews>
    <workbookView xWindow="-120" yWindow="-120" windowWidth="20730" windowHeight="11040" xr2:uid="{62672BA4-6E7E-481A-B83B-EE2C9AD08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4" i="1"/>
  <c r="B25" i="1"/>
  <c r="B26" i="1"/>
  <c r="B27" i="1"/>
  <c r="B28" i="1"/>
  <c r="B29" i="1"/>
  <c r="B32" i="1"/>
  <c r="B33" i="1"/>
  <c r="B34" i="1"/>
  <c r="B35" i="1"/>
  <c r="B36" i="1"/>
  <c r="B44" i="1"/>
  <c r="B45" i="1"/>
  <c r="B47" i="1"/>
  <c r="B48" i="1"/>
  <c r="B50" i="1"/>
  <c r="B51" i="1"/>
  <c r="B53" i="1"/>
  <c r="B54" i="1"/>
  <c r="B55" i="1"/>
  <c r="B56" i="1"/>
  <c r="B57" i="1"/>
  <c r="B58" i="1"/>
  <c r="B59" i="1"/>
  <c r="B60" i="1"/>
  <c r="B62" i="1"/>
  <c r="B63" i="1"/>
  <c r="B64" i="1"/>
  <c r="B67" i="1"/>
  <c r="B68" i="1"/>
  <c r="B70" i="1"/>
  <c r="B72" i="1"/>
  <c r="B73" i="1"/>
  <c r="B74" i="1"/>
  <c r="B75" i="1"/>
  <c r="B76" i="1"/>
  <c r="B79" i="1"/>
  <c r="B80" i="1"/>
  <c r="B83" i="1"/>
  <c r="B2" i="1"/>
</calcChain>
</file>

<file path=xl/sharedStrings.xml><?xml version="1.0" encoding="utf-8"?>
<sst xmlns="http://schemas.openxmlformats.org/spreadsheetml/2006/main" count="110" uniqueCount="110">
  <si>
    <t>Amoonguss</t>
  </si>
  <si>
    <t>Annihilape</t>
  </si>
  <si>
    <t>Araquanid</t>
  </si>
  <si>
    <t>Arcanine-Hisui</t>
  </si>
  <si>
    <t>Archaludon</t>
  </si>
  <si>
    <t>Armarouge</t>
  </si>
  <si>
    <t>Articuno</t>
  </si>
  <si>
    <t>Articuno-Galar</t>
  </si>
  <si>
    <t>Basculegion</t>
  </si>
  <si>
    <t>Baxcalibur</t>
  </si>
  <si>
    <t>Bronzong</t>
  </si>
  <si>
    <t>Chi-Yu</t>
  </si>
  <si>
    <t>Chien-Pao</t>
  </si>
  <si>
    <t>Clefairy</t>
  </si>
  <si>
    <t>Cresselia</t>
  </si>
  <si>
    <t>Dondozo</t>
  </si>
  <si>
    <t>Dragonite</t>
  </si>
  <si>
    <t>Dusclops</t>
  </si>
  <si>
    <t>Enamorus-Therian</t>
  </si>
  <si>
    <t>Entei</t>
  </si>
  <si>
    <t>Farigiraf</t>
  </si>
  <si>
    <t>Flutter Mane</t>
  </si>
  <si>
    <t>Frosmoth</t>
  </si>
  <si>
    <t>Gallade</t>
  </si>
  <si>
    <t>Garchomp</t>
  </si>
  <si>
    <t>Gholdengo</t>
  </si>
  <si>
    <t>Glastrier</t>
  </si>
  <si>
    <t>Glimmora</t>
  </si>
  <si>
    <t>Gouging Fire</t>
  </si>
  <si>
    <t>Great Tusk</t>
  </si>
  <si>
    <t>Grimmsnarl</t>
  </si>
  <si>
    <t>Gyarados</t>
  </si>
  <si>
    <t>Hatterene</t>
  </si>
  <si>
    <t>Heatran</t>
  </si>
  <si>
    <t>Incineroar</t>
  </si>
  <si>
    <t>Indeedee-F</t>
  </si>
  <si>
    <t>Iron Boulder</t>
  </si>
  <si>
    <t>Iron Bundle</t>
  </si>
  <si>
    <t>Iron Crown</t>
  </si>
  <si>
    <t>Iron Hands</t>
  </si>
  <si>
    <t>Iron Jugulis</t>
  </si>
  <si>
    <t>Iron Moth</t>
  </si>
  <si>
    <t>Kingambit</t>
  </si>
  <si>
    <t>Kommo-o</t>
  </si>
  <si>
    <t>Landorus</t>
  </si>
  <si>
    <t>Landorus-Therian</t>
  </si>
  <si>
    <t>Latios</t>
  </si>
  <si>
    <t>Lilligant-Hisui</t>
  </si>
  <si>
    <t>Magmar</t>
  </si>
  <si>
    <t>Metagross</t>
  </si>
  <si>
    <t>Ninetales-Alola</t>
  </si>
  <si>
    <t>Ogerpon</t>
  </si>
  <si>
    <t>Ogerpon-Cornerstone</t>
  </si>
  <si>
    <t>Ogerpon-Hearthflame</t>
  </si>
  <si>
    <t>Ogerpon-Wellspring</t>
  </si>
  <si>
    <t>Okidogi</t>
  </si>
  <si>
    <t>Oranguru</t>
  </si>
  <si>
    <t>Pelipper</t>
  </si>
  <si>
    <t>Porygon2</t>
  </si>
  <si>
    <t>Raging Bolt</t>
  </si>
  <si>
    <t>Regidrago</t>
  </si>
  <si>
    <t>Regieleki</t>
  </si>
  <si>
    <t>Rillaboom</t>
  </si>
  <si>
    <t>Roaring Moon</t>
  </si>
  <si>
    <t>Scream Tail</t>
  </si>
  <si>
    <t>Smeargle</t>
  </si>
  <si>
    <t>Sylveon</t>
  </si>
  <si>
    <t>Tatsugiri</t>
  </si>
  <si>
    <t>Tatsugiri-Stretchy</t>
  </si>
  <si>
    <t>Thundurus</t>
  </si>
  <si>
    <t>Ting-Lu</t>
  </si>
  <si>
    <t>Torkoal</t>
  </si>
  <si>
    <t>Tornadus</t>
  </si>
  <si>
    <t>Ursaluna</t>
  </si>
  <si>
    <t>Ursaluna-Bloodmoon</t>
  </si>
  <si>
    <t>Urshifu</t>
  </si>
  <si>
    <t>Urshifu-Rapid-Strike</t>
  </si>
  <si>
    <t>Venusaur</t>
  </si>
  <si>
    <t>Volcarona</t>
  </si>
  <si>
    <t>Walking Wake</t>
  </si>
  <si>
    <t>Weezing-Galar</t>
  </si>
  <si>
    <t>Whimsicott</t>
  </si>
  <si>
    <t>Zapdos-Galar</t>
  </si>
  <si>
    <t>Pokémon</t>
  </si>
  <si>
    <t>https://img.pokemondb.net/sprites/scarlet-violet/normal/1x/arcanine-hisuian.png</t>
  </si>
  <si>
    <t>https://img.pokemondb.net/sprites/scarlet-violet/normal/1x/articuno-galarian.png</t>
  </si>
  <si>
    <t>https://img.pokemondb.net/sprites/scarlet-violet/normal/1x/flutter-mane.png</t>
  </si>
  <si>
    <t>https://img.pokemondb.net/sprites/scarlet-violet/normal/1x/gouging-fire.png</t>
  </si>
  <si>
    <t>https://img.pokemondb.net/sprites/scarlet-violet/normal/1x/great-tusk.png</t>
  </si>
  <si>
    <t>https://img.pokemondb.net/sprites/scarlet-violet/normal/1x/indeedee-female.png</t>
  </si>
  <si>
    <t>https://img.pokemondb.net/sprites/scarlet-violet/normal/1x/iron-boulder.png</t>
  </si>
  <si>
    <t>https://img.pokemondb.net/sprites/scarlet-violet/normal/1x/iron-bundle.png</t>
  </si>
  <si>
    <t>https://img.pokemondb.net/sprites/scarlet-violet/normal/1x/iron-crown.png</t>
  </si>
  <si>
    <t>https://img.pokemondb.net/sprites/scarlet-violet/normal/1x/iron-hands.png</t>
  </si>
  <si>
    <t>https://img.pokemondb.net/sprites/scarlet-violet/normal/1x/iron-jugulis.png</t>
  </si>
  <si>
    <t>https://img.pokemondb.net/sprites/scarlet-violet/normal/1x/iron-moth.png</t>
  </si>
  <si>
    <t>https://img.pokemondb.net/sprites/scarlet-violet/normal/1x/landorus-incarnate.png</t>
  </si>
  <si>
    <t>https://img.pokemondb.net/sprites/scarlet-violet/normal/1x/lilligant-hisuian.png</t>
  </si>
  <si>
    <t>https://img.pokemondb.net/sprites/scarlet-violet/normal/1x/ninetales-alolan.png</t>
  </si>
  <si>
    <t>https://img.pokemondb.net/sprites/scarlet-violet/normal/1x/raging-bolt.png</t>
  </si>
  <si>
    <t>https://img.pokemondb.net/sprites/scarlet-violet/normal/1x/roaring-moon.png</t>
  </si>
  <si>
    <t>https://img.pokemondb.net/sprites/scarlet-violet/normal/1x/scream-tail.png</t>
  </si>
  <si>
    <t>https://img.pokemondb.net/sprites/scarlet-violet/normal/1x/tatsugiri-curly.png</t>
  </si>
  <si>
    <t>https://img.pokemondb.net/sprites/scarlet-violet/normal/1x/thundurus-incarnate.png</t>
  </si>
  <si>
    <t>https://img.pokemondb.net/sprites/home/normal/1x/urshifu-single-strike.png</t>
  </si>
  <si>
    <t>https://img.pokemondb.net/sprites/home/normal/1x/urshifu-rapid-strike.png</t>
  </si>
  <si>
    <t>https://img.pokemondb.net/sprites/scarlet-violet/normal/1x/zapdos-galarian.png</t>
  </si>
  <si>
    <t>https://img.pokemondb.net/sprites/scarlet-violet/normal/1x/weezing-galarian.png</t>
  </si>
  <si>
    <t>https://img.pokemondb.net/sprites/scarlet-violet/normal/1x/walking-wake.png</t>
  </si>
  <si>
    <t>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</si>
</sst>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pokemondb.net/sprites/scarlet-violet/normal/1x/iron-crown.png" TargetMode="External"/><Relationship Id="rId13" Type="http://schemas.openxmlformats.org/officeDocument/2006/relationships/hyperlink" Target="https://img.pokemondb.net/sprites/scarlet-violet/normal/1x/lilligant-hisuian.png" TargetMode="External"/><Relationship Id="rId18" Type="http://schemas.openxmlformats.org/officeDocument/2006/relationships/hyperlink" Target="https://img.pokemondb.net/sprites/scarlet-violet/normal/1x/tatsugiri-curly.png" TargetMode="External"/><Relationship Id="rId3" Type="http://schemas.openxmlformats.org/officeDocument/2006/relationships/hyperlink" Target="https://img.pokemondb.net/sprites/scarlet-violet/normal/1x/gouging-fire.png" TargetMode="External"/><Relationship Id="rId21" Type="http://schemas.openxmlformats.org/officeDocument/2006/relationships/hyperlink" Target="https://img.pokemondb.net/sprites/home/normal/1x/urshifu-rapid-strike.png" TargetMode="External"/><Relationship Id="rId7" Type="http://schemas.openxmlformats.org/officeDocument/2006/relationships/hyperlink" Target="https://img.pokemondb.net/sprites/scarlet-violet/normal/1x/iron-bundle.png" TargetMode="External"/><Relationship Id="rId12" Type="http://schemas.openxmlformats.org/officeDocument/2006/relationships/hyperlink" Target="https://img.pokemondb.net/sprites/scarlet-violet/normal/1x/landorus-incarnate.png" TargetMode="External"/><Relationship Id="rId17" Type="http://schemas.openxmlformats.org/officeDocument/2006/relationships/hyperlink" Target="https://img.pokemondb.net/sprites/scarlet-violet/normal/1x/scream-tail.png" TargetMode="External"/><Relationship Id="rId2" Type="http://schemas.openxmlformats.org/officeDocument/2006/relationships/hyperlink" Target="https://img.pokemondb.net/sprites/scarlet-violet/normal/1x/flutter-mane.png" TargetMode="External"/><Relationship Id="rId16" Type="http://schemas.openxmlformats.org/officeDocument/2006/relationships/hyperlink" Target="https://img.pokemondb.net/sprites/scarlet-violet/normal/1x/roaring-moon.png" TargetMode="External"/><Relationship Id="rId20" Type="http://schemas.openxmlformats.org/officeDocument/2006/relationships/hyperlink" Target="https://img.pokemondb.net/sprites/home/normal/1x/urshifu-single-strike.png" TargetMode="External"/><Relationship Id="rId1" Type="http://schemas.openxmlformats.org/officeDocument/2006/relationships/hyperlink" Target="https://img.pokemondb.net/sprites/scarlet-violet/normal/1x/articuno-galarian.png" TargetMode="External"/><Relationship Id="rId6" Type="http://schemas.openxmlformats.org/officeDocument/2006/relationships/hyperlink" Target="https://img.pokemondb.net/sprites/scarlet-violet/normal/1x/iron-boulder.png" TargetMode="External"/><Relationship Id="rId11" Type="http://schemas.openxmlformats.org/officeDocument/2006/relationships/hyperlink" Target="https://img.pokemondb.net/sprites/scarlet-violet/normal/1x/iron-moth.png" TargetMode="External"/><Relationship Id="rId24" Type="http://schemas.openxmlformats.org/officeDocument/2006/relationships/hyperlink" Target="https://img.pokemondb.net/sprites/scarlet-violet/normal/1x/walking-wake.png" TargetMode="External"/><Relationship Id="rId5" Type="http://schemas.openxmlformats.org/officeDocument/2006/relationships/hyperlink" Target="https://img.pokemondb.net/sprites/scarlet-violet/normal/1x/indeedee-female.png" TargetMode="External"/><Relationship Id="rId15" Type="http://schemas.openxmlformats.org/officeDocument/2006/relationships/hyperlink" Target="https://img.pokemondb.net/sprites/scarlet-violet/normal/1x/raging-bolt.png" TargetMode="External"/><Relationship Id="rId23" Type="http://schemas.openxmlformats.org/officeDocument/2006/relationships/hyperlink" Target="https://img.pokemondb.net/sprites/scarlet-violet/normal/1x/weezing-galarian.png" TargetMode="External"/><Relationship Id="rId10" Type="http://schemas.openxmlformats.org/officeDocument/2006/relationships/hyperlink" Target="https://img.pokemondb.net/sprites/scarlet-violet/normal/1x/iron-jugulis.png" TargetMode="External"/><Relationship Id="rId19" Type="http://schemas.openxmlformats.org/officeDocument/2006/relationships/hyperlink" Target="https://img.pokemondb.net/sprites/scarlet-violet/normal/1x/thundurus-incarnate.png" TargetMode="External"/><Relationship Id="rId4" Type="http://schemas.openxmlformats.org/officeDocument/2006/relationships/hyperlink" Target="https://img.pokemondb.net/sprites/scarlet-violet/normal/1x/great-tusk.png" TargetMode="External"/><Relationship Id="rId9" Type="http://schemas.openxmlformats.org/officeDocument/2006/relationships/hyperlink" Target="https://img.pokemondb.net/sprites/scarlet-violet/normal/1x/iron-hands.png" TargetMode="External"/><Relationship Id="rId14" Type="http://schemas.openxmlformats.org/officeDocument/2006/relationships/hyperlink" Target="https://img.pokemondb.net/sprites/scarlet-violet/normal/1x/ninetales-alolan.png" TargetMode="External"/><Relationship Id="rId22" Type="http://schemas.openxmlformats.org/officeDocument/2006/relationships/hyperlink" Target="https://img.pokemondb.net/sprites/scarlet-violet/normal/1x/zapdos-galaria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4FC0-E38B-4491-BA1F-0B289F594E04}">
  <dimension ref="A1:B84"/>
  <sheetViews>
    <sheetView tabSelected="1" workbookViewId="0">
      <selection activeCell="C7" sqref="C7"/>
    </sheetView>
  </sheetViews>
  <sheetFormatPr defaultRowHeight="15" x14ac:dyDescent="0.25"/>
  <cols>
    <col min="1" max="1" width="22.28515625" customWidth="1"/>
    <col min="2" max="2" width="79.7109375" customWidth="1"/>
    <col min="3" max="3" width="75.140625" customWidth="1"/>
  </cols>
  <sheetData>
    <row r="1" spans="1:2" x14ac:dyDescent="0.25">
      <c r="A1" t="s">
        <v>83</v>
      </c>
      <c r="B1" t="s">
        <v>109</v>
      </c>
    </row>
    <row r="2" spans="1:2" x14ac:dyDescent="0.25">
      <c r="A2" t="s">
        <v>0</v>
      </c>
      <c r="B2" t="str">
        <f>"https://img.pokemondb.net/sprites/scarlet-violet/normal/1x/" &amp;LOWER(A2)&amp;".png"</f>
        <v>https://img.pokemondb.net/sprites/scarlet-violet/normal/1x/amoonguss.png</v>
      </c>
    </row>
    <row r="3" spans="1:2" x14ac:dyDescent="0.25">
      <c r="A3" t="s">
        <v>1</v>
      </c>
      <c r="B3" t="str">
        <f>"https://img.pokemondb.net/sprites/scarlet-violet/normal/1x/" &amp;LOWER(A3)&amp;".png"</f>
        <v>https://img.pokemondb.net/sprites/scarlet-violet/normal/1x/annihilape.png</v>
      </c>
    </row>
    <row r="4" spans="1:2" x14ac:dyDescent="0.25">
      <c r="A4" t="s">
        <v>2</v>
      </c>
      <c r="B4" t="str">
        <f>"https://img.pokemondb.net/sprites/scarlet-violet/normal/1x/" &amp;LOWER(A4)&amp;".png"</f>
        <v>https://img.pokemondb.net/sprites/scarlet-violet/normal/1x/araquanid.png</v>
      </c>
    </row>
    <row r="5" spans="1:2" x14ac:dyDescent="0.25">
      <c r="A5" t="s">
        <v>3</v>
      </c>
      <c r="B5" t="s">
        <v>84</v>
      </c>
    </row>
    <row r="6" spans="1:2" x14ac:dyDescent="0.25">
      <c r="A6" t="s">
        <v>4</v>
      </c>
      <c r="B6" t="str">
        <f>"https://img.pokemondb.net/sprites/scarlet-violet/normal/1x/" &amp;LOWER(A6)&amp;".png"</f>
        <v>https://img.pokemondb.net/sprites/scarlet-violet/normal/1x/archaludon.png</v>
      </c>
    </row>
    <row r="7" spans="1:2" x14ac:dyDescent="0.25">
      <c r="A7" t="s">
        <v>5</v>
      </c>
      <c r="B7" t="str">
        <f>"https://img.pokemondb.net/sprites/scarlet-violet/normal/1x/" &amp;LOWER(A7)&amp;".png"</f>
        <v>https://img.pokemondb.net/sprites/scarlet-violet/normal/1x/armarouge.png</v>
      </c>
    </row>
    <row r="8" spans="1:2" x14ac:dyDescent="0.25">
      <c r="A8" t="s">
        <v>6</v>
      </c>
      <c r="B8" t="str">
        <f>"https://img.pokemondb.net/sprites/scarlet-violet/normal/1x/" &amp;LOWER(A8)&amp;".png"</f>
        <v>https://img.pokemondb.net/sprites/scarlet-violet/normal/1x/articuno.png</v>
      </c>
    </row>
    <row r="9" spans="1:2" x14ac:dyDescent="0.25">
      <c r="A9" t="s">
        <v>7</v>
      </c>
      <c r="B9" s="1" t="s">
        <v>85</v>
      </c>
    </row>
    <row r="10" spans="1:2" x14ac:dyDescent="0.25">
      <c r="A10" t="s">
        <v>8</v>
      </c>
      <c r="B10" t="str">
        <f>"https://img.pokemondb.net/sprites/scarlet-violet/normal/1x/" &amp;LOWER(A10)&amp;".png"</f>
        <v>https://img.pokemondb.net/sprites/scarlet-violet/normal/1x/basculegion.png</v>
      </c>
    </row>
    <row r="11" spans="1:2" x14ac:dyDescent="0.25">
      <c r="A11" t="s">
        <v>9</v>
      </c>
      <c r="B11" t="str">
        <f>"https://img.pokemondb.net/sprites/scarlet-violet/normal/1x/" &amp;LOWER(A11)&amp;".png"</f>
        <v>https://img.pokemondb.net/sprites/scarlet-violet/normal/1x/baxcalibur.png</v>
      </c>
    </row>
    <row r="12" spans="1:2" x14ac:dyDescent="0.25">
      <c r="A12" t="s">
        <v>10</v>
      </c>
      <c r="B12" t="str">
        <f>"https://img.pokemondb.net/sprites/scarlet-violet/normal/1x/" &amp;LOWER(A12)&amp;".png"</f>
        <v>https://img.pokemondb.net/sprites/scarlet-violet/normal/1x/bronzong.png</v>
      </c>
    </row>
    <row r="13" spans="1:2" x14ac:dyDescent="0.25">
      <c r="A13" t="s">
        <v>11</v>
      </c>
      <c r="B13" t="str">
        <f>"https://img.pokemondb.net/sprites/scarlet-violet/normal/1x/" &amp;LOWER(A13)&amp;".png"</f>
        <v>https://img.pokemondb.net/sprites/scarlet-violet/normal/1x/chi-yu.png</v>
      </c>
    </row>
    <row r="14" spans="1:2" x14ac:dyDescent="0.25">
      <c r="A14" t="s">
        <v>12</v>
      </c>
      <c r="B14" t="str">
        <f>"https://img.pokemondb.net/sprites/scarlet-violet/normal/1x/" &amp;LOWER(A14)&amp;".png"</f>
        <v>https://img.pokemondb.net/sprites/scarlet-violet/normal/1x/chien-pao.png</v>
      </c>
    </row>
    <row r="15" spans="1:2" x14ac:dyDescent="0.25">
      <c r="A15" t="s">
        <v>13</v>
      </c>
      <c r="B15" t="str">
        <f>"https://img.pokemondb.net/sprites/scarlet-violet/normal/1x/" &amp;LOWER(A15)&amp;".png"</f>
        <v>https://img.pokemondb.net/sprites/scarlet-violet/normal/1x/clefairy.png</v>
      </c>
    </row>
    <row r="16" spans="1:2" x14ac:dyDescent="0.25">
      <c r="A16" t="s">
        <v>14</v>
      </c>
      <c r="B16" t="str">
        <f>"https://img.pokemondb.net/sprites/scarlet-violet/normal/1x/" &amp;LOWER(A16)&amp;".png"</f>
        <v>https://img.pokemondb.net/sprites/scarlet-violet/normal/1x/cresselia.png</v>
      </c>
    </row>
    <row r="17" spans="1:2" x14ac:dyDescent="0.25">
      <c r="A17" t="s">
        <v>15</v>
      </c>
      <c r="B17" t="str">
        <f>"https://img.pokemondb.net/sprites/scarlet-violet/normal/1x/" &amp;LOWER(A17)&amp;".png"</f>
        <v>https://img.pokemondb.net/sprites/scarlet-violet/normal/1x/dondozo.png</v>
      </c>
    </row>
    <row r="18" spans="1:2" x14ac:dyDescent="0.25">
      <c r="A18" t="s">
        <v>16</v>
      </c>
      <c r="B18" t="str">
        <f>"https://img.pokemondb.net/sprites/scarlet-violet/normal/1x/" &amp;LOWER(A18)&amp;".png"</f>
        <v>https://img.pokemondb.net/sprites/scarlet-violet/normal/1x/dragonite.png</v>
      </c>
    </row>
    <row r="19" spans="1:2" x14ac:dyDescent="0.25">
      <c r="A19" t="s">
        <v>17</v>
      </c>
      <c r="B19" t="str">
        <f>"https://img.pokemondb.net/sprites/scarlet-violet/normal/1x/" &amp;LOWER(A19)&amp;".png"</f>
        <v>https://img.pokemondb.net/sprites/scarlet-violet/normal/1x/dusclops.png</v>
      </c>
    </row>
    <row r="20" spans="1:2" x14ac:dyDescent="0.25">
      <c r="A20" t="s">
        <v>18</v>
      </c>
      <c r="B20" t="str">
        <f>"https://img.pokemondb.net/sprites/scarlet-violet/normal/1x/" &amp;LOWER(A20)&amp;".png"</f>
        <v>https://img.pokemondb.net/sprites/scarlet-violet/normal/1x/enamorus-therian.png</v>
      </c>
    </row>
    <row r="21" spans="1:2" x14ac:dyDescent="0.25">
      <c r="A21" t="s">
        <v>19</v>
      </c>
      <c r="B21" t="str">
        <f>"https://img.pokemondb.net/sprites/scarlet-violet/normal/1x/" &amp;LOWER(A21)&amp;".png"</f>
        <v>https://img.pokemondb.net/sprites/scarlet-violet/normal/1x/entei.png</v>
      </c>
    </row>
    <row r="22" spans="1:2" x14ac:dyDescent="0.25">
      <c r="A22" t="s">
        <v>20</v>
      </c>
      <c r="B22" t="str">
        <f>"https://img.pokemondb.net/sprites/scarlet-violet/normal/1x/" &amp;LOWER(A22)&amp;".png"</f>
        <v>https://img.pokemondb.net/sprites/scarlet-violet/normal/1x/farigiraf.png</v>
      </c>
    </row>
    <row r="23" spans="1:2" x14ac:dyDescent="0.25">
      <c r="A23" t="s">
        <v>21</v>
      </c>
      <c r="B23" s="1" t="s">
        <v>86</v>
      </c>
    </row>
    <row r="24" spans="1:2" x14ac:dyDescent="0.25">
      <c r="A24" t="s">
        <v>22</v>
      </c>
      <c r="B24" t="str">
        <f>"https://img.pokemondb.net/sprites/scarlet-violet/normal/1x/" &amp;LOWER(A24)&amp;".png"</f>
        <v>https://img.pokemondb.net/sprites/scarlet-violet/normal/1x/frosmoth.png</v>
      </c>
    </row>
    <row r="25" spans="1:2" x14ac:dyDescent="0.25">
      <c r="A25" t="s">
        <v>23</v>
      </c>
      <c r="B25" t="str">
        <f>"https://img.pokemondb.net/sprites/scarlet-violet/normal/1x/" &amp;LOWER(A25)&amp;".png"</f>
        <v>https://img.pokemondb.net/sprites/scarlet-violet/normal/1x/gallade.png</v>
      </c>
    </row>
    <row r="26" spans="1:2" x14ac:dyDescent="0.25">
      <c r="A26" t="s">
        <v>24</v>
      </c>
      <c r="B26" t="str">
        <f>"https://img.pokemondb.net/sprites/scarlet-violet/normal/1x/" &amp;LOWER(A26)&amp;".png"</f>
        <v>https://img.pokemondb.net/sprites/scarlet-violet/normal/1x/garchomp.png</v>
      </c>
    </row>
    <row r="27" spans="1:2" x14ac:dyDescent="0.25">
      <c r="A27" t="s">
        <v>25</v>
      </c>
      <c r="B27" t="str">
        <f>"https://img.pokemondb.net/sprites/scarlet-violet/normal/1x/" &amp;LOWER(A27)&amp;".png"</f>
        <v>https://img.pokemondb.net/sprites/scarlet-violet/normal/1x/gholdengo.png</v>
      </c>
    </row>
    <row r="28" spans="1:2" x14ac:dyDescent="0.25">
      <c r="A28" t="s">
        <v>26</v>
      </c>
      <c r="B28" t="str">
        <f>"https://img.pokemondb.net/sprites/scarlet-violet/normal/1x/" &amp;LOWER(A28)&amp;".png"</f>
        <v>https://img.pokemondb.net/sprites/scarlet-violet/normal/1x/glastrier.png</v>
      </c>
    </row>
    <row r="29" spans="1:2" x14ac:dyDescent="0.25">
      <c r="A29" t="s">
        <v>27</v>
      </c>
      <c r="B29" t="str">
        <f>"https://img.pokemondb.net/sprites/scarlet-violet/normal/1x/" &amp;LOWER(A29)&amp;".png"</f>
        <v>https://img.pokemondb.net/sprites/scarlet-violet/normal/1x/glimmora.png</v>
      </c>
    </row>
    <row r="30" spans="1:2" x14ac:dyDescent="0.25">
      <c r="A30" t="s">
        <v>28</v>
      </c>
      <c r="B30" s="1" t="s">
        <v>87</v>
      </c>
    </row>
    <row r="31" spans="1:2" x14ac:dyDescent="0.25">
      <c r="A31" t="s">
        <v>29</v>
      </c>
      <c r="B31" s="1" t="s">
        <v>88</v>
      </c>
    </row>
    <row r="32" spans="1:2" x14ac:dyDescent="0.25">
      <c r="A32" t="s">
        <v>30</v>
      </c>
      <c r="B32" t="str">
        <f>"https://img.pokemondb.net/sprites/scarlet-violet/normal/1x/" &amp;LOWER(A32)&amp;".png"</f>
        <v>https://img.pokemondb.net/sprites/scarlet-violet/normal/1x/grimmsnarl.png</v>
      </c>
    </row>
    <row r="33" spans="1:2" x14ac:dyDescent="0.25">
      <c r="A33" t="s">
        <v>31</v>
      </c>
      <c r="B33" t="str">
        <f>"https://img.pokemondb.net/sprites/scarlet-violet/normal/1x/" &amp;LOWER(A33)&amp;".png"</f>
        <v>https://img.pokemondb.net/sprites/scarlet-violet/normal/1x/gyarados.png</v>
      </c>
    </row>
    <row r="34" spans="1:2" x14ac:dyDescent="0.25">
      <c r="A34" t="s">
        <v>32</v>
      </c>
      <c r="B34" t="str">
        <f>"https://img.pokemondb.net/sprites/scarlet-violet/normal/1x/" &amp;LOWER(A34)&amp;".png"</f>
        <v>https://img.pokemondb.net/sprites/scarlet-violet/normal/1x/hatterene.png</v>
      </c>
    </row>
    <row r="35" spans="1:2" x14ac:dyDescent="0.25">
      <c r="A35" t="s">
        <v>33</v>
      </c>
      <c r="B35" t="str">
        <f>"https://img.pokemondb.net/sprites/scarlet-violet/normal/1x/" &amp;LOWER(A35)&amp;".png"</f>
        <v>https://img.pokemondb.net/sprites/scarlet-violet/normal/1x/heatran.png</v>
      </c>
    </row>
    <row r="36" spans="1:2" x14ac:dyDescent="0.25">
      <c r="A36" t="s">
        <v>34</v>
      </c>
      <c r="B36" t="str">
        <f>"https://img.pokemondb.net/sprites/scarlet-violet/normal/1x/" &amp;LOWER(A36)&amp;".png"</f>
        <v>https://img.pokemondb.net/sprites/scarlet-violet/normal/1x/incineroar.png</v>
      </c>
    </row>
    <row r="37" spans="1:2" x14ac:dyDescent="0.25">
      <c r="A37" t="s">
        <v>35</v>
      </c>
      <c r="B37" s="1" t="s">
        <v>89</v>
      </c>
    </row>
    <row r="38" spans="1:2" x14ac:dyDescent="0.25">
      <c r="A38" t="s">
        <v>36</v>
      </c>
      <c r="B38" s="1" t="s">
        <v>90</v>
      </c>
    </row>
    <row r="39" spans="1:2" x14ac:dyDescent="0.25">
      <c r="A39" t="s">
        <v>37</v>
      </c>
      <c r="B39" s="1" t="s">
        <v>91</v>
      </c>
    </row>
    <row r="40" spans="1:2" x14ac:dyDescent="0.25">
      <c r="A40" t="s">
        <v>38</v>
      </c>
      <c r="B40" s="1" t="s">
        <v>92</v>
      </c>
    </row>
    <row r="41" spans="1:2" x14ac:dyDescent="0.25">
      <c r="A41" t="s">
        <v>39</v>
      </c>
      <c r="B41" s="1" t="s">
        <v>93</v>
      </c>
    </row>
    <row r="42" spans="1:2" x14ac:dyDescent="0.25">
      <c r="A42" t="s">
        <v>40</v>
      </c>
      <c r="B42" s="1" t="s">
        <v>94</v>
      </c>
    </row>
    <row r="43" spans="1:2" x14ac:dyDescent="0.25">
      <c r="A43" t="s">
        <v>41</v>
      </c>
      <c r="B43" s="1" t="s">
        <v>95</v>
      </c>
    </row>
    <row r="44" spans="1:2" x14ac:dyDescent="0.25">
      <c r="A44" t="s">
        <v>42</v>
      </c>
      <c r="B44" t="str">
        <f>"https://img.pokemondb.net/sprites/scarlet-violet/normal/1x/" &amp;LOWER(A44)&amp;".png"</f>
        <v>https://img.pokemondb.net/sprites/scarlet-violet/normal/1x/kingambit.png</v>
      </c>
    </row>
    <row r="45" spans="1:2" x14ac:dyDescent="0.25">
      <c r="A45" t="s">
        <v>43</v>
      </c>
      <c r="B45" t="str">
        <f>"https://img.pokemondb.net/sprites/scarlet-violet/normal/1x/" &amp;LOWER(A45)&amp;".png"</f>
        <v>https://img.pokemondb.net/sprites/scarlet-violet/normal/1x/kommo-o.png</v>
      </c>
    </row>
    <row r="46" spans="1:2" x14ac:dyDescent="0.25">
      <c r="A46" t="s">
        <v>44</v>
      </c>
      <c r="B46" s="1" t="s">
        <v>96</v>
      </c>
    </row>
    <row r="47" spans="1:2" x14ac:dyDescent="0.25">
      <c r="A47" t="s">
        <v>45</v>
      </c>
      <c r="B47" t="str">
        <f>"https://img.pokemondb.net/sprites/scarlet-violet/normal/1x/" &amp;LOWER(A47)&amp;".png"</f>
        <v>https://img.pokemondb.net/sprites/scarlet-violet/normal/1x/landorus-therian.png</v>
      </c>
    </row>
    <row r="48" spans="1:2" x14ac:dyDescent="0.25">
      <c r="A48" t="s">
        <v>46</v>
      </c>
      <c r="B48" t="str">
        <f>"https://img.pokemondb.net/sprites/scarlet-violet/normal/1x/" &amp;LOWER(A48)&amp;".png"</f>
        <v>https://img.pokemondb.net/sprites/scarlet-violet/normal/1x/latios.png</v>
      </c>
    </row>
    <row r="49" spans="1:2" x14ac:dyDescent="0.25">
      <c r="A49" t="s">
        <v>47</v>
      </c>
      <c r="B49" s="1" t="s">
        <v>97</v>
      </c>
    </row>
    <row r="50" spans="1:2" x14ac:dyDescent="0.25">
      <c r="A50" t="s">
        <v>48</v>
      </c>
      <c r="B50" t="str">
        <f>"https://img.pokemondb.net/sprites/scarlet-violet/normal/1x/" &amp;LOWER(A50)&amp;".png"</f>
        <v>https://img.pokemondb.net/sprites/scarlet-violet/normal/1x/magmar.png</v>
      </c>
    </row>
    <row r="51" spans="1:2" x14ac:dyDescent="0.25">
      <c r="A51" t="s">
        <v>49</v>
      </c>
      <c r="B51" t="str">
        <f>"https://img.pokemondb.net/sprites/scarlet-violet/normal/1x/" &amp;LOWER(A51)&amp;".png"</f>
        <v>https://img.pokemondb.net/sprites/scarlet-violet/normal/1x/metagross.png</v>
      </c>
    </row>
    <row r="52" spans="1:2" x14ac:dyDescent="0.25">
      <c r="A52" t="s">
        <v>50</v>
      </c>
      <c r="B52" s="1" t="s">
        <v>98</v>
      </c>
    </row>
    <row r="53" spans="1:2" x14ac:dyDescent="0.25">
      <c r="A53" t="s">
        <v>51</v>
      </c>
      <c r="B53" t="str">
        <f>"https://img.pokemondb.net/sprites/scarlet-violet/normal/1x/" &amp;LOWER(A53)&amp;".png"</f>
        <v>https://img.pokemondb.net/sprites/scarlet-violet/normal/1x/ogerpon.png</v>
      </c>
    </row>
    <row r="54" spans="1:2" x14ac:dyDescent="0.25">
      <c r="A54" t="s">
        <v>52</v>
      </c>
      <c r="B54" t="str">
        <f>"https://img.pokemondb.net/sprites/scarlet-violet/normal/1x/" &amp;LOWER(A54)&amp;".png"</f>
        <v>https://img.pokemondb.net/sprites/scarlet-violet/normal/1x/ogerpon-cornerstone.png</v>
      </c>
    </row>
    <row r="55" spans="1:2" x14ac:dyDescent="0.25">
      <c r="A55" t="s">
        <v>53</v>
      </c>
      <c r="B55" t="str">
        <f>"https://img.pokemondb.net/sprites/scarlet-violet/normal/1x/" &amp;LOWER(A55)&amp;".png"</f>
        <v>https://img.pokemondb.net/sprites/scarlet-violet/normal/1x/ogerpon-hearthflame.png</v>
      </c>
    </row>
    <row r="56" spans="1:2" x14ac:dyDescent="0.25">
      <c r="A56" t="s">
        <v>54</v>
      </c>
      <c r="B56" t="str">
        <f>"https://img.pokemondb.net/sprites/scarlet-violet/normal/1x/" &amp;LOWER(A56)&amp;".png"</f>
        <v>https://img.pokemondb.net/sprites/scarlet-violet/normal/1x/ogerpon-wellspring.png</v>
      </c>
    </row>
    <row r="57" spans="1:2" x14ac:dyDescent="0.25">
      <c r="A57" t="s">
        <v>55</v>
      </c>
      <c r="B57" t="str">
        <f>"https://img.pokemondb.net/sprites/scarlet-violet/normal/1x/" &amp;LOWER(A57)&amp;".png"</f>
        <v>https://img.pokemondb.net/sprites/scarlet-violet/normal/1x/okidogi.png</v>
      </c>
    </row>
    <row r="58" spans="1:2" x14ac:dyDescent="0.25">
      <c r="A58" t="s">
        <v>56</v>
      </c>
      <c r="B58" t="str">
        <f>"https://img.pokemondb.net/sprites/scarlet-violet/normal/1x/" &amp;LOWER(A58)&amp;".png"</f>
        <v>https://img.pokemondb.net/sprites/scarlet-violet/normal/1x/oranguru.png</v>
      </c>
    </row>
    <row r="59" spans="1:2" x14ac:dyDescent="0.25">
      <c r="A59" t="s">
        <v>57</v>
      </c>
      <c r="B59" t="str">
        <f>"https://img.pokemondb.net/sprites/scarlet-violet/normal/1x/" &amp;LOWER(A59)&amp;".png"</f>
        <v>https://img.pokemondb.net/sprites/scarlet-violet/normal/1x/pelipper.png</v>
      </c>
    </row>
    <row r="60" spans="1:2" x14ac:dyDescent="0.25">
      <c r="A60" t="s">
        <v>58</v>
      </c>
      <c r="B60" t="str">
        <f>"https://img.pokemondb.net/sprites/scarlet-violet/normal/1x/" &amp;LOWER(A60)&amp;".png"</f>
        <v>https://img.pokemondb.net/sprites/scarlet-violet/normal/1x/porygon2.png</v>
      </c>
    </row>
    <row r="61" spans="1:2" x14ac:dyDescent="0.25">
      <c r="A61" t="s">
        <v>59</v>
      </c>
      <c r="B61" s="1" t="s">
        <v>99</v>
      </c>
    </row>
    <row r="62" spans="1:2" x14ac:dyDescent="0.25">
      <c r="A62" t="s">
        <v>60</v>
      </c>
      <c r="B62" t="str">
        <f>"https://img.pokemondb.net/sprites/scarlet-violet/normal/1x/" &amp;LOWER(A62)&amp;".png"</f>
        <v>https://img.pokemondb.net/sprites/scarlet-violet/normal/1x/regidrago.png</v>
      </c>
    </row>
    <row r="63" spans="1:2" x14ac:dyDescent="0.25">
      <c r="A63" t="s">
        <v>61</v>
      </c>
      <c r="B63" t="str">
        <f>"https://img.pokemondb.net/sprites/scarlet-violet/normal/1x/" &amp;LOWER(A63)&amp;".png"</f>
        <v>https://img.pokemondb.net/sprites/scarlet-violet/normal/1x/regieleki.png</v>
      </c>
    </row>
    <row r="64" spans="1:2" x14ac:dyDescent="0.25">
      <c r="A64" t="s">
        <v>62</v>
      </c>
      <c r="B64" t="str">
        <f>"https://img.pokemondb.net/sprites/scarlet-violet/normal/1x/" &amp;LOWER(A64)&amp;".png"</f>
        <v>https://img.pokemondb.net/sprites/scarlet-violet/normal/1x/rillaboom.png</v>
      </c>
    </row>
    <row r="65" spans="1:2" x14ac:dyDescent="0.25">
      <c r="A65" t="s">
        <v>63</v>
      </c>
      <c r="B65" s="1" t="s">
        <v>100</v>
      </c>
    </row>
    <row r="66" spans="1:2" x14ac:dyDescent="0.25">
      <c r="A66" t="s">
        <v>64</v>
      </c>
      <c r="B66" s="1" t="s">
        <v>101</v>
      </c>
    </row>
    <row r="67" spans="1:2" x14ac:dyDescent="0.25">
      <c r="A67" t="s">
        <v>65</v>
      </c>
      <c r="B67" t="str">
        <f>"https://img.pokemondb.net/sprites/scarlet-violet/normal/1x/" &amp;LOWER(A67)&amp;".png"</f>
        <v>https://img.pokemondb.net/sprites/scarlet-violet/normal/1x/smeargle.png</v>
      </c>
    </row>
    <row r="68" spans="1:2" x14ac:dyDescent="0.25">
      <c r="A68" t="s">
        <v>66</v>
      </c>
      <c r="B68" t="str">
        <f>"https://img.pokemondb.net/sprites/scarlet-violet/normal/1x/" &amp;LOWER(A68)&amp;".png"</f>
        <v>https://img.pokemondb.net/sprites/scarlet-violet/normal/1x/sylveon.png</v>
      </c>
    </row>
    <row r="69" spans="1:2" x14ac:dyDescent="0.25">
      <c r="A69" t="s">
        <v>67</v>
      </c>
      <c r="B69" s="1" t="s">
        <v>102</v>
      </c>
    </row>
    <row r="70" spans="1:2" x14ac:dyDescent="0.25">
      <c r="A70" t="s">
        <v>68</v>
      </c>
      <c r="B70" t="str">
        <f>"https://img.pokemondb.net/sprites/scarlet-violet/normal/1x/" &amp;LOWER(A70)&amp;".png"</f>
        <v>https://img.pokemondb.net/sprites/scarlet-violet/normal/1x/tatsugiri-stretchy.png</v>
      </c>
    </row>
    <row r="71" spans="1:2" x14ac:dyDescent="0.25">
      <c r="A71" t="s">
        <v>69</v>
      </c>
      <c r="B71" s="1" t="s">
        <v>103</v>
      </c>
    </row>
    <row r="72" spans="1:2" x14ac:dyDescent="0.25">
      <c r="A72" t="s">
        <v>70</v>
      </c>
      <c r="B72" t="str">
        <f>"https://img.pokemondb.net/sprites/scarlet-violet/normal/1x/" &amp;LOWER(A72)&amp;".png"</f>
        <v>https://img.pokemondb.net/sprites/scarlet-violet/normal/1x/ting-lu.png</v>
      </c>
    </row>
    <row r="73" spans="1:2" x14ac:dyDescent="0.25">
      <c r="A73" t="s">
        <v>71</v>
      </c>
      <c r="B73" t="str">
        <f>"https://img.pokemondb.net/sprites/scarlet-violet/normal/1x/" &amp;LOWER(A73)&amp;".png"</f>
        <v>https://img.pokemondb.net/sprites/scarlet-violet/normal/1x/torkoal.png</v>
      </c>
    </row>
    <row r="74" spans="1:2" x14ac:dyDescent="0.25">
      <c r="A74" t="s">
        <v>72</v>
      </c>
      <c r="B74" t="str">
        <f>"https://img.pokemondb.net/sprites/scarlet-violet/normal/1x/" &amp;LOWER(A74)&amp;".png"</f>
        <v>https://img.pokemondb.net/sprites/scarlet-violet/normal/1x/tornadus.png</v>
      </c>
    </row>
    <row r="75" spans="1:2" x14ac:dyDescent="0.25">
      <c r="A75" t="s">
        <v>73</v>
      </c>
      <c r="B75" t="str">
        <f>"https://img.pokemondb.net/sprites/scarlet-violet/normal/1x/" &amp;LOWER(A75)&amp;".png"</f>
        <v>https://img.pokemondb.net/sprites/scarlet-violet/normal/1x/ursaluna.png</v>
      </c>
    </row>
    <row r="76" spans="1:2" x14ac:dyDescent="0.25">
      <c r="A76" t="s">
        <v>74</v>
      </c>
      <c r="B76" t="str">
        <f>"https://img.pokemondb.net/sprites/scarlet-violet/normal/1x/" &amp;LOWER(A76)&amp;".png"</f>
        <v>https://img.pokemondb.net/sprites/scarlet-violet/normal/1x/ursaluna-bloodmoon.png</v>
      </c>
    </row>
    <row r="77" spans="1:2" x14ac:dyDescent="0.25">
      <c r="A77" t="s">
        <v>75</v>
      </c>
      <c r="B77" s="1" t="s">
        <v>104</v>
      </c>
    </row>
    <row r="78" spans="1:2" x14ac:dyDescent="0.25">
      <c r="A78" t="s">
        <v>76</v>
      </c>
      <c r="B78" s="1" t="s">
        <v>105</v>
      </c>
    </row>
    <row r="79" spans="1:2" x14ac:dyDescent="0.25">
      <c r="A79" t="s">
        <v>77</v>
      </c>
      <c r="B79" t="str">
        <f>"https://img.pokemondb.net/sprites/scarlet-violet/normal/1x/" &amp;LOWER(A79)&amp;".png"</f>
        <v>https://img.pokemondb.net/sprites/scarlet-violet/normal/1x/venusaur.png</v>
      </c>
    </row>
    <row r="80" spans="1:2" x14ac:dyDescent="0.25">
      <c r="A80" t="s">
        <v>78</v>
      </c>
      <c r="B80" t="str">
        <f>"https://img.pokemondb.net/sprites/scarlet-violet/normal/1x/" &amp;LOWER(A80)&amp;".png"</f>
        <v>https://img.pokemondb.net/sprites/scarlet-violet/normal/1x/volcarona.png</v>
      </c>
    </row>
    <row r="81" spans="1:2" x14ac:dyDescent="0.25">
      <c r="A81" t="s">
        <v>79</v>
      </c>
      <c r="B81" s="1" t="s">
        <v>108</v>
      </c>
    </row>
    <row r="82" spans="1:2" x14ac:dyDescent="0.25">
      <c r="A82" t="s">
        <v>80</v>
      </c>
      <c r="B82" s="1" t="s">
        <v>107</v>
      </c>
    </row>
    <row r="83" spans="1:2" x14ac:dyDescent="0.25">
      <c r="A83" t="s">
        <v>81</v>
      </c>
      <c r="B83" t="str">
        <f>"https://img.pokemondb.net/sprites/scarlet-violet/normal/1x/" &amp;LOWER(A83)&amp;".png"</f>
        <v>https://img.pokemondb.net/sprites/scarlet-violet/normal/1x/whimsicott.png</v>
      </c>
    </row>
    <row r="84" spans="1:2" x14ac:dyDescent="0.25">
      <c r="A84" t="s">
        <v>82</v>
      </c>
      <c r="B84" s="1" t="s">
        <v>106</v>
      </c>
    </row>
  </sheetData>
  <hyperlinks>
    <hyperlink ref="B9" r:id="rId1" xr:uid="{E2E1EC9C-FE94-4703-B90B-B9B0DBD5B9D4}"/>
    <hyperlink ref="B23" r:id="rId2" xr:uid="{66370C4A-568D-4241-B4A7-C21E485FDBEE}"/>
    <hyperlink ref="B30" r:id="rId3" xr:uid="{FE0E7D87-F7AD-40CB-9EB2-969D0AD641A7}"/>
    <hyperlink ref="B31" r:id="rId4" xr:uid="{05D7B0A5-481B-42B8-AED2-AD1A11FB0A56}"/>
    <hyperlink ref="B37" r:id="rId5" xr:uid="{7BD0849B-EAEF-4D29-A4DF-E23E625CB1B5}"/>
    <hyperlink ref="B38" r:id="rId6" xr:uid="{52C54D76-8DAD-428C-8DCA-130AFC1359E2}"/>
    <hyperlink ref="B39" r:id="rId7" xr:uid="{3E7BCDE4-3EF3-4790-9B7B-D80E866F20B5}"/>
    <hyperlink ref="B40" r:id="rId8" xr:uid="{E50A0E1A-E971-44F6-83F6-BA4624EA666C}"/>
    <hyperlink ref="B41" r:id="rId9" xr:uid="{89B9CF3E-0D0A-4CBE-9AB4-B25D1EECD886}"/>
    <hyperlink ref="B42" r:id="rId10" xr:uid="{6C04F4A7-3C2B-41C7-B005-7D0E1B057FBC}"/>
    <hyperlink ref="B43" r:id="rId11" xr:uid="{21CDBD6C-8B5A-4329-9DFE-92C4606CF12E}"/>
    <hyperlink ref="B46" r:id="rId12" xr:uid="{86CB2015-40D5-472C-9D40-F617716C0826}"/>
    <hyperlink ref="B49" r:id="rId13" xr:uid="{4E46CFE9-B9E5-47F8-A850-7E9B8744784D}"/>
    <hyperlink ref="B52" r:id="rId14" xr:uid="{342C8D74-D854-4143-A819-DE5242EE3860}"/>
    <hyperlink ref="B61" r:id="rId15" xr:uid="{18C2A14C-1340-423A-A5EC-27CB262E7BF0}"/>
    <hyperlink ref="B65" r:id="rId16" xr:uid="{9C27863D-98BE-4CE0-A688-D0300196FAEB}"/>
    <hyperlink ref="B66" r:id="rId17" xr:uid="{A2ADF90A-238F-40E0-B0FA-1C07B5DE08F1}"/>
    <hyperlink ref="B69" r:id="rId18" xr:uid="{A932C131-8C50-4F0E-B813-B71E1754A07A}"/>
    <hyperlink ref="B71" r:id="rId19" xr:uid="{002B2CD2-DB61-46F6-B426-12C9D6369BF5}"/>
    <hyperlink ref="B77" r:id="rId20" xr:uid="{5C71235B-CA72-42C2-BB8E-6864E3E5B0F0}"/>
    <hyperlink ref="B78" r:id="rId21" xr:uid="{DB356F88-89C0-43AA-9997-CAE085F54B4E}"/>
    <hyperlink ref="B84" r:id="rId22" xr:uid="{023F7B1F-E508-401A-9884-1254BE62B946}"/>
    <hyperlink ref="B82" r:id="rId23" xr:uid="{DD0272AB-8C3D-48F0-869D-4F404D3DAA77}"/>
    <hyperlink ref="B81" r:id="rId24" xr:uid="{D5288DE5-D3D3-4390-9A13-0E735DC59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Ortiz Arone</dc:creator>
  <cp:lastModifiedBy>Víctor Ortiz Arone</cp:lastModifiedBy>
  <dcterms:created xsi:type="dcterms:W3CDTF">2024-03-19T02:47:57Z</dcterms:created>
  <dcterms:modified xsi:type="dcterms:W3CDTF">2024-03-24T23:40:51Z</dcterms:modified>
</cp:coreProperties>
</file>