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cripts Incidencias Febrero 2022\"/>
    </mc:Choice>
  </mc:AlternateContent>
  <xr:revisionPtr revIDLastSave="0" documentId="13_ncr:1_{13D9425C-DD30-4DE3-BDA2-90D0EBFA9F91}" xr6:coauthVersionLast="47" xr6:coauthVersionMax="47" xr10:uidLastSave="{00000000-0000-0000-0000-000000000000}"/>
  <bookViews>
    <workbookView xWindow="1185" yWindow="2880" windowWidth="26400" windowHeight="11130" xr2:uid="{AF60B1B4-C7C7-4AE4-B9E8-D0AF477DD5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<sst xmlns="http://schemas.openxmlformats.org/spreadsheetml/2006/main" count="25" uniqueCount="19">
  <si>
    <t>imprimir ticke abono 2 veces</t>
  </si>
  <si>
    <t>Jessy</t>
  </si>
  <si>
    <t>Victor</t>
  </si>
  <si>
    <t>En cierres del solo los usuarios cajeros deben aparecer que no sean PE</t>
  </si>
  <si>
    <t xml:space="preserve">Cierres Quitar Resumen General </t>
  </si>
  <si>
    <t>Seccion de Cierres de Pedidos especiales | En cierres del solo los usuarios cajeros deben aparecer PE</t>
  </si>
  <si>
    <t>Script para mermas acumuladas del mes y del mes pasado</t>
  </si>
  <si>
    <t>*Inventario fisico la cantida faltante debe ser mayor a cero en el detalle del inventario es decia al hacer click en el ojito</t>
  </si>
  <si>
    <t>nadie</t>
  </si>
  <si>
    <t>Agregar el reporte de ventas la columna de iva</t>
  </si>
  <si>
    <t>Erni</t>
  </si>
  <si>
    <t>Iva Cobrado Acumulado en el dashboard una grafica, semana, mes y año / Ventas y Pedidos especiales</t>
  </si>
  <si>
    <t>Reporte Ventas de PE</t>
  </si>
  <si>
    <t>erni</t>
  </si>
  <si>
    <t>Reporte de devoluciones PE</t>
  </si>
  <si>
    <t>Retiros de efectivo en ventas especiales( no imprime ticket y no abre cajon)</t>
  </si>
  <si>
    <t>jessy</t>
  </si>
  <si>
    <t>**Reporte de Mermas Mensual | Revisar que quieren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</si>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</sst>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8A6AD"/>
      <name val="Nunito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" fontId="0" fillId="3" borderId="0" xfId="0" applyNumberFormat="1" applyFill="1"/>
    <xf numFmtId="16" fontId="0" fillId="2" borderId="0" xfId="0" applyNumberFormat="1" applyFill="1"/>
    <xf numFmtId="4" fontId="0" fillId="0" borderId="0" xfId="0" applyNumberFormat="1"/>
    <xf numFmtId="4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53D4-C275-4C22-9F77-A4F9050C8B30}">
  <dimension ref="A2:I26"/>
  <sheetViews>
    <sheetView tabSelected="1" workbookViewId="0">
      <selection activeCell="A11" sqref="A11:D12"/>
    </sheetView>
  </sheetViews>
  <sheetFormatPr baseColWidth="10" defaultRowHeight="15" x14ac:dyDescent="0.25"/>
  <cols>
    <col min="1" max="1" width="71.5703125" customWidth="1"/>
  </cols>
  <sheetData>
    <row r="2" spans="1:4" x14ac:dyDescent="0.25">
      <c r="A2" s="7" t="s">
        <v>15</v>
      </c>
      <c r="B2" s="7"/>
      <c r="C2" s="7" t="s">
        <v>16</v>
      </c>
      <c r="D2" s="3">
        <v>44603</v>
      </c>
    </row>
    <row r="3" spans="1:4" x14ac:dyDescent="0.25">
      <c r="A3" t="s">
        <v>0</v>
      </c>
      <c r="C3" t="s">
        <v>1</v>
      </c>
      <c r="D3" s="3">
        <v>44603</v>
      </c>
    </row>
    <row r="4" spans="1:4" ht="30" x14ac:dyDescent="0.25">
      <c r="A4" s="1" t="s">
        <v>5</v>
      </c>
      <c r="C4" t="s">
        <v>1</v>
      </c>
      <c r="D4" s="3">
        <v>44603</v>
      </c>
    </row>
    <row r="5" spans="1:4" ht="30" x14ac:dyDescent="0.25">
      <c r="A5" s="8" t="s">
        <v>3</v>
      </c>
      <c r="B5" s="7"/>
      <c r="C5" s="7" t="s">
        <v>2</v>
      </c>
      <c r="D5" s="3">
        <v>44603</v>
      </c>
    </row>
    <row r="6" spans="1:4" x14ac:dyDescent="0.25">
      <c r="A6" s="7" t="s">
        <v>4</v>
      </c>
      <c r="B6" s="7"/>
      <c r="C6" s="7" t="s">
        <v>2</v>
      </c>
      <c r="D6" s="3">
        <v>44603</v>
      </c>
    </row>
    <row r="7" spans="1:4" x14ac:dyDescent="0.25">
      <c r="A7" t="s">
        <v>17</v>
      </c>
      <c r="C7" t="s">
        <v>1</v>
      </c>
      <c r="D7" s="2">
        <v>44610</v>
      </c>
    </row>
    <row r="8" spans="1:4" x14ac:dyDescent="0.25">
      <c r="A8" t="s">
        <v>6</v>
      </c>
      <c r="C8" t="s">
        <v>1</v>
      </c>
      <c r="D8" s="2">
        <v>44610</v>
      </c>
    </row>
    <row r="9" spans="1:4" x14ac:dyDescent="0.25">
      <c r="A9" t="s">
        <v>9</v>
      </c>
      <c r="C9" t="s">
        <v>10</v>
      </c>
      <c r="D9" s="3">
        <v>44603</v>
      </c>
    </row>
    <row r="10" spans="1:4" ht="30" x14ac:dyDescent="0.25">
      <c r="A10" s="1" t="s">
        <v>11</v>
      </c>
      <c r="C10" t="s">
        <v>10</v>
      </c>
      <c r="D10" s="3">
        <v>44603</v>
      </c>
    </row>
    <row r="11" spans="1:4" x14ac:dyDescent="0.25">
      <c r="A11" t="s">
        <v>12</v>
      </c>
      <c r="C11" t="s">
        <v>13</v>
      </c>
      <c r="D11" s="2">
        <v>44610</v>
      </c>
    </row>
    <row r="12" spans="1:4" x14ac:dyDescent="0.25">
      <c r="A12" t="s">
        <v>14</v>
      </c>
      <c r="C12" t="s">
        <v>13</v>
      </c>
      <c r="D12" s="2">
        <v>44610</v>
      </c>
    </row>
    <row r="13" spans="1:4" ht="30" x14ac:dyDescent="0.25">
      <c r="A13" s="1" t="s">
        <v>7</v>
      </c>
      <c r="C13" t="s">
        <v>8</v>
      </c>
    </row>
    <row r="21" spans="2:9" x14ac:dyDescent="0.25">
      <c r="B21" t="s">
        <v>18</v>
      </c>
      <c r="G21">
        <v>10814.38</v>
      </c>
      <c r="I21">
        <v>10814.38</v>
      </c>
    </row>
    <row r="22" spans="2:9" ht="16.5" x14ac:dyDescent="0.3">
      <c r="B22" s="5">
        <v>10814.38</v>
      </c>
      <c r="C22" s="6">
        <v>20818.400000000001</v>
      </c>
      <c r="G22">
        <v>13648.84</v>
      </c>
      <c r="I22">
        <v>13648.84</v>
      </c>
    </row>
    <row r="23" spans="2:9" ht="16.5" x14ac:dyDescent="0.3">
      <c r="B23" s="6">
        <v>13648.84</v>
      </c>
      <c r="C23" s="6">
        <v>4895.3999999999996</v>
      </c>
      <c r="G23">
        <v>210</v>
      </c>
      <c r="I23">
        <v>210</v>
      </c>
    </row>
    <row r="24" spans="2:9" ht="16.5" x14ac:dyDescent="0.3">
      <c r="B24">
        <v>210</v>
      </c>
      <c r="C24" s="6">
        <v>4572</v>
      </c>
      <c r="G24">
        <v>25353.4</v>
      </c>
    </row>
    <row r="25" spans="2:9" ht="16.5" x14ac:dyDescent="0.3">
      <c r="B25" s="6">
        <v>25353.4</v>
      </c>
    </row>
    <row r="26" spans="2:9" x14ac:dyDescent="0.25">
      <c r="B26" s="4">
        <f>SUM(B22:B25)</f>
        <v>50026.62</v>
      </c>
      <c r="C26" s="4">
        <f>SUM(C22:C25)</f>
        <v>30285.800000000003</v>
      </c>
    </row>
  </sheetData>
  <pageMargins left="0.7" right="0.7" top="0.75" bottom="0.75" header="0.3" footer="0.3"/>
  <pageSetup paperSize="13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2022-02-03T05:53:00Z</dcterms:created>
  <dcterms:modified xsi:type="dcterms:W3CDTF">2022-02-08T20:34:14Z</dcterms:modified>
</cp:coreProperties>
</file>