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var\Desktop\PFG\Notebooks\Datos_finanzas\"/>
    </mc:Choice>
  </mc:AlternateContent>
  <xr:revisionPtr revIDLastSave="0" documentId="8_{BA0E5BC4-7D19-4EC6-B6A9-96F681183D03}" xr6:coauthVersionLast="47" xr6:coauthVersionMax="47" xr10:uidLastSave="{00000000-0000-0000-0000-000000000000}"/>
  <bookViews>
    <workbookView xWindow="3030" yWindow="3030" windowWidth="21600" windowHeight="11385" xr2:uid="{F5DD4430-A63E-461D-99EA-CACABAFF8C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K134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79" i="1"/>
  <c r="K579" i="1" s="1"/>
  <c r="H580" i="1"/>
  <c r="K580" i="1" s="1"/>
  <c r="H581" i="1"/>
  <c r="K581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 s="1"/>
  <c r="H600" i="1"/>
  <c r="K600" i="1" s="1"/>
  <c r="H601" i="1"/>
  <c r="K601" i="1" s="1"/>
  <c r="H602" i="1"/>
  <c r="K602" i="1" s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617" i="1"/>
  <c r="K617" i="1" s="1"/>
  <c r="H618" i="1"/>
  <c r="K618" i="1" s="1"/>
  <c r="H619" i="1"/>
  <c r="K619" i="1" s="1"/>
  <c r="H620" i="1"/>
  <c r="K620" i="1" s="1"/>
  <c r="H621" i="1"/>
  <c r="K621" i="1" s="1"/>
  <c r="H622" i="1"/>
  <c r="K622" i="1" s="1"/>
  <c r="H623" i="1"/>
  <c r="K623" i="1" s="1"/>
  <c r="H624" i="1"/>
  <c r="K624" i="1" s="1"/>
  <c r="H625" i="1"/>
  <c r="K625" i="1" s="1"/>
  <c r="H626" i="1"/>
  <c r="K626" i="1" s="1"/>
  <c r="H627" i="1"/>
  <c r="K627" i="1" s="1"/>
  <c r="H628" i="1"/>
  <c r="K628" i="1" s="1"/>
  <c r="H629" i="1"/>
  <c r="K629" i="1" s="1"/>
  <c r="H630" i="1"/>
  <c r="K630" i="1" s="1"/>
  <c r="H631" i="1"/>
  <c r="K631" i="1" s="1"/>
  <c r="H632" i="1"/>
  <c r="K632" i="1" s="1"/>
  <c r="H633" i="1"/>
  <c r="K633" i="1" s="1"/>
  <c r="H634" i="1"/>
  <c r="K634" i="1" s="1"/>
  <c r="H635" i="1"/>
  <c r="K635" i="1" s="1"/>
  <c r="H636" i="1"/>
  <c r="K636" i="1" s="1"/>
  <c r="H637" i="1"/>
  <c r="K637" i="1" s="1"/>
  <c r="H638" i="1"/>
  <c r="K638" i="1" s="1"/>
  <c r="H639" i="1"/>
  <c r="K639" i="1" s="1"/>
  <c r="H640" i="1"/>
  <c r="K640" i="1" s="1"/>
  <c r="H641" i="1"/>
  <c r="K641" i="1" s="1"/>
  <c r="H642" i="1"/>
  <c r="K642" i="1" s="1"/>
  <c r="H643" i="1"/>
  <c r="K643" i="1" s="1"/>
  <c r="H644" i="1"/>
  <c r="K644" i="1" s="1"/>
  <c r="H645" i="1"/>
  <c r="K645" i="1" s="1"/>
  <c r="H646" i="1"/>
  <c r="K646" i="1" s="1"/>
  <c r="H647" i="1"/>
  <c r="K647" i="1" s="1"/>
  <c r="H648" i="1"/>
  <c r="K648" i="1" s="1"/>
  <c r="H649" i="1"/>
  <c r="K649" i="1" s="1"/>
  <c r="H650" i="1"/>
  <c r="K650" i="1" s="1"/>
  <c r="H651" i="1"/>
  <c r="K651" i="1" s="1"/>
  <c r="H652" i="1"/>
  <c r="K652" i="1" s="1"/>
  <c r="H653" i="1"/>
  <c r="K653" i="1" s="1"/>
  <c r="H654" i="1"/>
  <c r="K654" i="1" s="1"/>
  <c r="H655" i="1"/>
  <c r="K655" i="1" s="1"/>
  <c r="H656" i="1"/>
  <c r="K656" i="1" s="1"/>
  <c r="H657" i="1"/>
  <c r="K657" i="1" s="1"/>
  <c r="H658" i="1"/>
  <c r="K658" i="1" s="1"/>
  <c r="H659" i="1"/>
  <c r="K659" i="1" s="1"/>
  <c r="H660" i="1"/>
  <c r="K660" i="1" s="1"/>
  <c r="H661" i="1"/>
  <c r="K661" i="1" s="1"/>
  <c r="H662" i="1"/>
  <c r="K662" i="1" s="1"/>
  <c r="H663" i="1"/>
  <c r="K663" i="1" s="1"/>
  <c r="H664" i="1"/>
  <c r="K664" i="1" s="1"/>
  <c r="H665" i="1"/>
  <c r="K665" i="1" s="1"/>
  <c r="H666" i="1"/>
  <c r="K666" i="1" s="1"/>
  <c r="H667" i="1"/>
  <c r="K667" i="1" s="1"/>
  <c r="H668" i="1"/>
  <c r="K668" i="1" s="1"/>
  <c r="H669" i="1"/>
  <c r="K669" i="1" s="1"/>
  <c r="H670" i="1"/>
  <c r="K670" i="1" s="1"/>
  <c r="H671" i="1"/>
  <c r="K671" i="1" s="1"/>
  <c r="H672" i="1"/>
  <c r="K672" i="1" s="1"/>
  <c r="H673" i="1"/>
  <c r="K673" i="1" s="1"/>
  <c r="H674" i="1"/>
  <c r="K674" i="1" s="1"/>
  <c r="H675" i="1"/>
  <c r="K675" i="1" s="1"/>
  <c r="H676" i="1"/>
  <c r="K676" i="1" s="1"/>
  <c r="H677" i="1"/>
  <c r="K677" i="1" s="1"/>
  <c r="H678" i="1"/>
  <c r="K678" i="1" s="1"/>
  <c r="H679" i="1"/>
  <c r="K679" i="1" s="1"/>
  <c r="H680" i="1"/>
  <c r="K680" i="1" s="1"/>
  <c r="H681" i="1"/>
  <c r="K681" i="1" s="1"/>
  <c r="H682" i="1"/>
  <c r="K682" i="1" s="1"/>
  <c r="H683" i="1"/>
  <c r="K683" i="1" s="1"/>
  <c r="H684" i="1"/>
  <c r="K684" i="1" s="1"/>
  <c r="H685" i="1"/>
  <c r="K685" i="1" s="1"/>
  <c r="H686" i="1"/>
  <c r="K686" i="1" s="1"/>
  <c r="H687" i="1"/>
  <c r="K687" i="1" s="1"/>
  <c r="H688" i="1"/>
  <c r="K688" i="1" s="1"/>
  <c r="H689" i="1"/>
  <c r="K689" i="1" s="1"/>
  <c r="H690" i="1"/>
  <c r="K690" i="1" s="1"/>
  <c r="H691" i="1"/>
  <c r="K691" i="1" s="1"/>
  <c r="H692" i="1"/>
  <c r="K692" i="1" s="1"/>
  <c r="H693" i="1"/>
  <c r="K693" i="1" s="1"/>
  <c r="H694" i="1"/>
  <c r="K694" i="1" s="1"/>
  <c r="H695" i="1"/>
  <c r="K695" i="1" s="1"/>
  <c r="H696" i="1"/>
  <c r="K696" i="1" s="1"/>
  <c r="H697" i="1"/>
  <c r="K697" i="1" s="1"/>
  <c r="H698" i="1"/>
  <c r="K698" i="1" s="1"/>
  <c r="H699" i="1"/>
  <c r="K699" i="1" s="1"/>
  <c r="H700" i="1"/>
  <c r="K700" i="1" s="1"/>
  <c r="H701" i="1"/>
  <c r="K701" i="1" s="1"/>
  <c r="H702" i="1"/>
  <c r="K702" i="1" s="1"/>
  <c r="H703" i="1"/>
  <c r="K703" i="1" s="1"/>
  <c r="H704" i="1"/>
  <c r="K704" i="1" s="1"/>
  <c r="H705" i="1"/>
  <c r="K705" i="1" s="1"/>
  <c r="H706" i="1"/>
  <c r="K706" i="1" s="1"/>
  <c r="H707" i="1"/>
  <c r="K707" i="1" s="1"/>
  <c r="H708" i="1"/>
  <c r="K708" i="1" s="1"/>
  <c r="H709" i="1"/>
  <c r="K709" i="1" s="1"/>
  <c r="H710" i="1"/>
  <c r="K710" i="1" s="1"/>
  <c r="H711" i="1"/>
  <c r="K711" i="1" s="1"/>
  <c r="H712" i="1"/>
  <c r="K712" i="1" s="1"/>
  <c r="H713" i="1"/>
  <c r="K713" i="1" s="1"/>
  <c r="H714" i="1"/>
  <c r="K714" i="1" s="1"/>
  <c r="H715" i="1"/>
  <c r="K715" i="1" s="1"/>
  <c r="H716" i="1"/>
  <c r="K716" i="1" s="1"/>
  <c r="H717" i="1"/>
  <c r="K717" i="1" s="1"/>
  <c r="H718" i="1"/>
  <c r="K718" i="1" s="1"/>
  <c r="H719" i="1"/>
  <c r="K719" i="1" s="1"/>
  <c r="H720" i="1"/>
  <c r="K720" i="1" s="1"/>
  <c r="H721" i="1"/>
  <c r="K721" i="1" s="1"/>
  <c r="H722" i="1"/>
  <c r="K722" i="1" s="1"/>
  <c r="H723" i="1"/>
  <c r="K723" i="1" s="1"/>
  <c r="H724" i="1"/>
  <c r="K724" i="1" s="1"/>
  <c r="H725" i="1"/>
  <c r="K725" i="1" s="1"/>
  <c r="H726" i="1"/>
  <c r="K726" i="1" s="1"/>
  <c r="H727" i="1"/>
  <c r="K727" i="1" s="1"/>
  <c r="H728" i="1"/>
  <c r="K728" i="1" s="1"/>
  <c r="H729" i="1"/>
  <c r="K729" i="1" s="1"/>
  <c r="H730" i="1"/>
  <c r="K730" i="1" s="1"/>
  <c r="H731" i="1"/>
  <c r="K731" i="1" s="1"/>
  <c r="H732" i="1"/>
  <c r="K732" i="1" s="1"/>
  <c r="H733" i="1"/>
  <c r="K733" i="1" s="1"/>
  <c r="H734" i="1"/>
  <c r="K734" i="1" s="1"/>
  <c r="H735" i="1"/>
  <c r="K735" i="1" s="1"/>
  <c r="H736" i="1"/>
  <c r="K736" i="1" s="1"/>
  <c r="H737" i="1"/>
  <c r="K737" i="1" s="1"/>
  <c r="H738" i="1"/>
  <c r="K738" i="1" s="1"/>
  <c r="H739" i="1"/>
  <c r="K739" i="1" s="1"/>
  <c r="H740" i="1"/>
  <c r="K740" i="1" s="1"/>
  <c r="H741" i="1"/>
  <c r="K741" i="1" s="1"/>
  <c r="H742" i="1"/>
  <c r="K742" i="1" s="1"/>
  <c r="H743" i="1"/>
  <c r="K743" i="1" s="1"/>
  <c r="H744" i="1"/>
  <c r="K744" i="1" s="1"/>
  <c r="H745" i="1"/>
  <c r="K745" i="1" s="1"/>
  <c r="H746" i="1"/>
  <c r="K746" i="1" s="1"/>
  <c r="H747" i="1"/>
  <c r="K747" i="1" s="1"/>
  <c r="H748" i="1"/>
  <c r="K748" i="1" s="1"/>
  <c r="H749" i="1"/>
  <c r="K749" i="1" s="1"/>
  <c r="H750" i="1"/>
  <c r="K750" i="1" s="1"/>
  <c r="H751" i="1"/>
  <c r="K751" i="1" s="1"/>
  <c r="H752" i="1"/>
  <c r="K752" i="1" s="1"/>
  <c r="H753" i="1"/>
  <c r="K753" i="1" s="1"/>
  <c r="H754" i="1"/>
  <c r="K754" i="1" s="1"/>
  <c r="H755" i="1"/>
  <c r="K755" i="1" s="1"/>
  <c r="H756" i="1"/>
  <c r="K756" i="1" s="1"/>
  <c r="H757" i="1"/>
  <c r="K757" i="1" s="1"/>
  <c r="H758" i="1"/>
  <c r="K758" i="1" s="1"/>
  <c r="H759" i="1"/>
  <c r="K759" i="1" s="1"/>
  <c r="H760" i="1"/>
  <c r="K760" i="1" s="1"/>
  <c r="H761" i="1"/>
  <c r="K761" i="1" s="1"/>
  <c r="H762" i="1"/>
  <c r="K762" i="1" s="1"/>
  <c r="H763" i="1"/>
  <c r="K763" i="1" s="1"/>
  <c r="H764" i="1"/>
  <c r="K764" i="1" s="1"/>
  <c r="H765" i="1"/>
  <c r="K765" i="1" s="1"/>
  <c r="H766" i="1"/>
  <c r="K766" i="1" s="1"/>
  <c r="H767" i="1"/>
  <c r="K767" i="1" s="1"/>
  <c r="H768" i="1"/>
  <c r="K768" i="1" s="1"/>
  <c r="H769" i="1"/>
  <c r="K769" i="1" s="1"/>
  <c r="H770" i="1"/>
  <c r="K770" i="1" s="1"/>
  <c r="H771" i="1"/>
  <c r="K771" i="1" s="1"/>
  <c r="H772" i="1"/>
  <c r="K772" i="1" s="1"/>
  <c r="H773" i="1"/>
  <c r="K773" i="1" s="1"/>
  <c r="H774" i="1"/>
  <c r="K774" i="1" s="1"/>
  <c r="H775" i="1"/>
  <c r="K775" i="1" s="1"/>
  <c r="H776" i="1"/>
  <c r="K776" i="1" s="1"/>
  <c r="H777" i="1"/>
  <c r="K777" i="1" s="1"/>
  <c r="H778" i="1"/>
  <c r="K778" i="1" s="1"/>
  <c r="H779" i="1"/>
  <c r="K779" i="1" s="1"/>
  <c r="H780" i="1"/>
  <c r="K780" i="1" s="1"/>
  <c r="H781" i="1"/>
  <c r="K781" i="1" s="1"/>
  <c r="H782" i="1"/>
  <c r="K782" i="1" s="1"/>
  <c r="H783" i="1"/>
  <c r="K783" i="1" s="1"/>
  <c r="H784" i="1"/>
  <c r="K784" i="1" s="1"/>
  <c r="H785" i="1"/>
  <c r="K785" i="1" s="1"/>
  <c r="H786" i="1"/>
  <c r="K786" i="1" s="1"/>
  <c r="H787" i="1"/>
  <c r="K787" i="1" s="1"/>
  <c r="H788" i="1"/>
  <c r="K788" i="1" s="1"/>
  <c r="H789" i="1"/>
  <c r="K789" i="1" s="1"/>
  <c r="H790" i="1"/>
  <c r="K790" i="1" s="1"/>
  <c r="H791" i="1"/>
  <c r="K791" i="1" s="1"/>
  <c r="H792" i="1"/>
  <c r="K792" i="1" s="1"/>
  <c r="H793" i="1"/>
  <c r="K793" i="1" s="1"/>
  <c r="H794" i="1"/>
  <c r="K794" i="1" s="1"/>
  <c r="H795" i="1"/>
  <c r="K795" i="1" s="1"/>
  <c r="H796" i="1"/>
  <c r="K796" i="1" s="1"/>
  <c r="H797" i="1"/>
  <c r="K797" i="1" s="1"/>
  <c r="H798" i="1"/>
  <c r="K798" i="1" s="1"/>
  <c r="H799" i="1"/>
  <c r="K799" i="1" s="1"/>
  <c r="H800" i="1"/>
  <c r="K800" i="1" s="1"/>
  <c r="H801" i="1"/>
  <c r="K801" i="1" s="1"/>
  <c r="H802" i="1"/>
  <c r="K802" i="1" s="1"/>
  <c r="H803" i="1"/>
  <c r="K803" i="1" s="1"/>
  <c r="H804" i="1"/>
  <c r="K804" i="1" s="1"/>
  <c r="H805" i="1"/>
  <c r="K805" i="1" s="1"/>
  <c r="H806" i="1"/>
  <c r="K806" i="1" s="1"/>
  <c r="H807" i="1"/>
  <c r="K807" i="1" s="1"/>
  <c r="H808" i="1"/>
  <c r="K808" i="1" s="1"/>
  <c r="H809" i="1"/>
  <c r="K809" i="1" s="1"/>
  <c r="H810" i="1"/>
  <c r="K810" i="1" s="1"/>
  <c r="H811" i="1"/>
  <c r="K811" i="1" s="1"/>
  <c r="H812" i="1"/>
  <c r="K812" i="1" s="1"/>
  <c r="H813" i="1"/>
  <c r="K813" i="1" s="1"/>
  <c r="H814" i="1"/>
  <c r="K814" i="1" s="1"/>
  <c r="H815" i="1"/>
  <c r="K815" i="1" s="1"/>
  <c r="H816" i="1"/>
  <c r="K816" i="1" s="1"/>
  <c r="H817" i="1"/>
  <c r="K817" i="1" s="1"/>
  <c r="H818" i="1"/>
  <c r="K818" i="1" s="1"/>
  <c r="H819" i="1"/>
  <c r="K819" i="1" s="1"/>
  <c r="H820" i="1"/>
  <c r="K820" i="1" s="1"/>
  <c r="H821" i="1"/>
  <c r="K821" i="1" s="1"/>
  <c r="H822" i="1"/>
  <c r="K822" i="1" s="1"/>
  <c r="H823" i="1"/>
  <c r="K823" i="1" s="1"/>
  <c r="H824" i="1"/>
  <c r="K824" i="1" s="1"/>
  <c r="H825" i="1"/>
  <c r="K825" i="1" s="1"/>
  <c r="H826" i="1"/>
  <c r="K826" i="1" s="1"/>
  <c r="H827" i="1"/>
  <c r="K827" i="1" s="1"/>
  <c r="H828" i="1"/>
  <c r="K828" i="1" s="1"/>
  <c r="H829" i="1"/>
  <c r="K829" i="1" s="1"/>
  <c r="H830" i="1"/>
  <c r="K830" i="1" s="1"/>
  <c r="H831" i="1"/>
  <c r="K831" i="1" s="1"/>
  <c r="H832" i="1"/>
  <c r="K832" i="1" s="1"/>
  <c r="H833" i="1"/>
  <c r="K833" i="1" s="1"/>
  <c r="H834" i="1"/>
  <c r="K834" i="1" s="1"/>
  <c r="H835" i="1"/>
  <c r="K835" i="1" s="1"/>
  <c r="H836" i="1"/>
  <c r="K836" i="1" s="1"/>
  <c r="H837" i="1"/>
  <c r="K837" i="1" s="1"/>
  <c r="H838" i="1"/>
  <c r="K838" i="1" s="1"/>
  <c r="H839" i="1"/>
  <c r="K839" i="1" s="1"/>
  <c r="H840" i="1"/>
  <c r="K840" i="1" s="1"/>
  <c r="H841" i="1"/>
  <c r="K841" i="1" s="1"/>
  <c r="H842" i="1"/>
  <c r="K842" i="1" s="1"/>
  <c r="H843" i="1"/>
  <c r="K843" i="1" s="1"/>
  <c r="H844" i="1"/>
  <c r="K844" i="1" s="1"/>
  <c r="H845" i="1"/>
  <c r="K845" i="1" s="1"/>
  <c r="H846" i="1"/>
  <c r="K846" i="1" s="1"/>
  <c r="H847" i="1"/>
  <c r="K847" i="1" s="1"/>
  <c r="H848" i="1"/>
  <c r="K848" i="1" s="1"/>
  <c r="H849" i="1"/>
  <c r="K849" i="1" s="1"/>
  <c r="H850" i="1"/>
  <c r="K850" i="1" s="1"/>
  <c r="H851" i="1"/>
  <c r="K851" i="1" s="1"/>
  <c r="H852" i="1"/>
  <c r="K852" i="1" s="1"/>
  <c r="H853" i="1"/>
  <c r="K853" i="1" s="1"/>
  <c r="H854" i="1"/>
  <c r="K854" i="1" s="1"/>
  <c r="H855" i="1"/>
  <c r="K855" i="1" s="1"/>
  <c r="H856" i="1"/>
  <c r="K856" i="1" s="1"/>
  <c r="H857" i="1"/>
  <c r="K857" i="1" s="1"/>
  <c r="H858" i="1"/>
  <c r="K858" i="1" s="1"/>
  <c r="H859" i="1"/>
  <c r="K859" i="1" s="1"/>
  <c r="H860" i="1"/>
  <c r="K860" i="1" s="1"/>
  <c r="H861" i="1"/>
  <c r="K861" i="1" s="1"/>
  <c r="H862" i="1"/>
  <c r="K862" i="1" s="1"/>
  <c r="H863" i="1"/>
  <c r="K863" i="1" s="1"/>
  <c r="H864" i="1"/>
  <c r="K864" i="1" s="1"/>
  <c r="H865" i="1"/>
  <c r="K865" i="1" s="1"/>
  <c r="H866" i="1"/>
  <c r="K866" i="1" s="1"/>
  <c r="H867" i="1"/>
  <c r="K867" i="1" s="1"/>
  <c r="H868" i="1"/>
  <c r="K868" i="1" s="1"/>
  <c r="H869" i="1"/>
  <c r="K869" i="1" s="1"/>
  <c r="H870" i="1"/>
  <c r="K870" i="1" s="1"/>
  <c r="H871" i="1"/>
  <c r="K871" i="1" s="1"/>
  <c r="H872" i="1"/>
  <c r="K872" i="1" s="1"/>
  <c r="H873" i="1"/>
  <c r="K873" i="1" s="1"/>
  <c r="H874" i="1"/>
  <c r="K874" i="1" s="1"/>
  <c r="H875" i="1"/>
  <c r="K875" i="1" s="1"/>
  <c r="H876" i="1"/>
  <c r="K876" i="1" s="1"/>
  <c r="H877" i="1"/>
  <c r="K877" i="1" s="1"/>
  <c r="H878" i="1"/>
  <c r="K878" i="1" s="1"/>
  <c r="H879" i="1"/>
  <c r="K879" i="1" s="1"/>
  <c r="H880" i="1"/>
  <c r="K880" i="1" s="1"/>
  <c r="H881" i="1"/>
  <c r="K881" i="1" s="1"/>
  <c r="H882" i="1"/>
  <c r="K882" i="1" s="1"/>
  <c r="H883" i="1"/>
  <c r="K883" i="1" s="1"/>
  <c r="H884" i="1"/>
  <c r="K884" i="1" s="1"/>
  <c r="H885" i="1"/>
  <c r="K885" i="1" s="1"/>
  <c r="H886" i="1"/>
  <c r="K886" i="1" s="1"/>
  <c r="H887" i="1"/>
  <c r="K887" i="1" s="1"/>
  <c r="H888" i="1"/>
  <c r="K888" i="1" s="1"/>
  <c r="H889" i="1"/>
  <c r="K889" i="1" s="1"/>
  <c r="H890" i="1"/>
  <c r="K890" i="1" s="1"/>
  <c r="H891" i="1"/>
  <c r="K891" i="1" s="1"/>
  <c r="H892" i="1"/>
  <c r="K892" i="1" s="1"/>
  <c r="H893" i="1"/>
  <c r="K893" i="1" s="1"/>
  <c r="H894" i="1"/>
  <c r="K894" i="1" s="1"/>
  <c r="H895" i="1"/>
  <c r="K895" i="1" s="1"/>
  <c r="H896" i="1"/>
  <c r="K896" i="1" s="1"/>
  <c r="H897" i="1"/>
  <c r="K897" i="1" s="1"/>
  <c r="H898" i="1"/>
  <c r="K898" i="1" s="1"/>
  <c r="H899" i="1"/>
  <c r="K899" i="1" s="1"/>
  <c r="H900" i="1"/>
  <c r="K900" i="1" s="1"/>
  <c r="H901" i="1"/>
  <c r="K901" i="1" s="1"/>
  <c r="H902" i="1"/>
  <c r="K902" i="1" s="1"/>
  <c r="H903" i="1"/>
  <c r="K903" i="1" s="1"/>
  <c r="H904" i="1"/>
  <c r="K904" i="1" s="1"/>
  <c r="H905" i="1"/>
  <c r="K905" i="1" s="1"/>
  <c r="H906" i="1"/>
  <c r="K906" i="1" s="1"/>
  <c r="H907" i="1"/>
  <c r="K907" i="1" s="1"/>
  <c r="H908" i="1"/>
  <c r="K908" i="1" s="1"/>
  <c r="H909" i="1"/>
  <c r="K909" i="1" s="1"/>
  <c r="H910" i="1"/>
  <c r="K910" i="1" s="1"/>
  <c r="H911" i="1"/>
  <c r="K911" i="1" s="1"/>
  <c r="H912" i="1"/>
  <c r="K912" i="1" s="1"/>
  <c r="H913" i="1"/>
  <c r="K913" i="1" s="1"/>
  <c r="H914" i="1"/>
  <c r="K914" i="1" s="1"/>
  <c r="H915" i="1"/>
  <c r="K915" i="1" s="1"/>
  <c r="H916" i="1"/>
  <c r="K916" i="1" s="1"/>
  <c r="H917" i="1"/>
  <c r="K917" i="1" s="1"/>
  <c r="H918" i="1"/>
  <c r="K918" i="1" s="1"/>
  <c r="H919" i="1"/>
  <c r="K919" i="1" s="1"/>
  <c r="H920" i="1"/>
  <c r="K920" i="1" s="1"/>
  <c r="H921" i="1"/>
  <c r="K921" i="1" s="1"/>
  <c r="H922" i="1"/>
  <c r="K922" i="1" s="1"/>
  <c r="H923" i="1"/>
  <c r="K923" i="1" s="1"/>
  <c r="H924" i="1"/>
  <c r="K924" i="1" s="1"/>
  <c r="H925" i="1"/>
  <c r="K925" i="1" s="1"/>
  <c r="H926" i="1"/>
  <c r="K926" i="1" s="1"/>
  <c r="H927" i="1"/>
  <c r="K927" i="1" s="1"/>
  <c r="H928" i="1"/>
  <c r="K928" i="1" s="1"/>
  <c r="H929" i="1"/>
  <c r="K929" i="1" s="1"/>
  <c r="H930" i="1"/>
  <c r="K930" i="1" s="1"/>
  <c r="H931" i="1"/>
  <c r="K931" i="1" s="1"/>
  <c r="H932" i="1"/>
  <c r="K932" i="1" s="1"/>
  <c r="H933" i="1"/>
  <c r="K933" i="1" s="1"/>
  <c r="H934" i="1"/>
  <c r="K934" i="1" s="1"/>
  <c r="H935" i="1"/>
  <c r="K935" i="1" s="1"/>
  <c r="H936" i="1"/>
  <c r="K936" i="1" s="1"/>
  <c r="H937" i="1"/>
  <c r="K937" i="1" s="1"/>
  <c r="H938" i="1"/>
  <c r="K938" i="1" s="1"/>
  <c r="H939" i="1"/>
  <c r="K939" i="1" s="1"/>
  <c r="H940" i="1"/>
  <c r="K940" i="1" s="1"/>
  <c r="H941" i="1"/>
  <c r="K941" i="1" s="1"/>
  <c r="H942" i="1"/>
  <c r="K942" i="1" s="1"/>
  <c r="H943" i="1"/>
  <c r="K943" i="1" s="1"/>
  <c r="H944" i="1"/>
  <c r="K944" i="1" s="1"/>
  <c r="H945" i="1"/>
  <c r="K945" i="1" s="1"/>
  <c r="H946" i="1"/>
  <c r="K946" i="1" s="1"/>
  <c r="H947" i="1"/>
  <c r="K947" i="1" s="1"/>
  <c r="H948" i="1"/>
  <c r="K948" i="1" s="1"/>
  <c r="H949" i="1"/>
  <c r="K949" i="1" s="1"/>
  <c r="H950" i="1"/>
  <c r="K950" i="1" s="1"/>
  <c r="H951" i="1"/>
  <c r="K951" i="1" s="1"/>
  <c r="H952" i="1"/>
  <c r="K952" i="1" s="1"/>
  <c r="H953" i="1"/>
  <c r="K953" i="1" s="1"/>
  <c r="H954" i="1"/>
  <c r="K954" i="1" s="1"/>
  <c r="H955" i="1"/>
  <c r="K955" i="1" s="1"/>
  <c r="H956" i="1"/>
  <c r="K956" i="1" s="1"/>
  <c r="H957" i="1"/>
  <c r="K957" i="1" s="1"/>
  <c r="H958" i="1"/>
  <c r="K958" i="1" s="1"/>
  <c r="H959" i="1"/>
  <c r="K959" i="1" s="1"/>
  <c r="H960" i="1"/>
  <c r="K960" i="1" s="1"/>
  <c r="H961" i="1"/>
  <c r="K961" i="1" s="1"/>
  <c r="H962" i="1"/>
  <c r="K962" i="1" s="1"/>
  <c r="H963" i="1"/>
  <c r="K963" i="1" s="1"/>
  <c r="H964" i="1"/>
  <c r="K964" i="1" s="1"/>
  <c r="H965" i="1"/>
  <c r="K965" i="1" s="1"/>
  <c r="H966" i="1"/>
  <c r="K966" i="1" s="1"/>
  <c r="H967" i="1"/>
  <c r="K967" i="1" s="1"/>
  <c r="H968" i="1"/>
  <c r="K968" i="1" s="1"/>
  <c r="H969" i="1"/>
  <c r="K969" i="1" s="1"/>
  <c r="H970" i="1"/>
  <c r="K970" i="1" s="1"/>
  <c r="H971" i="1"/>
  <c r="K971" i="1" s="1"/>
  <c r="H972" i="1"/>
  <c r="K972" i="1" s="1"/>
  <c r="H973" i="1"/>
  <c r="K973" i="1" s="1"/>
  <c r="H974" i="1"/>
  <c r="K974" i="1" s="1"/>
  <c r="H975" i="1"/>
  <c r="K975" i="1" s="1"/>
  <c r="H976" i="1"/>
  <c r="K976" i="1" s="1"/>
  <c r="H977" i="1"/>
  <c r="K977" i="1" s="1"/>
  <c r="H978" i="1"/>
  <c r="K978" i="1" s="1"/>
  <c r="H979" i="1"/>
  <c r="K979" i="1" s="1"/>
  <c r="H980" i="1"/>
  <c r="K980" i="1" s="1"/>
  <c r="H981" i="1"/>
  <c r="K981" i="1" s="1"/>
  <c r="H982" i="1"/>
  <c r="K982" i="1" s="1"/>
  <c r="H983" i="1"/>
  <c r="K983" i="1" s="1"/>
  <c r="H984" i="1"/>
  <c r="K984" i="1" s="1"/>
  <c r="H985" i="1"/>
  <c r="K985" i="1" s="1"/>
  <c r="H986" i="1"/>
  <c r="K986" i="1" s="1"/>
  <c r="H987" i="1"/>
  <c r="K987" i="1" s="1"/>
  <c r="H988" i="1"/>
  <c r="K988" i="1" s="1"/>
  <c r="H989" i="1"/>
  <c r="K989" i="1" s="1"/>
  <c r="H990" i="1"/>
  <c r="K990" i="1" s="1"/>
  <c r="H991" i="1"/>
  <c r="K991" i="1" s="1"/>
  <c r="H992" i="1"/>
  <c r="K992" i="1" s="1"/>
  <c r="H993" i="1"/>
  <c r="K993" i="1" s="1"/>
  <c r="H994" i="1"/>
  <c r="K994" i="1" s="1"/>
  <c r="H995" i="1"/>
  <c r="K995" i="1" s="1"/>
  <c r="H996" i="1"/>
  <c r="K996" i="1" s="1"/>
  <c r="H997" i="1"/>
  <c r="K997" i="1" s="1"/>
  <c r="H998" i="1"/>
  <c r="K998" i="1" s="1"/>
  <c r="H999" i="1"/>
  <c r="K999" i="1" s="1"/>
  <c r="H1000" i="1"/>
  <c r="K1000" i="1" s="1"/>
  <c r="H1001" i="1"/>
  <c r="K1001" i="1" s="1"/>
  <c r="H1002" i="1"/>
  <c r="K1002" i="1" s="1"/>
  <c r="H1003" i="1"/>
  <c r="K1003" i="1" s="1"/>
  <c r="H1004" i="1"/>
  <c r="K1004" i="1" s="1"/>
  <c r="H1005" i="1"/>
  <c r="K1005" i="1" s="1"/>
  <c r="H1006" i="1"/>
  <c r="K1006" i="1" s="1"/>
  <c r="H1007" i="1"/>
  <c r="K1007" i="1" s="1"/>
  <c r="H1008" i="1"/>
  <c r="K1008" i="1" s="1"/>
  <c r="H1009" i="1"/>
  <c r="K1009" i="1" s="1"/>
  <c r="H1010" i="1"/>
  <c r="K1010" i="1" s="1"/>
  <c r="H1011" i="1"/>
  <c r="K1011" i="1" s="1"/>
  <c r="H1012" i="1"/>
  <c r="K1012" i="1" s="1"/>
  <c r="H1013" i="1"/>
  <c r="K1013" i="1" s="1"/>
  <c r="H1014" i="1"/>
  <c r="K1014" i="1" s="1"/>
  <c r="H1015" i="1"/>
  <c r="K1015" i="1" s="1"/>
  <c r="H1016" i="1"/>
  <c r="K1016" i="1" s="1"/>
  <c r="H1017" i="1"/>
  <c r="K1017" i="1" s="1"/>
  <c r="H1018" i="1"/>
  <c r="K1018" i="1" s="1"/>
  <c r="H1019" i="1"/>
  <c r="K1019" i="1" s="1"/>
  <c r="H1020" i="1"/>
  <c r="K1020" i="1" s="1"/>
  <c r="H1021" i="1"/>
  <c r="K1021" i="1" s="1"/>
  <c r="H1022" i="1"/>
  <c r="K1022" i="1" s="1"/>
  <c r="H1023" i="1"/>
  <c r="K1023" i="1" s="1"/>
  <c r="H1024" i="1"/>
  <c r="K1024" i="1" s="1"/>
  <c r="H1025" i="1"/>
  <c r="K1025" i="1" s="1"/>
  <c r="H1026" i="1"/>
  <c r="K1026" i="1" s="1"/>
  <c r="H1027" i="1"/>
  <c r="K1027" i="1" s="1"/>
  <c r="H1028" i="1"/>
  <c r="K1028" i="1" s="1"/>
  <c r="H1029" i="1"/>
  <c r="K1029" i="1" s="1"/>
  <c r="H1030" i="1"/>
  <c r="K1030" i="1" s="1"/>
  <c r="H1031" i="1"/>
  <c r="K1031" i="1" s="1"/>
  <c r="H1032" i="1"/>
  <c r="K1032" i="1" s="1"/>
  <c r="H1033" i="1"/>
  <c r="K1033" i="1" s="1"/>
  <c r="H1034" i="1"/>
  <c r="K1034" i="1" s="1"/>
  <c r="H1035" i="1"/>
  <c r="K1035" i="1" s="1"/>
  <c r="H1036" i="1"/>
  <c r="K1036" i="1" s="1"/>
  <c r="H1037" i="1"/>
  <c r="K1037" i="1" s="1"/>
  <c r="H1038" i="1"/>
  <c r="K1038" i="1" s="1"/>
  <c r="H1039" i="1"/>
  <c r="K1039" i="1" s="1"/>
  <c r="H1040" i="1"/>
  <c r="K1040" i="1" s="1"/>
  <c r="H1041" i="1"/>
  <c r="K1041" i="1" s="1"/>
  <c r="H1042" i="1"/>
  <c r="K1042" i="1" s="1"/>
  <c r="H1043" i="1"/>
  <c r="K1043" i="1" s="1"/>
  <c r="H1044" i="1"/>
  <c r="K1044" i="1" s="1"/>
  <c r="H1045" i="1"/>
  <c r="K1045" i="1" s="1"/>
  <c r="H1046" i="1"/>
  <c r="K1046" i="1" s="1"/>
  <c r="H1047" i="1"/>
  <c r="K1047" i="1" s="1"/>
  <c r="H1048" i="1"/>
  <c r="K1048" i="1" s="1"/>
  <c r="H1049" i="1"/>
  <c r="K1049" i="1" s="1"/>
  <c r="H1050" i="1"/>
  <c r="K1050" i="1" s="1"/>
  <c r="H1051" i="1"/>
  <c r="K1051" i="1" s="1"/>
  <c r="H1052" i="1"/>
  <c r="K1052" i="1" s="1"/>
  <c r="H1053" i="1"/>
  <c r="K1053" i="1" s="1"/>
  <c r="H1054" i="1"/>
  <c r="K1054" i="1" s="1"/>
  <c r="H1055" i="1"/>
  <c r="K1055" i="1" s="1"/>
  <c r="H1056" i="1"/>
  <c r="K1056" i="1" s="1"/>
  <c r="H1057" i="1"/>
  <c r="K1057" i="1" s="1"/>
  <c r="H1058" i="1"/>
  <c r="K1058" i="1" s="1"/>
  <c r="H1059" i="1"/>
  <c r="K1059" i="1" s="1"/>
  <c r="H1060" i="1"/>
  <c r="K1060" i="1" s="1"/>
  <c r="H1061" i="1"/>
  <c r="K1061" i="1" s="1"/>
  <c r="H1062" i="1"/>
  <c r="K1062" i="1" s="1"/>
  <c r="H1063" i="1"/>
  <c r="K1063" i="1" s="1"/>
  <c r="H1064" i="1"/>
  <c r="K1064" i="1" s="1"/>
  <c r="H1065" i="1"/>
  <c r="K1065" i="1" s="1"/>
  <c r="H1066" i="1"/>
  <c r="K1066" i="1" s="1"/>
  <c r="H1067" i="1"/>
  <c r="K1067" i="1" s="1"/>
  <c r="H1068" i="1"/>
  <c r="K1068" i="1" s="1"/>
  <c r="H1069" i="1"/>
  <c r="K1069" i="1" s="1"/>
  <c r="H1070" i="1"/>
  <c r="K1070" i="1" s="1"/>
  <c r="H1071" i="1"/>
  <c r="K1071" i="1" s="1"/>
  <c r="H1072" i="1"/>
  <c r="K1072" i="1" s="1"/>
  <c r="H1073" i="1"/>
  <c r="K1073" i="1" s="1"/>
  <c r="H1074" i="1"/>
  <c r="K1074" i="1" s="1"/>
  <c r="H1075" i="1"/>
  <c r="K1075" i="1" s="1"/>
  <c r="H1076" i="1"/>
  <c r="K1076" i="1" s="1"/>
  <c r="H1077" i="1"/>
  <c r="K1077" i="1" s="1"/>
  <c r="H1078" i="1"/>
  <c r="K1078" i="1" s="1"/>
  <c r="H1079" i="1"/>
  <c r="K1079" i="1" s="1"/>
  <c r="H1080" i="1"/>
  <c r="K1080" i="1" s="1"/>
  <c r="H1081" i="1"/>
  <c r="K1081" i="1" s="1"/>
  <c r="H1082" i="1"/>
  <c r="K1082" i="1" s="1"/>
  <c r="H1083" i="1"/>
  <c r="K1083" i="1" s="1"/>
  <c r="H1084" i="1"/>
  <c r="K1084" i="1" s="1"/>
  <c r="H1085" i="1"/>
  <c r="K1085" i="1" s="1"/>
  <c r="H1086" i="1"/>
  <c r="K1086" i="1" s="1"/>
  <c r="H1087" i="1"/>
  <c r="K1087" i="1" s="1"/>
  <c r="H1088" i="1"/>
  <c r="K1088" i="1" s="1"/>
  <c r="H1089" i="1"/>
  <c r="K1089" i="1" s="1"/>
  <c r="H1090" i="1"/>
  <c r="K1090" i="1" s="1"/>
  <c r="H1091" i="1"/>
  <c r="K1091" i="1" s="1"/>
  <c r="H1092" i="1"/>
  <c r="K1092" i="1" s="1"/>
  <c r="H1093" i="1"/>
  <c r="K1093" i="1" s="1"/>
  <c r="H1094" i="1"/>
  <c r="K1094" i="1" s="1"/>
  <c r="H1095" i="1"/>
  <c r="K1095" i="1" s="1"/>
  <c r="H1096" i="1"/>
  <c r="K1096" i="1" s="1"/>
  <c r="H1097" i="1"/>
  <c r="K1097" i="1" s="1"/>
  <c r="H1098" i="1"/>
  <c r="K1098" i="1" s="1"/>
  <c r="H1099" i="1"/>
  <c r="K1099" i="1" s="1"/>
  <c r="H1100" i="1"/>
  <c r="K1100" i="1" s="1"/>
  <c r="H1101" i="1"/>
  <c r="K1101" i="1" s="1"/>
  <c r="H1102" i="1"/>
  <c r="K1102" i="1" s="1"/>
  <c r="H1103" i="1"/>
  <c r="K1103" i="1" s="1"/>
  <c r="H1104" i="1"/>
  <c r="K1104" i="1" s="1"/>
  <c r="H1105" i="1"/>
  <c r="K1105" i="1" s="1"/>
  <c r="H1106" i="1"/>
  <c r="K1106" i="1" s="1"/>
  <c r="H1107" i="1"/>
  <c r="K1107" i="1" s="1"/>
  <c r="H1108" i="1"/>
  <c r="K1108" i="1" s="1"/>
  <c r="H1109" i="1"/>
  <c r="K1109" i="1" s="1"/>
  <c r="H1110" i="1"/>
  <c r="K1110" i="1" s="1"/>
  <c r="H1111" i="1"/>
  <c r="K1111" i="1" s="1"/>
  <c r="H1112" i="1"/>
  <c r="K1112" i="1" s="1"/>
  <c r="H1113" i="1"/>
  <c r="K1113" i="1" s="1"/>
  <c r="H1114" i="1"/>
  <c r="K1114" i="1" s="1"/>
  <c r="H1115" i="1"/>
  <c r="K1115" i="1" s="1"/>
  <c r="H1116" i="1"/>
  <c r="K1116" i="1" s="1"/>
  <c r="H1117" i="1"/>
  <c r="K1117" i="1" s="1"/>
  <c r="H1118" i="1"/>
  <c r="K1118" i="1" s="1"/>
  <c r="H1119" i="1"/>
  <c r="K1119" i="1" s="1"/>
  <c r="H1120" i="1"/>
  <c r="K1120" i="1" s="1"/>
  <c r="H1121" i="1"/>
  <c r="K1121" i="1" s="1"/>
  <c r="H1122" i="1"/>
  <c r="K1122" i="1" s="1"/>
  <c r="H1123" i="1"/>
  <c r="K1123" i="1" s="1"/>
  <c r="H1124" i="1"/>
  <c r="K1124" i="1" s="1"/>
  <c r="H1125" i="1"/>
  <c r="K1125" i="1" s="1"/>
  <c r="H1126" i="1"/>
  <c r="K1126" i="1" s="1"/>
  <c r="H1127" i="1"/>
  <c r="K1127" i="1" s="1"/>
  <c r="H1128" i="1"/>
  <c r="K1128" i="1" s="1"/>
  <c r="H1129" i="1"/>
  <c r="K1129" i="1" s="1"/>
  <c r="H1130" i="1"/>
  <c r="K1130" i="1" s="1"/>
  <c r="H1131" i="1"/>
  <c r="K1131" i="1" s="1"/>
  <c r="H1132" i="1"/>
  <c r="K1132" i="1" s="1"/>
  <c r="H1133" i="1"/>
  <c r="K1133" i="1" s="1"/>
  <c r="H1134" i="1"/>
  <c r="K1134" i="1" s="1"/>
  <c r="H1135" i="1"/>
  <c r="K1135" i="1" s="1"/>
  <c r="H1136" i="1"/>
  <c r="K1136" i="1" s="1"/>
  <c r="H1137" i="1"/>
  <c r="K1137" i="1" s="1"/>
  <c r="H1138" i="1"/>
  <c r="K1138" i="1" s="1"/>
  <c r="H1139" i="1"/>
  <c r="K1139" i="1" s="1"/>
  <c r="H1140" i="1"/>
  <c r="K1140" i="1" s="1"/>
  <c r="H1141" i="1"/>
  <c r="K1141" i="1" s="1"/>
  <c r="H1142" i="1"/>
  <c r="K1142" i="1" s="1"/>
  <c r="H1143" i="1"/>
  <c r="K1143" i="1" s="1"/>
  <c r="H1144" i="1"/>
  <c r="K1144" i="1" s="1"/>
  <c r="H1145" i="1"/>
  <c r="K1145" i="1" s="1"/>
  <c r="H1146" i="1"/>
  <c r="K1146" i="1" s="1"/>
  <c r="H1147" i="1"/>
  <c r="K1147" i="1" s="1"/>
  <c r="H1148" i="1"/>
  <c r="K1148" i="1" s="1"/>
  <c r="H1149" i="1"/>
  <c r="K1149" i="1" s="1"/>
  <c r="H1150" i="1"/>
  <c r="K1150" i="1" s="1"/>
  <c r="H1151" i="1"/>
  <c r="K1151" i="1" s="1"/>
  <c r="H1152" i="1"/>
  <c r="K1152" i="1" s="1"/>
  <c r="H1153" i="1"/>
  <c r="K1153" i="1" s="1"/>
  <c r="H1154" i="1"/>
  <c r="K1154" i="1" s="1"/>
  <c r="H1155" i="1"/>
  <c r="K1155" i="1" s="1"/>
  <c r="H1156" i="1"/>
  <c r="K1156" i="1" s="1"/>
  <c r="H1157" i="1"/>
  <c r="K1157" i="1" s="1"/>
  <c r="H1158" i="1"/>
  <c r="K1158" i="1" s="1"/>
  <c r="H1159" i="1"/>
  <c r="K1159" i="1" s="1"/>
  <c r="H1160" i="1"/>
  <c r="K1160" i="1" s="1"/>
  <c r="H1161" i="1"/>
  <c r="K1161" i="1" s="1"/>
  <c r="H1162" i="1"/>
  <c r="K1162" i="1" s="1"/>
  <c r="H1163" i="1"/>
  <c r="K1163" i="1" s="1"/>
  <c r="H1164" i="1"/>
  <c r="K1164" i="1" s="1"/>
  <c r="H1165" i="1"/>
  <c r="K1165" i="1" s="1"/>
  <c r="H1166" i="1"/>
  <c r="K1166" i="1" s="1"/>
  <c r="H1167" i="1"/>
  <c r="K1167" i="1" s="1"/>
  <c r="H1168" i="1"/>
  <c r="K1168" i="1" s="1"/>
  <c r="H1169" i="1"/>
  <c r="K1169" i="1" s="1"/>
  <c r="H1170" i="1"/>
  <c r="K1170" i="1" s="1"/>
  <c r="H1171" i="1"/>
  <c r="K1171" i="1" s="1"/>
  <c r="H1172" i="1"/>
  <c r="K1172" i="1" s="1"/>
  <c r="H1173" i="1"/>
  <c r="K1173" i="1" s="1"/>
  <c r="H1174" i="1"/>
  <c r="K1174" i="1" s="1"/>
  <c r="H1175" i="1"/>
  <c r="K1175" i="1" s="1"/>
  <c r="H1176" i="1"/>
  <c r="K1176" i="1" s="1"/>
  <c r="H1177" i="1"/>
  <c r="K1177" i="1" s="1"/>
  <c r="H1178" i="1"/>
  <c r="K1178" i="1" s="1"/>
  <c r="H1179" i="1"/>
  <c r="K1179" i="1" s="1"/>
  <c r="H1180" i="1"/>
  <c r="K1180" i="1" s="1"/>
  <c r="H1181" i="1"/>
  <c r="K1181" i="1" s="1"/>
  <c r="H1182" i="1"/>
  <c r="K1182" i="1" s="1"/>
  <c r="H1183" i="1"/>
  <c r="K1183" i="1" s="1"/>
  <c r="H1184" i="1"/>
  <c r="K1184" i="1" s="1"/>
  <c r="H1185" i="1"/>
  <c r="K1185" i="1" s="1"/>
  <c r="H1186" i="1"/>
  <c r="K1186" i="1" s="1"/>
  <c r="H1187" i="1"/>
  <c r="K1187" i="1" s="1"/>
  <c r="H1188" i="1"/>
  <c r="K1188" i="1" s="1"/>
  <c r="H1189" i="1"/>
  <c r="K1189" i="1" s="1"/>
  <c r="H1190" i="1"/>
  <c r="K1190" i="1" s="1"/>
  <c r="H1191" i="1"/>
  <c r="K1191" i="1" s="1"/>
  <c r="H1192" i="1"/>
  <c r="K1192" i="1" s="1"/>
  <c r="H1193" i="1"/>
  <c r="K1193" i="1" s="1"/>
  <c r="H1194" i="1"/>
  <c r="K1194" i="1" s="1"/>
  <c r="H1195" i="1"/>
  <c r="K1195" i="1" s="1"/>
  <c r="H1196" i="1"/>
  <c r="K1196" i="1" s="1"/>
  <c r="H1197" i="1"/>
  <c r="K1197" i="1" s="1"/>
  <c r="H1198" i="1"/>
  <c r="K1198" i="1" s="1"/>
  <c r="H1199" i="1"/>
  <c r="K1199" i="1" s="1"/>
  <c r="H1200" i="1"/>
  <c r="K1200" i="1" s="1"/>
  <c r="H1201" i="1"/>
  <c r="K1201" i="1" s="1"/>
  <c r="H1202" i="1"/>
  <c r="K1202" i="1" s="1"/>
  <c r="H1203" i="1"/>
  <c r="K1203" i="1" s="1"/>
  <c r="H1204" i="1"/>
  <c r="K1204" i="1" s="1"/>
  <c r="H1205" i="1"/>
  <c r="K1205" i="1" s="1"/>
  <c r="H1206" i="1"/>
  <c r="K1206" i="1" s="1"/>
  <c r="H1207" i="1"/>
  <c r="K1207" i="1" s="1"/>
  <c r="H1208" i="1"/>
  <c r="K1208" i="1" s="1"/>
  <c r="H1209" i="1"/>
  <c r="K1209" i="1" s="1"/>
  <c r="H1210" i="1"/>
  <c r="K1210" i="1" s="1"/>
  <c r="H1211" i="1"/>
  <c r="K1211" i="1" s="1"/>
  <c r="H1212" i="1"/>
  <c r="K1212" i="1" s="1"/>
  <c r="H1213" i="1"/>
  <c r="K1213" i="1" s="1"/>
  <c r="H1214" i="1"/>
  <c r="K1214" i="1" s="1"/>
  <c r="H1215" i="1"/>
  <c r="K1215" i="1" s="1"/>
  <c r="H1216" i="1"/>
  <c r="K1216" i="1" s="1"/>
  <c r="H1217" i="1"/>
  <c r="K1217" i="1" s="1"/>
  <c r="H1218" i="1"/>
  <c r="K1218" i="1" s="1"/>
  <c r="H1219" i="1"/>
  <c r="K1219" i="1" s="1"/>
  <c r="H1220" i="1"/>
  <c r="K1220" i="1" s="1"/>
  <c r="H1221" i="1"/>
  <c r="K1221" i="1" s="1"/>
  <c r="H1222" i="1"/>
  <c r="K1222" i="1" s="1"/>
  <c r="H1223" i="1"/>
  <c r="K1223" i="1" s="1"/>
  <c r="H1224" i="1"/>
  <c r="K1224" i="1" s="1"/>
  <c r="H1225" i="1"/>
  <c r="K1225" i="1" s="1"/>
  <c r="H1226" i="1"/>
  <c r="K1226" i="1" s="1"/>
  <c r="H1227" i="1"/>
  <c r="K1227" i="1" s="1"/>
  <c r="H1228" i="1"/>
  <c r="K1228" i="1" s="1"/>
  <c r="H1229" i="1"/>
  <c r="K1229" i="1" s="1"/>
  <c r="H1230" i="1"/>
  <c r="K1230" i="1" s="1"/>
  <c r="H1231" i="1"/>
  <c r="K1231" i="1" s="1"/>
  <c r="H1232" i="1"/>
  <c r="K1232" i="1" s="1"/>
  <c r="H1233" i="1"/>
  <c r="K1233" i="1" s="1"/>
  <c r="H1234" i="1"/>
  <c r="K1234" i="1" s="1"/>
  <c r="H1235" i="1"/>
  <c r="K1235" i="1" s="1"/>
  <c r="H1236" i="1"/>
  <c r="K1236" i="1" s="1"/>
  <c r="H1237" i="1"/>
  <c r="K1237" i="1" s="1"/>
  <c r="H1238" i="1"/>
  <c r="K1238" i="1" s="1"/>
  <c r="H1239" i="1"/>
  <c r="K1239" i="1" s="1"/>
  <c r="H1240" i="1"/>
  <c r="K1240" i="1" s="1"/>
  <c r="H1241" i="1"/>
  <c r="K1241" i="1" s="1"/>
  <c r="H1242" i="1"/>
  <c r="K1242" i="1" s="1"/>
  <c r="H1243" i="1"/>
  <c r="K1243" i="1" s="1"/>
  <c r="H1244" i="1"/>
  <c r="K1244" i="1" s="1"/>
  <c r="H1245" i="1"/>
  <c r="K1245" i="1" s="1"/>
  <c r="H1246" i="1"/>
  <c r="K1246" i="1" s="1"/>
  <c r="H1247" i="1"/>
  <c r="K1247" i="1" s="1"/>
  <c r="H1248" i="1"/>
  <c r="K1248" i="1" s="1"/>
  <c r="H1249" i="1"/>
  <c r="K1249" i="1" s="1"/>
  <c r="H1250" i="1"/>
  <c r="K1250" i="1" s="1"/>
  <c r="H1251" i="1"/>
  <c r="K1251" i="1" s="1"/>
  <c r="H1252" i="1"/>
  <c r="K1252" i="1" s="1"/>
  <c r="H1253" i="1"/>
  <c r="K1253" i="1" s="1"/>
  <c r="H1254" i="1"/>
  <c r="K1254" i="1" s="1"/>
  <c r="H1255" i="1"/>
  <c r="K1255" i="1" s="1"/>
  <c r="H1256" i="1"/>
  <c r="K1256" i="1" s="1"/>
  <c r="H1257" i="1"/>
  <c r="K1257" i="1" s="1"/>
  <c r="H1258" i="1"/>
  <c r="K1258" i="1" s="1"/>
  <c r="H1259" i="1"/>
  <c r="K1259" i="1" s="1"/>
  <c r="H1260" i="1"/>
  <c r="K1260" i="1" s="1"/>
  <c r="H1261" i="1"/>
  <c r="K1261" i="1" s="1"/>
  <c r="H1262" i="1"/>
  <c r="K1262" i="1" s="1"/>
  <c r="H1263" i="1"/>
  <c r="K1263" i="1" s="1"/>
  <c r="H1264" i="1"/>
  <c r="K1264" i="1" s="1"/>
  <c r="H1265" i="1"/>
  <c r="K1265" i="1" s="1"/>
  <c r="H1266" i="1"/>
  <c r="K1266" i="1" s="1"/>
  <c r="H1267" i="1"/>
  <c r="K1267" i="1" s="1"/>
  <c r="H1268" i="1"/>
  <c r="K1268" i="1" s="1"/>
  <c r="H1269" i="1"/>
  <c r="K1269" i="1" s="1"/>
  <c r="H1270" i="1"/>
  <c r="K1270" i="1" s="1"/>
  <c r="H1271" i="1"/>
  <c r="K1271" i="1" s="1"/>
  <c r="H1272" i="1"/>
  <c r="K1272" i="1" s="1"/>
  <c r="H1273" i="1"/>
  <c r="K1273" i="1" s="1"/>
  <c r="H1274" i="1"/>
  <c r="K1274" i="1" s="1"/>
  <c r="H1275" i="1"/>
  <c r="K1275" i="1" s="1"/>
  <c r="H1276" i="1"/>
  <c r="K1276" i="1" s="1"/>
  <c r="H1277" i="1"/>
  <c r="K1277" i="1" s="1"/>
  <c r="H1278" i="1"/>
  <c r="K1278" i="1" s="1"/>
  <c r="H1279" i="1"/>
  <c r="K1279" i="1" s="1"/>
  <c r="H1280" i="1"/>
  <c r="K1280" i="1" s="1"/>
  <c r="H1281" i="1"/>
  <c r="K1281" i="1" s="1"/>
  <c r="H1282" i="1"/>
  <c r="K1282" i="1" s="1"/>
  <c r="H1283" i="1"/>
  <c r="K1283" i="1" s="1"/>
  <c r="H1284" i="1"/>
  <c r="K1284" i="1" s="1"/>
  <c r="H1285" i="1"/>
  <c r="K1285" i="1" s="1"/>
  <c r="H1286" i="1"/>
  <c r="K1286" i="1" s="1"/>
  <c r="H1287" i="1"/>
  <c r="K1287" i="1" s="1"/>
  <c r="H1288" i="1"/>
  <c r="K1288" i="1" s="1"/>
  <c r="H1289" i="1"/>
  <c r="K1289" i="1" s="1"/>
  <c r="H1290" i="1"/>
  <c r="K1290" i="1" s="1"/>
  <c r="H1291" i="1"/>
  <c r="K1291" i="1" s="1"/>
  <c r="H1292" i="1"/>
  <c r="K1292" i="1" s="1"/>
  <c r="H1293" i="1"/>
  <c r="K1293" i="1" s="1"/>
  <c r="H1294" i="1"/>
  <c r="K1294" i="1" s="1"/>
  <c r="H1295" i="1"/>
  <c r="K1295" i="1" s="1"/>
  <c r="H1296" i="1"/>
  <c r="K1296" i="1" s="1"/>
  <c r="H1297" i="1"/>
  <c r="K1297" i="1" s="1"/>
  <c r="H1298" i="1"/>
  <c r="K1298" i="1" s="1"/>
  <c r="H1299" i="1"/>
  <c r="K1299" i="1" s="1"/>
  <c r="H1300" i="1"/>
  <c r="K1300" i="1" s="1"/>
  <c r="H1301" i="1"/>
  <c r="K1301" i="1" s="1"/>
  <c r="H1302" i="1"/>
  <c r="K1302" i="1" s="1"/>
  <c r="H1303" i="1"/>
  <c r="K1303" i="1" s="1"/>
  <c r="H1304" i="1"/>
  <c r="K1304" i="1" s="1"/>
  <c r="H1305" i="1"/>
  <c r="K1305" i="1" s="1"/>
  <c r="H1306" i="1"/>
  <c r="K1306" i="1" s="1"/>
  <c r="H1307" i="1"/>
  <c r="K1307" i="1" s="1"/>
  <c r="H1308" i="1"/>
  <c r="K1308" i="1" s="1"/>
  <c r="H1309" i="1"/>
  <c r="K1309" i="1" s="1"/>
  <c r="H1310" i="1"/>
  <c r="K1310" i="1" s="1"/>
  <c r="H1311" i="1"/>
  <c r="K1311" i="1" s="1"/>
  <c r="H1312" i="1"/>
  <c r="K1312" i="1" s="1"/>
  <c r="H1313" i="1"/>
  <c r="K1313" i="1" s="1"/>
  <c r="H1314" i="1"/>
  <c r="K1314" i="1" s="1"/>
  <c r="H1315" i="1"/>
  <c r="K1315" i="1" s="1"/>
  <c r="H1316" i="1"/>
  <c r="K1316" i="1" s="1"/>
  <c r="H1317" i="1"/>
  <c r="K1317" i="1" s="1"/>
  <c r="H1318" i="1"/>
  <c r="K1318" i="1" s="1"/>
  <c r="H1319" i="1"/>
  <c r="K1319" i="1" s="1"/>
  <c r="H1320" i="1"/>
  <c r="K1320" i="1" s="1"/>
  <c r="H1321" i="1"/>
  <c r="K1321" i="1" s="1"/>
  <c r="H1322" i="1"/>
  <c r="K1322" i="1" s="1"/>
  <c r="H1323" i="1"/>
  <c r="K1323" i="1" s="1"/>
  <c r="H1324" i="1"/>
  <c r="K1324" i="1" s="1"/>
  <c r="H1325" i="1"/>
  <c r="K1325" i="1" s="1"/>
  <c r="H1326" i="1"/>
  <c r="K1326" i="1" s="1"/>
  <c r="H1327" i="1"/>
  <c r="K1327" i="1" s="1"/>
  <c r="H1328" i="1"/>
  <c r="K1328" i="1" s="1"/>
  <c r="H1329" i="1"/>
  <c r="K1329" i="1" s="1"/>
  <c r="H1330" i="1"/>
  <c r="K1330" i="1" s="1"/>
  <c r="H1331" i="1"/>
  <c r="K1331" i="1" s="1"/>
  <c r="H1332" i="1"/>
  <c r="K1332" i="1" s="1"/>
  <c r="H1333" i="1"/>
  <c r="K1333" i="1" s="1"/>
  <c r="H1334" i="1"/>
  <c r="K1334" i="1" s="1"/>
  <c r="H1335" i="1"/>
  <c r="K1335" i="1" s="1"/>
  <c r="H1336" i="1"/>
  <c r="K1336" i="1" s="1"/>
  <c r="H1337" i="1"/>
  <c r="K1337" i="1" s="1"/>
  <c r="H1338" i="1"/>
  <c r="K1338" i="1" s="1"/>
  <c r="H1339" i="1"/>
  <c r="K1339" i="1" s="1"/>
  <c r="H3" i="1"/>
  <c r="K3" i="1" s="1"/>
</calcChain>
</file>

<file path=xl/sharedStrings.xml><?xml version="1.0" encoding="utf-8"?>
<sst xmlns="http://schemas.openxmlformats.org/spreadsheetml/2006/main" count="1350" uniqueCount="1350">
  <si>
    <t>May 30, 2021</t>
  </si>
  <si>
    <t>May 29, 2021</t>
  </si>
  <si>
    <t>May 28, 2021</t>
  </si>
  <si>
    <t>May 27, 2021</t>
  </si>
  <si>
    <t>May 26, 2021</t>
  </si>
  <si>
    <t>May 25, 2021</t>
  </si>
  <si>
    <t>May 24, 2021</t>
  </si>
  <si>
    <t>May 23, 2021</t>
  </si>
  <si>
    <t>May 22, 2021</t>
  </si>
  <si>
    <t>May 21, 2021</t>
  </si>
  <si>
    <t>May 20, 2021</t>
  </si>
  <si>
    <t>May 19, 2021</t>
  </si>
  <si>
    <t>May 18, 2021</t>
  </si>
  <si>
    <t>May 17, 2021</t>
  </si>
  <si>
    <t>May 16, 2021</t>
  </si>
  <si>
    <t>May 15, 2021</t>
  </si>
  <si>
    <t>May 14, 2021</t>
  </si>
  <si>
    <t>May 13, 2021</t>
  </si>
  <si>
    <t>May 12, 2021</t>
  </si>
  <si>
    <t>May 11, 2021</t>
  </si>
  <si>
    <t>May 10, 2021</t>
  </si>
  <si>
    <t>May 09, 2021</t>
  </si>
  <si>
    <t>May 08, 2021</t>
  </si>
  <si>
    <t>May 07, 2021</t>
  </si>
  <si>
    <t>May 06, 2021</t>
  </si>
  <si>
    <t>May 05, 2021</t>
  </si>
  <si>
    <t>May 04, 2021</t>
  </si>
  <si>
    <t>May 03, 2021</t>
  </si>
  <si>
    <t>May 02, 2021</t>
  </si>
  <si>
    <t>May 01, 2021</t>
  </si>
  <si>
    <t>Apr 30, 2021</t>
  </si>
  <si>
    <t>Apr 29, 2021</t>
  </si>
  <si>
    <t>Apr 28, 2021</t>
  </si>
  <si>
    <t>Apr 27, 2021</t>
  </si>
  <si>
    <t>Apr 26, 2021</t>
  </si>
  <si>
    <t>Apr 25, 2021</t>
  </si>
  <si>
    <t>Apr 24, 2021</t>
  </si>
  <si>
    <t>Apr 23, 2021</t>
  </si>
  <si>
    <t>Apr 22, 2021</t>
  </si>
  <si>
    <t>Apr 21, 2021</t>
  </si>
  <si>
    <t>Apr 20, 2021</t>
  </si>
  <si>
    <t>Apr 19, 2021</t>
  </si>
  <si>
    <t>Apr 18, 2021</t>
  </si>
  <si>
    <t>Apr 17, 2021</t>
  </si>
  <si>
    <t>Apr 16, 2021</t>
  </si>
  <si>
    <t>Apr 15, 2021</t>
  </si>
  <si>
    <t>Apr 14, 2021</t>
  </si>
  <si>
    <t>Apr 13, 2021</t>
  </si>
  <si>
    <t>Apr 12, 2021</t>
  </si>
  <si>
    <t>Apr 11, 2021</t>
  </si>
  <si>
    <t>Apr 10, 2021</t>
  </si>
  <si>
    <t>Apr 09, 2021</t>
  </si>
  <si>
    <t>Apr 08, 2021</t>
  </si>
  <si>
    <t>Apr 07, 2021</t>
  </si>
  <si>
    <t>Apr 06, 2021</t>
  </si>
  <si>
    <t>Apr 05, 2021</t>
  </si>
  <si>
    <t>Apr 04, 2021</t>
  </si>
  <si>
    <t>Apr 03, 2021</t>
  </si>
  <si>
    <t>Apr 02, 2021</t>
  </si>
  <si>
    <t>Apr 01, 2021</t>
  </si>
  <si>
    <t>Mar 31, 2021</t>
  </si>
  <si>
    <t>Mar 30, 2021</t>
  </si>
  <si>
    <t>Mar 29, 2021</t>
  </si>
  <si>
    <t>Mar 28, 2021</t>
  </si>
  <si>
    <t>Mar 27, 2021</t>
  </si>
  <si>
    <t>Mar 26, 2021</t>
  </si>
  <si>
    <t>Mar 25, 2021</t>
  </si>
  <si>
    <t>Mar 24, 2021</t>
  </si>
  <si>
    <t>Mar 23, 2021</t>
  </si>
  <si>
    <t>Mar 22, 2021</t>
  </si>
  <si>
    <t>Mar 21, 2021</t>
  </si>
  <si>
    <t>Mar 20, 2021</t>
  </si>
  <si>
    <t>Mar 19, 2021</t>
  </si>
  <si>
    <t>Mar 18, 2021</t>
  </si>
  <si>
    <t>Mar 17, 2021</t>
  </si>
  <si>
    <t>Mar 16, 2021</t>
  </si>
  <si>
    <t>Mar 15, 2021</t>
  </si>
  <si>
    <t>Mar 14, 2021</t>
  </si>
  <si>
    <t>Mar 13, 2021</t>
  </si>
  <si>
    <t>Mar 12, 2021</t>
  </si>
  <si>
    <t>Mar 11, 2021</t>
  </si>
  <si>
    <t>Mar 10, 2021</t>
  </si>
  <si>
    <t>Mar 09, 2021</t>
  </si>
  <si>
    <t>Mar 08, 2021</t>
  </si>
  <si>
    <t>Mar 07, 2021</t>
  </si>
  <si>
    <t>Mar 06, 2021</t>
  </si>
  <si>
    <t>Mar 05, 2021</t>
  </si>
  <si>
    <t>Mar 04, 2021</t>
  </si>
  <si>
    <t>Mar 03, 2021</t>
  </si>
  <si>
    <t>Mar 02, 2021</t>
  </si>
  <si>
    <t>Mar 01, 2021</t>
  </si>
  <si>
    <t>Feb 28, 2021</t>
  </si>
  <si>
    <t>Feb 27, 2021</t>
  </si>
  <si>
    <t>Feb 26, 2021</t>
  </si>
  <si>
    <t>Feb 25, 2021</t>
  </si>
  <si>
    <t>Feb 24, 2021</t>
  </si>
  <si>
    <t>Feb 23, 2021</t>
  </si>
  <si>
    <t>Feb 22, 2021</t>
  </si>
  <si>
    <t>Feb 21, 2021</t>
  </si>
  <si>
    <t>Feb 20, 2021</t>
  </si>
  <si>
    <t>Feb 19, 2021</t>
  </si>
  <si>
    <t>Feb 18, 2021</t>
  </si>
  <si>
    <t>Feb 17, 2021</t>
  </si>
  <si>
    <t>Feb 16, 2021</t>
  </si>
  <si>
    <t>Feb 15, 2021</t>
  </si>
  <si>
    <t>Feb 14, 2021</t>
  </si>
  <si>
    <t>Feb 13, 2021</t>
  </si>
  <si>
    <t>Feb 12, 2021</t>
  </si>
  <si>
    <t>Feb 11, 2021</t>
  </si>
  <si>
    <t>Feb 10, 2021</t>
  </si>
  <si>
    <t>Feb 09, 2021</t>
  </si>
  <si>
    <t>Feb 08, 2021</t>
  </si>
  <si>
    <t>Feb 07, 2021</t>
  </si>
  <si>
    <t>Feb 06, 2021</t>
  </si>
  <si>
    <t>Feb 05, 2021</t>
  </si>
  <si>
    <t>Feb 04, 2021</t>
  </si>
  <si>
    <t>Feb 03, 2021</t>
  </si>
  <si>
    <t>Feb 02, 2021</t>
  </si>
  <si>
    <t>Feb 01, 2021</t>
  </si>
  <si>
    <t>Jan 31, 2021</t>
  </si>
  <si>
    <t>Jan 30, 2021</t>
  </si>
  <si>
    <t>Jan 29, 2021</t>
  </si>
  <si>
    <t>Jan 28, 2021</t>
  </si>
  <si>
    <t>Jan 27, 2021</t>
  </si>
  <si>
    <t>Jan 26, 2021</t>
  </si>
  <si>
    <t>Jan 25, 2021</t>
  </si>
  <si>
    <t>Jan 24, 2021</t>
  </si>
  <si>
    <t>Jan 23, 2021</t>
  </si>
  <si>
    <t>Jan 22, 2021</t>
  </si>
  <si>
    <t>Jan 21, 2021</t>
  </si>
  <si>
    <t>Jan 20, 2021</t>
  </si>
  <si>
    <t>Jan 19, 2021</t>
  </si>
  <si>
    <t>Jan 18, 2021</t>
  </si>
  <si>
    <t>Jan 17, 2021</t>
  </si>
  <si>
    <t>Jan 16, 2021</t>
  </si>
  <si>
    <t>Jan 15, 2021</t>
  </si>
  <si>
    <t>Jan 14, 2021</t>
  </si>
  <si>
    <t>Jan 13, 2021</t>
  </si>
  <si>
    <t>Jan 12, 2021</t>
  </si>
  <si>
    <t>Jan 11, 2021</t>
  </si>
  <si>
    <t>Jan 10, 2021</t>
  </si>
  <si>
    <t>Jan 09, 2021</t>
  </si>
  <si>
    <t>Jan 08, 2021</t>
  </si>
  <si>
    <t>Jan 07, 2021</t>
  </si>
  <si>
    <t>Jan 06, 2021</t>
  </si>
  <si>
    <t>Jan 05, 2021</t>
  </si>
  <si>
    <t>Jan 04, 2021</t>
  </si>
  <si>
    <t>Jan 03, 2021</t>
  </si>
  <si>
    <t>Jan 02, 2021</t>
  </si>
  <si>
    <t>Jan 01, 2021</t>
  </si>
  <si>
    <t>Dec 31, 2020</t>
  </si>
  <si>
    <t>Dec 30, 2020</t>
  </si>
  <si>
    <t>Dec 29, 2020</t>
  </si>
  <si>
    <t>Dec 28, 2020</t>
  </si>
  <si>
    <t>Dec 27, 2020</t>
  </si>
  <si>
    <t>Dec 26, 2020</t>
  </si>
  <si>
    <t>Dec 25, 2020</t>
  </si>
  <si>
    <t>Dec 24, 2020</t>
  </si>
  <si>
    <t>Dec 23, 2020</t>
  </si>
  <si>
    <t>Dec 22, 2020</t>
  </si>
  <si>
    <t>Dec 21, 2020</t>
  </si>
  <si>
    <t>Dec 20, 2020</t>
  </si>
  <si>
    <t>Dec 19, 2020</t>
  </si>
  <si>
    <t>Dec 18, 2020</t>
  </si>
  <si>
    <t>Dec 17, 2020</t>
  </si>
  <si>
    <t>Dec 16, 2020</t>
  </si>
  <si>
    <t>Dec 15, 2020</t>
  </si>
  <si>
    <t>Dec 14, 2020</t>
  </si>
  <si>
    <t>Dec 13, 2020</t>
  </si>
  <si>
    <t>Dec 12, 2020</t>
  </si>
  <si>
    <t>Dec 11, 2020</t>
  </si>
  <si>
    <t>Dec 10, 2020</t>
  </si>
  <si>
    <t>Dec 09, 2020</t>
  </si>
  <si>
    <t>Dec 08, 2020</t>
  </si>
  <si>
    <t>Dec 07, 2020</t>
  </si>
  <si>
    <t>Dec 06, 2020</t>
  </si>
  <si>
    <t>Dec 05, 2020</t>
  </si>
  <si>
    <t>Dec 04, 2020</t>
  </si>
  <si>
    <t>Dec 03, 2020</t>
  </si>
  <si>
    <t>Dec 02, 2020</t>
  </si>
  <si>
    <t>Dec 01, 2020</t>
  </si>
  <si>
    <t>Nov 30, 2020</t>
  </si>
  <si>
    <t>Nov 29, 2020</t>
  </si>
  <si>
    <t>Nov 28, 2020</t>
  </si>
  <si>
    <t>Nov 27, 2020</t>
  </si>
  <si>
    <t>Nov 26, 2020</t>
  </si>
  <si>
    <t>Nov 25, 2020</t>
  </si>
  <si>
    <t>Nov 24, 2020</t>
  </si>
  <si>
    <t>Nov 23, 2020</t>
  </si>
  <si>
    <t>Nov 22, 2020</t>
  </si>
  <si>
    <t>Nov 21, 2020</t>
  </si>
  <si>
    <t>Nov 20, 2020</t>
  </si>
  <si>
    <t>Nov 19, 2020</t>
  </si>
  <si>
    <t>Nov 18, 2020</t>
  </si>
  <si>
    <t>Nov 17, 2020</t>
  </si>
  <si>
    <t>Nov 16, 2020</t>
  </si>
  <si>
    <t>Nov 15, 2020</t>
  </si>
  <si>
    <t>Nov 14, 2020</t>
  </si>
  <si>
    <t>Nov 13, 2020</t>
  </si>
  <si>
    <t>Nov 12, 2020</t>
  </si>
  <si>
    <t>Nov 11, 2020</t>
  </si>
  <si>
    <t>Nov 10, 2020</t>
  </si>
  <si>
    <t>Nov 09, 2020</t>
  </si>
  <si>
    <t>Nov 08, 2020</t>
  </si>
  <si>
    <t>Nov 07, 2020</t>
  </si>
  <si>
    <t>Nov 06, 2020</t>
  </si>
  <si>
    <t>Nov 05, 2020</t>
  </si>
  <si>
    <t>Nov 04, 2020</t>
  </si>
  <si>
    <t>Nov 03, 2020</t>
  </si>
  <si>
    <t>Nov 02, 2020</t>
  </si>
  <si>
    <t>Nov 01, 2020</t>
  </si>
  <si>
    <t>Oct 31, 2020</t>
  </si>
  <si>
    <t>Oct 30, 2020</t>
  </si>
  <si>
    <t>Oct 29, 2020</t>
  </si>
  <si>
    <t>Oct 28, 2020</t>
  </si>
  <si>
    <t>Oct 27, 2020</t>
  </si>
  <si>
    <t>Oct 26, 2020</t>
  </si>
  <si>
    <t>Oct 25, 2020</t>
  </si>
  <si>
    <t>Oct 24, 2020</t>
  </si>
  <si>
    <t>Oct 23, 2020</t>
  </si>
  <si>
    <t>Oct 22, 2020</t>
  </si>
  <si>
    <t>Oct 21, 2020</t>
  </si>
  <si>
    <t>Oct 20, 2020</t>
  </si>
  <si>
    <t>Oct 19, 2020</t>
  </si>
  <si>
    <t>Oct 18, 2020</t>
  </si>
  <si>
    <t>Oct 17, 2020</t>
  </si>
  <si>
    <t>Oct 16, 2020</t>
  </si>
  <si>
    <t>Oct 15, 2020</t>
  </si>
  <si>
    <t>Oct 14, 2020</t>
  </si>
  <si>
    <t>Oct 13, 2020</t>
  </si>
  <si>
    <t>Oct 12, 2020</t>
  </si>
  <si>
    <t>Oct 11, 2020</t>
  </si>
  <si>
    <t>Oct 10, 2020</t>
  </si>
  <si>
    <t>Oct 09, 2020</t>
  </si>
  <si>
    <t>Oct 08, 2020</t>
  </si>
  <si>
    <t>Oct 07, 2020</t>
  </si>
  <si>
    <t>Oct 06, 2020</t>
  </si>
  <si>
    <t>Oct 05, 2020</t>
  </si>
  <si>
    <t>Oct 04, 2020</t>
  </si>
  <si>
    <t>Oct 03, 2020</t>
  </si>
  <si>
    <t>Oct 02, 2020</t>
  </si>
  <si>
    <t>Oct 01, 2020</t>
  </si>
  <si>
    <t>Sep 30, 2020</t>
  </si>
  <si>
    <t>Sep 29, 2020</t>
  </si>
  <si>
    <t>Sep 28, 2020</t>
  </si>
  <si>
    <t>Sep 27, 2020</t>
  </si>
  <si>
    <t>Sep 26, 2020</t>
  </si>
  <si>
    <t>Sep 25, 2020</t>
  </si>
  <si>
    <t>Sep 24, 2020</t>
  </si>
  <si>
    <t>Sep 23, 2020</t>
  </si>
  <si>
    <t>Sep 22, 2020</t>
  </si>
  <si>
    <t>Sep 21, 2020</t>
  </si>
  <si>
    <t>Sep 20, 2020</t>
  </si>
  <si>
    <t>Sep 19, 2020</t>
  </si>
  <si>
    <t>Sep 18, 2020</t>
  </si>
  <si>
    <t>Sep 17, 2020</t>
  </si>
  <si>
    <t>Sep 16, 2020</t>
  </si>
  <si>
    <t>Sep 15, 2020</t>
  </si>
  <si>
    <t>Sep 14, 2020</t>
  </si>
  <si>
    <t>Sep 13, 2020</t>
  </si>
  <si>
    <t>Sep 12, 2020</t>
  </si>
  <si>
    <t>Sep 11, 2020</t>
  </si>
  <si>
    <t>Sep 10, 2020</t>
  </si>
  <si>
    <t>Sep 09, 2020</t>
  </si>
  <si>
    <t>Sep 08, 2020</t>
  </si>
  <si>
    <t>Sep 07, 2020</t>
  </si>
  <si>
    <t>Sep 06, 2020</t>
  </si>
  <si>
    <t>Sep 05, 2020</t>
  </si>
  <si>
    <t>Sep 04, 2020</t>
  </si>
  <si>
    <t>Sep 03, 2020</t>
  </si>
  <si>
    <t>Sep 02, 2020</t>
  </si>
  <si>
    <t>Sep 01, 2020</t>
  </si>
  <si>
    <t>Aug 31, 2020</t>
  </si>
  <si>
    <t>Aug 30, 2020</t>
  </si>
  <si>
    <t>Aug 29, 2020</t>
  </si>
  <si>
    <t>Aug 28, 2020</t>
  </si>
  <si>
    <t>Aug 27, 2020</t>
  </si>
  <si>
    <t>Aug 26, 2020</t>
  </si>
  <si>
    <t>Aug 25, 2020</t>
  </si>
  <si>
    <t>Aug 24, 2020</t>
  </si>
  <si>
    <t>Aug 23, 2020</t>
  </si>
  <si>
    <t>Aug 22, 2020</t>
  </si>
  <si>
    <t>Aug 21, 2020</t>
  </si>
  <si>
    <t>Aug 20, 2020</t>
  </si>
  <si>
    <t>Aug 19, 2020</t>
  </si>
  <si>
    <t>Aug 18, 2020</t>
  </si>
  <si>
    <t>Aug 17, 2020</t>
  </si>
  <si>
    <t>Aug 16, 2020</t>
  </si>
  <si>
    <t>Aug 15, 2020</t>
  </si>
  <si>
    <t>Aug 14, 2020</t>
  </si>
  <si>
    <t>Aug 13, 2020</t>
  </si>
  <si>
    <t>Aug 12, 2020</t>
  </si>
  <si>
    <t>Aug 11, 2020</t>
  </si>
  <si>
    <t>Aug 10, 2020</t>
  </si>
  <si>
    <t>Aug 09, 2020</t>
  </si>
  <si>
    <t>Aug 08, 2020</t>
  </si>
  <si>
    <t>Aug 07, 2020</t>
  </si>
  <si>
    <t>Aug 06, 2020</t>
  </si>
  <si>
    <t>Aug 05, 2020</t>
  </si>
  <si>
    <t>Aug 04, 2020</t>
  </si>
  <si>
    <t>Aug 03, 2020</t>
  </si>
  <si>
    <t>Aug 02, 2020</t>
  </si>
  <si>
    <t>Aug 01, 2020</t>
  </si>
  <si>
    <t>Jul 31, 2020</t>
  </si>
  <si>
    <t>Jul 30, 2020</t>
  </si>
  <si>
    <t>Jul 29, 2020</t>
  </si>
  <si>
    <t>Jul 28, 2020</t>
  </si>
  <si>
    <t>Jul 27, 2020</t>
  </si>
  <si>
    <t>Jul 26, 2020</t>
  </si>
  <si>
    <t>Jul 25, 2020</t>
  </si>
  <si>
    <t>Jul 24, 2020</t>
  </si>
  <si>
    <t>Jul 23, 2020</t>
  </si>
  <si>
    <t>Jul 22, 2020</t>
  </si>
  <si>
    <t>Jul 21, 2020</t>
  </si>
  <si>
    <t>Jul 20, 2020</t>
  </si>
  <si>
    <t>Jul 19, 2020</t>
  </si>
  <si>
    <t>Jul 18, 2020</t>
  </si>
  <si>
    <t>Jul 17, 2020</t>
  </si>
  <si>
    <t>Jul 16, 2020</t>
  </si>
  <si>
    <t>Jul 15, 2020</t>
  </si>
  <si>
    <t>Jul 14, 2020</t>
  </si>
  <si>
    <t>Jul 13, 2020</t>
  </si>
  <si>
    <t>Jul 12, 2020</t>
  </si>
  <si>
    <t>Jul 11, 2020</t>
  </si>
  <si>
    <t>Jul 10, 2020</t>
  </si>
  <si>
    <t>Jul 09, 2020</t>
  </si>
  <si>
    <t>Jul 08, 2020</t>
  </si>
  <si>
    <t>Jul 07, 2020</t>
  </si>
  <si>
    <t>Jul 06, 2020</t>
  </si>
  <si>
    <t>Jul 05, 2020</t>
  </si>
  <si>
    <t>Jul 04, 2020</t>
  </si>
  <si>
    <t>Jul 03, 2020</t>
  </si>
  <si>
    <t>Jul 02, 2020</t>
  </si>
  <si>
    <t>Jul 01, 2020</t>
  </si>
  <si>
    <t>Jun 30, 2020</t>
  </si>
  <si>
    <t>Jun 29, 2020</t>
  </si>
  <si>
    <t>Jun 28, 2020</t>
  </si>
  <si>
    <t>Jun 27, 2020</t>
  </si>
  <si>
    <t>Jun 26, 2020</t>
  </si>
  <si>
    <t>Jun 25, 2020</t>
  </si>
  <si>
    <t>Jun 24, 2020</t>
  </si>
  <si>
    <t>Jun 23, 2020</t>
  </si>
  <si>
    <t>Jun 22, 2020</t>
  </si>
  <si>
    <t>Jun 21, 2020</t>
  </si>
  <si>
    <t>Jun 20, 2020</t>
  </si>
  <si>
    <t>Jun 19, 2020</t>
  </si>
  <si>
    <t>Jun 18, 2020</t>
  </si>
  <si>
    <t>Jun 17, 2020</t>
  </si>
  <si>
    <t>Jun 16, 2020</t>
  </si>
  <si>
    <t>Jun 15, 2020</t>
  </si>
  <si>
    <t>Jun 14, 2020</t>
  </si>
  <si>
    <t>Jun 13, 2020</t>
  </si>
  <si>
    <t>Jun 12, 2020</t>
  </si>
  <si>
    <t>Jun 11, 2020</t>
  </si>
  <si>
    <t>Jun 10, 2020</t>
  </si>
  <si>
    <t>Jun 09, 2020</t>
  </si>
  <si>
    <t>Jun 08, 2020</t>
  </si>
  <si>
    <t>Jun 07, 2020</t>
  </si>
  <si>
    <t>Jun 06, 2020</t>
  </si>
  <si>
    <t>Jun 05, 2020</t>
  </si>
  <si>
    <t>Jun 04, 2020</t>
  </si>
  <si>
    <t>Jun 03, 2020</t>
  </si>
  <si>
    <t>Jun 02, 2020</t>
  </si>
  <si>
    <t>Jun 01, 2020</t>
  </si>
  <si>
    <t>May 31,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</si>
  <si>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</si>
  <si>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</si>
  <si>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</si>
  <si>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</si>
  <si>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</si>
  <si>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</si>
  <si>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</si>
  <si>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23,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</si>
  <si>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</si>
  <si>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</si>
  <si>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</si>
  <si>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</si>
  <si>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</si>
  <si>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</si>
  <si>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</si>
  <si>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</si>
  <si>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</si>
  <si>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</si>
  <si>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</si>
  <si>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</si>
  <si>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10, 2020</t>
  </si>
  <si>
    <t>May 09, 2020</t>
  </si>
  <si>
    <t>May 08, 2020</t>
  </si>
  <si>
    <t>May 07, 2020</t>
  </si>
  <si>
    <t>May 06, 2020</t>
  </si>
  <si>
    <t>May 05, 2020</t>
  </si>
  <si>
    <t>May 04, 2020</t>
  </si>
  <si>
    <t>May 03,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</si>
  <si>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</si>
  <si>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</si>
  <si>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</si>
  <si>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</si>
  <si>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</si>
  <si>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</si>
  <si>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</si>
  <si>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25, 2020</t>
  </si>
  <si>
    <t>Apr 24, 2020</t>
  </si>
  <si>
    <t>Apr 23, 2020</t>
  </si>
  <si>
    <t>Apr 22, 2020</t>
  </si>
  <si>
    <t>Apr 21, 2020</t>
  </si>
  <si>
    <t>Apr 20, 2020</t>
  </si>
  <si>
    <t>Apr 19, 2020</t>
  </si>
  <si>
    <t>Apr 18, 2020</t>
  </si>
  <si>
    <t>Apr 17, 2020</t>
  </si>
  <si>
    <t>Apr 16, 2020</t>
  </si>
  <si>
    <t>Apr 15, 2020</t>
  </si>
  <si>
    <t>Apr 14, 2020</t>
  </si>
  <si>
    <t>Apr 13, 2020</t>
  </si>
  <si>
    <t>Apr 12,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</si>
  <si>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</si>
  <si>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</si>
  <si>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</si>
  <si>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</si>
  <si>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</si>
  <si>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</si>
  <si>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</si>
  <si>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04, 2020</t>
  </si>
  <si>
    <t>Apr 03, 2020</t>
  </si>
  <si>
    <t>Apr 02, 2020</t>
  </si>
  <si>
    <t>Apr 01, 2020</t>
  </si>
  <si>
    <t>Mar 31, 2020</t>
  </si>
  <si>
    <t>Mar 30, 2020</t>
  </si>
  <si>
    <t>Mar 29, 2020</t>
  </si>
  <si>
    <t>Mar 28, 2020</t>
  </si>
  <si>
    <t>Mar 27, 2020</t>
  </si>
  <si>
    <t>Mar 26, 2020</t>
  </si>
  <si>
    <t>Mar 25, 2020</t>
  </si>
  <si>
    <t>Mar 24, 2020</t>
  </si>
  <si>
    <t>Mar 23, 2020</t>
  </si>
  <si>
    <t>Mar 22, 2020</t>
  </si>
  <si>
    <t>Mar 21, 2020</t>
  </si>
  <si>
    <t>Mar 20, 2020</t>
  </si>
  <si>
    <t>Mar 19, 2020</t>
  </si>
  <si>
    <t>Mar 18, 2020</t>
  </si>
  <si>
    <t>Mar 17, 2020</t>
  </si>
  <si>
    <t>Mar 16, 2020</t>
  </si>
  <si>
    <t>Mar 15, 2020</t>
  </si>
  <si>
    <t>Mar 14, 2020</t>
  </si>
  <si>
    <t>Mar 13, 2020</t>
  </si>
  <si>
    <t>Mar 12, 2020</t>
  </si>
  <si>
    <t>Mar 11, 2020</t>
  </si>
  <si>
    <t>Mar 10, 2020</t>
  </si>
  <si>
    <t>Mar 09, 2020</t>
  </si>
  <si>
    <t>Mar 08, 2020</t>
  </si>
  <si>
    <t>Mar 07, 2020</t>
  </si>
  <si>
    <t>Mar 06, 2020</t>
  </si>
  <si>
    <t>Mar 05, 2020</t>
  </si>
  <si>
    <t>Mar 04, 2020</t>
  </si>
  <si>
    <t>Mar 03, 2020</t>
  </si>
  <si>
    <t>Mar 02, 2020</t>
  </si>
  <si>
    <t>Mar 01, 2020</t>
  </si>
  <si>
    <t>Feb 29, 2020</t>
  </si>
  <si>
    <t>Feb 28, 2020</t>
  </si>
  <si>
    <t>Feb 27, 2020</t>
  </si>
  <si>
    <t>Feb 26, 2020</t>
  </si>
  <si>
    <t>Feb 25, 2020</t>
  </si>
  <si>
    <t>Feb 24, 2020</t>
  </si>
  <si>
    <t>Feb 23, 2020</t>
  </si>
  <si>
    <t>Feb 22, 2020</t>
  </si>
  <si>
    <t>Feb 21, 2020</t>
  </si>
  <si>
    <t>Feb 20, 2020</t>
  </si>
  <si>
    <t>Feb 19, 2020</t>
  </si>
  <si>
    <t>Feb 18, 2020</t>
  </si>
  <si>
    <t>Feb 17, 2020</t>
  </si>
  <si>
    <t>Feb 16,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</si>
  <si>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</si>
  <si>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</si>
  <si>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</si>
  <si>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</si>
  <si>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</si>
  <si>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</si>
  <si>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</si>
  <si>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08,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</si>
  <si>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</si>
  <si>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</si>
  <si>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</si>
  <si>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</si>
  <si>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</si>
  <si>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</si>
  <si>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</si>
  <si>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</si>
  <si>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</si>
  <si>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</si>
  <si>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</si>
  <si>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</si>
  <si>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26, 2020</t>
  </si>
  <si>
    <t>Jan 25, 2020</t>
  </si>
  <si>
    <t>Jan 24, 2020</t>
  </si>
  <si>
    <t>Jan 23, 2020</t>
  </si>
  <si>
    <t>Jan 22, 2020</t>
  </si>
  <si>
    <t>Jan 21, 2020</t>
  </si>
  <si>
    <t>Jan 20, 2020</t>
  </si>
  <si>
    <t>Jan 19, 2020</t>
  </si>
  <si>
    <t>Jan 18, 2020</t>
  </si>
  <si>
    <t>Jan 17, 2020</t>
  </si>
  <si>
    <t>Jan 16, 2020</t>
  </si>
  <si>
    <t>Jan 15, 2020</t>
  </si>
  <si>
    <t>Jan 14, 2020</t>
  </si>
  <si>
    <t>Jan 13, 2020</t>
  </si>
  <si>
    <t>Jan 12, 2020</t>
  </si>
  <si>
    <t>Jan 11, 2020</t>
  </si>
  <si>
    <t>Jan 10, 2020</t>
  </si>
  <si>
    <t>Jan 09, 2020</t>
  </si>
  <si>
    <t>Jan 08, 2020</t>
  </si>
  <si>
    <t>Jan 07, 2020</t>
  </si>
  <si>
    <t>Jan 06, 2020</t>
  </si>
  <si>
    <t>Jan 05, 2020</t>
  </si>
  <si>
    <t>Jan 04, 2020</t>
  </si>
  <si>
    <t>Jan 03, 2020</t>
  </si>
  <si>
    <t>Jan 02, 2020</t>
  </si>
  <si>
    <t>Jan 01, 2020</t>
  </si>
  <si>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</si>
  <si>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</si>
  <si>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</si>
  <si>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</si>
  <si>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</si>
  <si>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</si>
  <si>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</si>
  <si>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</si>
  <si>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</si>
  <si>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</si>
  <si>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</si>
  <si>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</si>
  <si>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</si>
  <si>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</si>
  <si>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</si>
  <si>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</si>
  <si>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</si>
  <si>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</si>
  <si>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</si>
  <si>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</si>
  <si>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</si>
  <si>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</si>
  <si>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</si>
  <si>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</si>
  <si>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</si>
  <si>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</si>
  <si>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</si>
  <si>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</si>
  <si>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</si>
  <si>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</si>
  <si>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</si>
  <si>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</si>
  <si>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</si>
  <si>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</si>
  <si>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</si>
  <si>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</si>
  <si>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</si>
  <si>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</si>
  <si>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</si>
  <si>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</si>
  <si>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</si>
  <si>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</si>
  <si>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</si>
  <si>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</si>
  <si>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</si>
  <si>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</si>
  <si>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</si>
  <si>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</si>
  <si>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</si>
  <si>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</si>
  <si>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</si>
  <si>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</si>
  <si>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</si>
  <si>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</si>
  <si>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</si>
  <si>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</si>
  <si>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</si>
  <si>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</si>
  <si>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</si>
  <si>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</si>
  <si>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</si>
  <si>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</si>
  <si>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</si>
  <si>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</si>
  <si>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</si>
  <si>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</si>
  <si>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</si>
  <si>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</si>
  <si>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</si>
  <si>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</si>
  <si>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</si>
  <si>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</si>
  <si>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</si>
  <si>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</si>
  <si>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</si>
  <si>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</si>
  <si>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</si>
  <si>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</si>
  <si>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</si>
  <si>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</si>
  <si>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</si>
  <si>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</si>
  <si>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</si>
  <si>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</si>
  <si>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</si>
  <si>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</si>
  <si>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</si>
  <si>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</si>
  <si>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</si>
  <si>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</si>
  <si>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</si>
  <si>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</si>
  <si>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</si>
  <si>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</si>
  <si>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</si>
  <si>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</si>
  <si>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</si>
  <si>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</si>
  <si>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</si>
  <si>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</si>
  <si>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</si>
  <si>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</si>
  <si>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</si>
  <si>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</si>
  <si>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</si>
  <si>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</si>
  <si>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</si>
  <si>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</si>
  <si>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</si>
  <si>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</si>
  <si>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</si>
  <si>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</si>
  <si>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</si>
  <si>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</si>
  <si>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</si>
  <si>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</si>
  <si>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</si>
  <si>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</si>
  <si>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</si>
  <si>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</si>
  <si>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</si>
  <si>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</si>
  <si>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</si>
  <si>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</si>
  <si>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</si>
  <si>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</si>
  <si>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</si>
  <si>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</si>
  <si>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</si>
  <si>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</si>
  <si>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</si>
  <si>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</si>
  <si>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</si>
  <si>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</si>
  <si>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</si>
  <si>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</si>
  <si>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</si>
  <si>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</si>
  <si>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</si>
  <si>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</si>
  <si>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</si>
  <si>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</si>
  <si>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</si>
  <si>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</si>
  <si>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</si>
  <si>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</si>
  <si>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</si>
  <si>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</si>
  <si>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</si>
  <si>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</si>
  <si>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</si>
  <si>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</si>
  <si>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</si>
  <si>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</si>
  <si>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</si>
  <si>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</si>
  <si>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</si>
  <si>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</si>
  <si>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</si>
  <si>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</si>
  <si>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</si>
  <si>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</si>
  <si>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</si>
  <si>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</si>
  <si>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</si>
  <si>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</si>
  <si>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</si>
  <si>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</si>
  <si>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</si>
  <si>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</si>
  <si>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</si>
  <si>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</si>
  <si>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</si>
  <si>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</si>
  <si>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</si>
  <si>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</si>
  <si>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</si>
  <si>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</si>
  <si>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</si>
  <si>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</si>
  <si>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</si>
  <si>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</si>
  <si>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</si>
  <si>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</si>
  <si>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</si>
  <si>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</si>
  <si>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</si>
  <si>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</si>
  <si>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</si>
  <si>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</si>
  <si>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</si>
  <si>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</si>
  <si>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</si>
  <si>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</si>
  <si>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</si>
  <si>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</si>
  <si>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</si>
  <si>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</si>
  <si>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</si>
  <si>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</si>
  <si>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</si>
  <si>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</si>
  <si>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</si>
  <si>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</si>
  <si>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</si>
  <si>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</si>
  <si>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</si>
  <si>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</si>
  <si>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</si>
  <si>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</si>
  <si>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</si>
  <si>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</si>
  <si>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</si>
  <si>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</si>
  <si>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</si>
  <si>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</si>
  <si>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</si>
  <si>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</si>
  <si>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</si>
  <si>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</si>
  <si>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</si>
  <si>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</si>
  <si>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</si>
  <si>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</si>
  <si>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</si>
  <si>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</si>
  <si>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</si>
  <si>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</si>
  <si>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</si>
  <si>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</si>
  <si>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</si>
  <si>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</si>
  <si>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</si>
  <si>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</si>
  <si>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</si>
  <si>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</si>
  <si>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</si>
  <si>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</si>
  <si>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</si>
  <si>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</si>
  <si>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</si>
  <si>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</si>
  <si>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</si>
  <si>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</si>
  <si>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</si>
  <si>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</si>
  <si>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</si>
  <si>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</si>
  <si>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</si>
  <si>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</si>
  <si>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</si>
  <si>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</si>
  <si>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</si>
  <si>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</si>
  <si>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</si>
  <si>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</si>
  <si>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</si>
  <si>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</si>
  <si>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</si>
  <si>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</si>
  <si>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</si>
  <si>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</si>
  <si>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</si>
  <si>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</si>
  <si>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</si>
  <si>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</si>
  <si>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</si>
  <si>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</si>
  <si>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</si>
  <si>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</si>
  <si>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</si>
  <si>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</si>
  <si>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</si>
  <si>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</si>
  <si>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</si>
  <si>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</si>
  <si>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</si>
  <si>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</si>
  <si>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</si>
  <si>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</si>
  <si>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</si>
  <si>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</si>
  <si>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</si>
  <si>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</si>
  <si>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</si>
  <si>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</si>
  <si>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</si>
  <si>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</si>
  <si>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</si>
  <si>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</si>
  <si>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</si>
  <si>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</si>
  <si>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</si>
  <si>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</si>
  <si>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</si>
  <si>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</si>
  <si>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</si>
  <si>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</si>
  <si>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</si>
  <si>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</si>
  <si>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</si>
  <si>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</si>
  <si>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</si>
  <si>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</si>
  <si>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</si>
  <si>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</si>
  <si>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</si>
  <si>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</si>
  <si>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</si>
  <si>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</si>
  <si>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</si>
  <si>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</si>
  <si>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</si>
  <si>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</si>
  <si>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</si>
  <si>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</si>
  <si>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</si>
  <si>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</si>
  <si>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</si>
  <si>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</si>
  <si>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</si>
  <si>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</si>
  <si>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</si>
  <si>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</si>
  <si>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</si>
  <si>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</si>
  <si>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</si>
  <si>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</si>
  <si>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</si>
  <si>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</si>
  <si>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</si>
  <si>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</si>
  <si>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</si>
  <si>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</si>
  <si>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</si>
  <si>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</si>
  <si>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</si>
  <si>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</si>
  <si>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</si>
  <si>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</si>
  <si>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</si>
  <si>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</si>
  <si>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</si>
  <si>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</si>
  <si>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</si>
  <si>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</si>
  <si>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</si>
  <si>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</si>
  <si>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</si>
  <si>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</si>
  <si>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</si>
  <si>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</si>
  <si>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</si>
  <si>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</si>
  <si>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</si>
  <si>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</si>
  <si>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</si>
  <si>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</si>
  <si>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</si>
  <si>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</si>
  <si>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</si>
  <si>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</si>
  <si>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</si>
  <si>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</si>
  <si>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</si>
  <si>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</si>
  <si>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</si>
  <si>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</si>
  <si>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</si>
  <si>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</si>
  <si>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</si>
  <si>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</si>
  <si>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</si>
  <si>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</si>
  <si>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</si>
  <si>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</si>
  <si>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</si>
  <si>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</si>
  <si>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</si>
  <si>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</si>
  <si>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</si>
  <si>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</si>
  <si>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</si>
  <si>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</si>
  <si>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</si>
  <si>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</si>
  <si>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</si>
  <si>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</si>
  <si>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</si>
  <si>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</si>
  <si>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</si>
  <si>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</si>
  <si>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</si>
  <si>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</si>
  <si>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</si>
  <si>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</si>
  <si>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</si>
  <si>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</si>
  <si>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</si>
  <si>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</si>
  <si>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</si>
  <si>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</si>
  <si>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</si>
  <si>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</si>
  <si>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</si>
  <si>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</si>
  <si>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</si>
  <si>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</si>
  <si>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</si>
  <si>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</si>
  <si>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</si>
  <si>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</si>
  <si>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</si>
  <si>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</si>
  <si>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</si>
  <si>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</si>
  <si>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</si>
  <si>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</si>
  <si>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</si>
  <si>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</si>
  <si>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</si>
  <si>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</si>
  <si>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</si>
  <si>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</si>
  <si>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</si>
  <si>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</si>
  <si>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</si>
  <si>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</si>
  <si>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</si>
  <si>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</si>
  <si>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</si>
  <si>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</si>
  <si>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</si>
  <si>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</si>
  <si>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</si>
  <si>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</si>
  <si>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</si>
  <si>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</si>
  <si>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</si>
  <si>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</si>
  <si>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</si>
  <si>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</si>
  <si>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</si>
  <si>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</si>
  <si>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</si>
  <si>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</si>
  <si>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</si>
  <si>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</si>
  <si>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</si>
  <si>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</si>
  <si>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</si>
  <si>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</si>
  <si>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</si>
  <si>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</si>
  <si>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</si>
  <si>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</si>
  <si>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</si>
  <si>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</si>
  <si>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</si>
  <si>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</si>
  <si>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</si>
  <si>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</si>
  <si>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</si>
  <si>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</si>
  <si>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</si>
  <si>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</si>
  <si>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</si>
  <si>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</si>
  <si>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</si>
  <si>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</si>
  <si>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</si>
  <si>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</si>
  <si>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</si>
  <si>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</si>
  <si>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</si>
  <si>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</si>
  <si>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</si>
  <si>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</si>
  <si>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</si>
  <si>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</si>
  <si>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</si>
  <si>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</si>
  <si>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</si>
  <si>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</si>
  <si>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</si>
  <si>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</si>
  <si>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</si>
  <si>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</si>
  <si>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</si>
  <si>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</si>
  <si>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</si>
  <si>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</si>
  <si>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</si>
  <si>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</si>
  <si>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</si>
  <si>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</si>
  <si>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</si>
  <si>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</si>
  <si>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</si>
  <si>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</si>
  <si>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</si>
  <si>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</si>
  <si>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</si>
  <si>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</si>
  <si>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</si>
  <si>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</si>
  <si>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</si>
  <si>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</si>
  <si>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</si>
  <si>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</si>
  <si>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</si>
  <si>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</si>
  <si>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</si>
  <si>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</si>
  <si>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</si>
  <si>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</si>
  <si>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</si>
  <si>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</si>
  <si>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</si>
  <si>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</si>
  <si>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</si>
  <si>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</si>
  <si>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</si>
  <si>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</si>
  <si>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</si>
  <si>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</si>
  <si>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</si>
  <si>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</si>
  <si>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</si>
  <si>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</si>
  <si>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</si>
  <si>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</si>
  <si>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</si>
  <si>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</si>
  <si>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</si>
  <si>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</si>
  <si>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</si>
  <si>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</si>
  <si>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</si>
  <si>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</si>
  <si>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</si>
  <si>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</si>
  <si>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</si>
  <si>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</si>
  <si>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</si>
  <si>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</si>
  <si>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</si>
  <si>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</si>
  <si>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</si>
  <si>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</si>
  <si>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</si>
  <si>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</si>
  <si>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</si>
  <si>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</si>
  <si>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</si>
  <si>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</si>
  <si>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</si>
  <si>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</si>
  <si>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</si>
  <si>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</si>
  <si>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</si>
  <si>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</si>
  <si>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</si>
  <si>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</si>
  <si>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</si>
  <si>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</si>
  <si>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</si>
  <si>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</si>
  <si>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</si>
  <si>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</si>
  <si>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</si>
  <si>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</si>
  <si>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</si>
  <si>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</si>
  <si>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</si>
  <si>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</si>
  <si>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</si>
  <si>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</si>
  <si>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</si>
  <si>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</si>
  <si>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</si>
  <si>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</si>
  <si>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</si>
  <si>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</si>
  <si>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</si>
  <si>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</si>
  <si>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</si>
  <si>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</si>
  <si>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</si>
  <si>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</si>
  <si>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</si>
  <si>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</si>
  <si>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</si>
  <si>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</si>
  <si>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</si>
  <si>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</si>
  <si>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</si>
  <si>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</si>
  <si>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</si>
  <si>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</si>
  <si>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</si>
  <si>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</si>
  <si>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</si>
  <si>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</si>
  <si>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</si>
  <si>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</si>
  <si>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</si>
  <si>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</si>
  <si>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</si>
  <si>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</si>
  <si>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</si>
  <si>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</si>
  <si>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</si>
  <si>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</si>
  <si>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</si>
  <si>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</si>
  <si>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</si>
  <si>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</si>
  <si>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</si>
  <si>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</si>
  <si>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</si>
  <si>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</si>
  <si>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</si>
  <si>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</si>
  <si>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</si>
  <si>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</si>
  <si>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</si>
  <si>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</si>
  <si>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</si>
  <si>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</si>
  <si>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</si>
  <si>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</si>
  <si>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</si>
  <si>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</si>
  <si>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</si>
  <si>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</si>
  <si>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</si>
  <si>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</si>
  <si>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</si>
  <si>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</si>
  <si>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</si>
  <si>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</si>
  <si>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</si>
  <si>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</si>
  <si>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</si>
  <si>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</si>
  <si>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</si>
  <si>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</si>
  <si>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</si>
  <si>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</si>
  <si>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</si>
  <si>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</si>
  <si>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</si>
  <si>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</si>
  <si>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</si>
  <si>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</si>
  <si>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</si>
  <si>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</si>
  <si>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</si>
  <si>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</si>
  <si>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</si>
  <si>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</si>
  <si>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</si>
  <si>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</si>
  <si>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</si>
  <si>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</si>
  <si>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</si>
  <si>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</si>
  <si>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</si>
  <si>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</si>
  <si>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</si>
  <si>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</si>
  <si>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</si>
  <si>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</si>
  <si>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</si>
  <si>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</si>
  <si>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</si>
  <si>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</si>
  <si>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</si>
  <si>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</si>
  <si>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</si>
  <si>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</si>
  <si>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</si>
  <si>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</si>
  <si>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</si>
  <si>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</si>
  <si>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</si>
  <si>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</si>
  <si>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</si>
  <si>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</si>
  <si>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</si>
  <si>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</si>
  <si>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</si>
  <si>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</si>
  <si>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</si>
  <si>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</si>
  <si>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</si>
  <si>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</si>
  <si>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</si>
  <si>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</si>
  <si>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</si>
  <si>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</si>
  <si>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</si>
  <si>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</si>
  <si>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</si>
  <si>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</si>
  <si>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</si>
  <si>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</si>
  <si>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</si>
  <si>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</si>
  <si>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</si>
  <si>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</si>
  <si>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</si>
  <si>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</si>
  <si>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</si>
  <si>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</si>
  <si>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</si>
  <si>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</si>
  <si>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</si>
  <si>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</si>
  <si>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</si>
  <si>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</si>
  <si>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</si>
  <si>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</si>
  <si>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</si>
  <si>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</si>
  <si>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</si>
  <si>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</si>
  <si>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</si>
  <si>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</si>
  <si>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</si>
  <si>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</si>
  <si>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</si>
  <si>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</si>
  <si>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</si>
  <si>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</si>
  <si>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</si>
  <si>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</si>
  <si>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</si>
  <si>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</si>
  <si>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</si>
  <si>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</si>
  <si>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</si>
  <si>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</si>
  <si>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</si>
  <si>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</si>
  <si>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</si>
  <si>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</si>
  <si>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</si>
  <si>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</si>
  <si>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</si>
  <si>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</si>
  <si>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</si>
  <si>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</si>
  <si>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</si>
  <si>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</si>
  <si>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</si>
  <si>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</si>
  <si>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</si>
  <si>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</si>
  <si>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</si>
  <si>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</si>
  <si>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</si>
  <si>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</si>
  <si>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</si>
  <si>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</si>
  <si>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</si>
  <si>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</si>
  <si>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</si>
  <si>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</si>
  <si>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</si>
  <si>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</si>
  <si>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</si>
  <si>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</si>
  <si>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</si>
  <si>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</si>
  <si>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</si>
  <si>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</si>
  <si>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</si>
  <si>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</si>
  <si>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</si>
  <si>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</si>
  <si>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</si>
  <si>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</si>
  <si>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</si>
  <si>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</si>
  <si>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</si>
  <si>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</si>
  <si>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</si>
  <si>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</si>
  <si>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</si>
  <si>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</si>
  <si>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</si>
  <si>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</si>
  <si>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</si>
  <si>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</si>
  <si>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</si>
  <si>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</si>
  <si>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</si>
  <si>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</si>
  <si>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</si>
  <si>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</si>
  <si>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</si>
  <si>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</si>
  <si>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</si>
  <si>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</si>
  <si>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</si>
  <si>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</si>
  <si>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</si>
  <si>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</si>
  <si>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</si>
  <si>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</si>
  <si>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</si>
  <si>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</si>
  <si>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</si>
  <si>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</si>
  <si>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</si>
  <si>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</si>
  <si>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</si>
  <si>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</si>
  <si>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</si>
  <si>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</si>
  <si>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Fecha</t>
  </si>
  <si>
    <t>Abrir*</t>
  </si>
  <si>
    <t>Elevar</t>
  </si>
  <si>
    <t>Disminuir</t>
  </si>
  <si>
    <t>Cerrar**</t>
  </si>
  <si>
    <t>Volumen</t>
  </si>
  <si>
    <t>Cap. de Mercado</t>
  </si>
  <si>
    <t>Porcentaje Respecto al dia anterior en el abrir del mercado</t>
  </si>
  <si>
    <t>Porcentaje de Volumen respecto al dia anterior</t>
  </si>
  <si>
    <t>Porcentaje Cap. De Mercado respecto al día anterior</t>
  </si>
  <si>
    <t>Ganancia</t>
  </si>
  <si>
    <t>May 31,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</si>
</sst>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11"/>
      <color rgb="FF000000"/>
      <name val="Segoe UI"/>
      <family val="2"/>
    </font>
    <font>
      <sz val="11"/>
      <color rgb="FF000000"/>
      <name val="Segoe UI"/>
      <family val="2"/>
    </font>
    <font>
      <b/>
      <sz val="9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 inden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3" fontId="3" fillId="0" borderId="0" xfId="0" applyNumberFormat="1" applyFont="1" applyFill="1" applyAlignment="1">
      <alignment horizontal="left" vertical="center" indent="1"/>
    </xf>
    <xf numFmtId="3" fontId="3" fillId="0" borderId="0" xfId="0" applyNumberFormat="1" applyFont="1" applyFill="1" applyAlignment="1">
      <alignment horizontal="right" vertical="center" indent="1"/>
    </xf>
    <xf numFmtId="0" fontId="3" fillId="0" borderId="0" xfId="0" applyNumberFormat="1" applyFont="1" applyFill="1" applyAlignment="1">
      <alignment horizontal="right" vertical="center" indent="1"/>
    </xf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34CF-907B-4D98-BF4E-E4D8D456552D}">
  <dimension ref="A1:M1340"/>
  <sheetViews>
    <sheetView tabSelected="1" workbookViewId="0">
      <selection activeCell="L4" sqref="L4"/>
    </sheetView>
  </sheetViews>
  <sheetFormatPr baseColWidth="10" defaultRowHeight="15" x14ac:dyDescent="0.25"/>
  <cols>
    <col min="6" max="6" width="18.28515625" customWidth="1"/>
    <col min="7" max="7" width="17.42578125" customWidth="1"/>
    <col min="8" max="8" width="53.140625" customWidth="1"/>
    <col min="10" max="10" width="12.5703125" customWidth="1"/>
  </cols>
  <sheetData>
    <row r="1" spans="1:13" ht="20.25" customHeight="1" x14ac:dyDescent="0.25">
      <c r="A1" s="1" t="s">
        <v>1338</v>
      </c>
      <c r="B1" s="2" t="s">
        <v>1339</v>
      </c>
      <c r="C1" s="2" t="s">
        <v>1340</v>
      </c>
      <c r="D1" s="2" t="s">
        <v>1341</v>
      </c>
      <c r="E1" s="2" t="s">
        <v>1342</v>
      </c>
      <c r="F1" s="2" t="s">
        <v>1343</v>
      </c>
      <c r="G1" s="3" t="s">
        <v>1344</v>
      </c>
      <c r="H1" s="4" t="s">
        <v>1345</v>
      </c>
      <c r="I1" s="5" t="s">
        <v>1346</v>
      </c>
      <c r="J1" s="5" t="s">
        <v>1347</v>
      </c>
      <c r="K1" s="5" t="s">
        <v>1348</v>
      </c>
      <c r="L1" s="6"/>
      <c r="M1" s="6"/>
    </row>
    <row r="2" spans="1:13" ht="20.25" customHeight="1" x14ac:dyDescent="0.25">
      <c r="A2" s="7" t="s">
        <v>1349</v>
      </c>
      <c r="B2" s="13">
        <v>1.29</v>
      </c>
      <c r="C2" s="13">
        <v>1.44</v>
      </c>
      <c r="D2" s="13">
        <v>1.25</v>
      </c>
      <c r="E2" s="13">
        <v>1.43</v>
      </c>
      <c r="F2" s="14">
        <v>3685276837</v>
      </c>
      <c r="G2" s="15">
        <v>45688593288</v>
      </c>
      <c r="H2">
        <f>((B2*100)/B3)-100</f>
        <v>12.173913043478265</v>
      </c>
      <c r="I2">
        <f>((F2*100)/F3)-100</f>
        <v>-9.678482200372585</v>
      </c>
      <c r="J2">
        <f>((G2*100)/G3)-100</f>
        <v>10.546761350809732</v>
      </c>
      <c r="K2" t="str">
        <f>IF(H2&gt;=0,"SI","NO")</f>
        <v>SI</v>
      </c>
      <c r="L2" s="6"/>
      <c r="M2" s="6"/>
    </row>
    <row r="3" spans="1:13" ht="16.5" x14ac:dyDescent="0.25">
      <c r="A3" s="7" t="s">
        <v>0</v>
      </c>
      <c r="B3" s="8">
        <v>1.1499999999999999</v>
      </c>
      <c r="C3" s="8">
        <v>1.39</v>
      </c>
      <c r="D3" s="8">
        <v>1.1100000000000001</v>
      </c>
      <c r="E3" s="8">
        <v>1.29</v>
      </c>
      <c r="F3" s="9">
        <v>4080175939</v>
      </c>
      <c r="G3" s="10">
        <v>41329653379</v>
      </c>
      <c r="H3">
        <f>((B3*100)/B4)-100</f>
        <v>-7.2580645161290391</v>
      </c>
      <c r="I3">
        <f>((F3*100)/F4)-100</f>
        <v>27.473459312840873</v>
      </c>
      <c r="J3">
        <f>((G3*100)/G4)-100</f>
        <v>12.163446111941511</v>
      </c>
      <c r="K3" t="str">
        <f>IF(H3&gt;=0,"SI","NO")</f>
        <v>NO</v>
      </c>
    </row>
    <row r="4" spans="1:13" ht="16.5" x14ac:dyDescent="0.25">
      <c r="A4" s="7" t="s">
        <v>1</v>
      </c>
      <c r="B4" s="8">
        <v>1.24</v>
      </c>
      <c r="C4" s="8">
        <v>1.28</v>
      </c>
      <c r="D4" s="8">
        <v>1.1000000000000001</v>
      </c>
      <c r="E4" s="8">
        <v>1.1499999999999999</v>
      </c>
      <c r="F4" s="9">
        <v>3200804278</v>
      </c>
      <c r="G4" s="10">
        <v>36847702894</v>
      </c>
      <c r="H4">
        <f t="shared" ref="H4:H67" si="0">((B4*100)/B5)-100</f>
        <v>-8.1481481481481524</v>
      </c>
      <c r="I4">
        <f t="shared" ref="I4:I67" si="1">((F4*100)/F5)-100</f>
        <v>-27.387996899986121</v>
      </c>
      <c r="J4">
        <f t="shared" ref="J4:J67" si="2">((G4*100)/G5)-100</f>
        <v>-7.0199252811318331</v>
      </c>
      <c r="K4" t="str">
        <f t="shared" ref="K4:K67" si="3">IF(H4&gt;=0,"SI","NO")</f>
        <v>NO</v>
      </c>
    </row>
    <row r="5" spans="1:13" ht="16.5" x14ac:dyDescent="0.25">
      <c r="A5" s="7" t="s">
        <v>2</v>
      </c>
      <c r="B5" s="8">
        <v>1.35</v>
      </c>
      <c r="C5" s="8">
        <v>1.38</v>
      </c>
      <c r="D5" s="8">
        <v>1.19</v>
      </c>
      <c r="E5" s="8">
        <v>1.24</v>
      </c>
      <c r="F5" s="9">
        <v>4408092521</v>
      </c>
      <c r="G5" s="10">
        <v>39629676579</v>
      </c>
      <c r="H5">
        <f t="shared" si="0"/>
        <v>-7.5342465753424648</v>
      </c>
      <c r="I5">
        <f t="shared" si="1"/>
        <v>25.953348717171892</v>
      </c>
      <c r="J5">
        <f t="shared" si="2"/>
        <v>-8.1223445542482295</v>
      </c>
      <c r="K5" t="str">
        <f t="shared" si="3"/>
        <v>NO</v>
      </c>
    </row>
    <row r="6" spans="1:13" ht="16.5" x14ac:dyDescent="0.25">
      <c r="A6" s="7" t="s">
        <v>3</v>
      </c>
      <c r="B6" s="8">
        <v>1.46</v>
      </c>
      <c r="C6" s="8">
        <v>1.47</v>
      </c>
      <c r="D6" s="8">
        <v>1.32</v>
      </c>
      <c r="E6" s="8">
        <v>1.35</v>
      </c>
      <c r="F6" s="9">
        <v>3499781916</v>
      </c>
      <c r="G6" s="10">
        <v>43133095187</v>
      </c>
      <c r="H6">
        <f t="shared" si="0"/>
        <v>14.960629921259837</v>
      </c>
      <c r="I6">
        <f t="shared" si="1"/>
        <v>-35.417047092805248</v>
      </c>
      <c r="J6">
        <f t="shared" si="2"/>
        <v>-7.2197881148455281</v>
      </c>
      <c r="K6" t="str">
        <f t="shared" si="3"/>
        <v>SI</v>
      </c>
    </row>
    <row r="7" spans="1:13" ht="16.5" x14ac:dyDescent="0.25">
      <c r="A7" s="7" t="s">
        <v>4</v>
      </c>
      <c r="B7" s="8">
        <v>1.27</v>
      </c>
      <c r="C7" s="8">
        <v>1.5</v>
      </c>
      <c r="D7" s="8">
        <v>1.27</v>
      </c>
      <c r="E7" s="8">
        <v>1.46</v>
      </c>
      <c r="F7" s="9">
        <v>5419049081</v>
      </c>
      <c r="G7" s="10">
        <v>46489541585</v>
      </c>
      <c r="H7">
        <f t="shared" si="0"/>
        <v>0</v>
      </c>
      <c r="I7">
        <f t="shared" si="1"/>
        <v>15.636269761645806</v>
      </c>
      <c r="J7">
        <f t="shared" si="2"/>
        <v>14.255927569990462</v>
      </c>
      <c r="K7" t="str">
        <f t="shared" si="3"/>
        <v>SI</v>
      </c>
    </row>
    <row r="8" spans="1:13" ht="16.5" x14ac:dyDescent="0.25">
      <c r="A8" s="7" t="s">
        <v>5</v>
      </c>
      <c r="B8" s="8">
        <v>1.27</v>
      </c>
      <c r="C8" s="8">
        <v>1.35</v>
      </c>
      <c r="D8" s="8">
        <v>1.18</v>
      </c>
      <c r="E8" s="8">
        <v>1.27</v>
      </c>
      <c r="F8" s="9">
        <v>4686288387</v>
      </c>
      <c r="G8" s="10">
        <v>40688953802</v>
      </c>
      <c r="H8">
        <f t="shared" si="0"/>
        <v>17.592592592592581</v>
      </c>
      <c r="I8">
        <f t="shared" si="1"/>
        <v>-22.506005284780088</v>
      </c>
      <c r="J8">
        <f t="shared" si="2"/>
        <v>0.11674030424327952</v>
      </c>
      <c r="K8" t="str">
        <f t="shared" si="3"/>
        <v>SI</v>
      </c>
    </row>
    <row r="9" spans="1:13" ht="16.5" x14ac:dyDescent="0.25">
      <c r="A9" s="7" t="s">
        <v>6</v>
      </c>
      <c r="B9" s="8">
        <v>1.08</v>
      </c>
      <c r="C9" s="8">
        <v>1.31</v>
      </c>
      <c r="D9" s="8">
        <v>1.04</v>
      </c>
      <c r="E9" s="8">
        <v>1.27</v>
      </c>
      <c r="F9" s="9">
        <v>6047292315</v>
      </c>
      <c r="G9" s="10">
        <v>40641508781</v>
      </c>
      <c r="H9">
        <f t="shared" si="0"/>
        <v>-10</v>
      </c>
      <c r="I9">
        <f t="shared" si="1"/>
        <v>-20.779969608709052</v>
      </c>
      <c r="J9">
        <f t="shared" si="2"/>
        <v>16.898882916843164</v>
      </c>
      <c r="K9" t="str">
        <f t="shared" si="3"/>
        <v>NO</v>
      </c>
    </row>
    <row r="10" spans="1:13" ht="16.5" x14ac:dyDescent="0.25">
      <c r="A10" s="7" t="s">
        <v>7</v>
      </c>
      <c r="B10" s="8">
        <v>1.2</v>
      </c>
      <c r="C10" s="8">
        <v>1.26</v>
      </c>
      <c r="D10" s="8">
        <v>0.87</v>
      </c>
      <c r="E10" s="8">
        <v>1.0900000000000001</v>
      </c>
      <c r="F10" s="9">
        <v>7633539504</v>
      </c>
      <c r="G10" s="10">
        <v>34766379085</v>
      </c>
      <c r="H10">
        <f t="shared" si="0"/>
        <v>-6.25</v>
      </c>
      <c r="I10">
        <f t="shared" si="1"/>
        <v>41.465141560924394</v>
      </c>
      <c r="J10">
        <f t="shared" si="2"/>
        <v>-9.4413561285356167</v>
      </c>
      <c r="K10" t="str">
        <f t="shared" si="3"/>
        <v>NO</v>
      </c>
    </row>
    <row r="11" spans="1:13" ht="16.5" x14ac:dyDescent="0.25">
      <c r="A11" s="7" t="s">
        <v>8</v>
      </c>
      <c r="B11" s="8">
        <v>1.28</v>
      </c>
      <c r="C11" s="8">
        <v>1.31</v>
      </c>
      <c r="D11" s="8">
        <v>1.1299999999999999</v>
      </c>
      <c r="E11" s="8">
        <v>1.2</v>
      </c>
      <c r="F11" s="9">
        <v>5396056880</v>
      </c>
      <c r="G11" s="10">
        <v>38391011171</v>
      </c>
      <c r="H11">
        <f t="shared" si="0"/>
        <v>-12.925170068027214</v>
      </c>
      <c r="I11">
        <f t="shared" si="1"/>
        <v>-27.129745407345794</v>
      </c>
      <c r="J11">
        <f t="shared" si="2"/>
        <v>-5.3338562050350191</v>
      </c>
      <c r="K11" t="str">
        <f t="shared" si="3"/>
        <v>NO</v>
      </c>
    </row>
    <row r="12" spans="1:13" ht="16.5" x14ac:dyDescent="0.25">
      <c r="A12" s="7" t="s">
        <v>9</v>
      </c>
      <c r="B12" s="8">
        <v>1.47</v>
      </c>
      <c r="C12" s="8">
        <v>1.53</v>
      </c>
      <c r="D12" s="8">
        <v>1.08</v>
      </c>
      <c r="E12" s="8">
        <v>1.27</v>
      </c>
      <c r="F12" s="9">
        <v>7405019936</v>
      </c>
      <c r="G12" s="10">
        <v>40554109032</v>
      </c>
      <c r="H12">
        <f t="shared" si="0"/>
        <v>21.487603305785129</v>
      </c>
      <c r="I12">
        <f t="shared" si="1"/>
        <v>-23.537461289192478</v>
      </c>
      <c r="J12">
        <f t="shared" si="2"/>
        <v>-14.655061578246119</v>
      </c>
      <c r="K12" t="str">
        <f t="shared" si="3"/>
        <v>SI</v>
      </c>
    </row>
    <row r="13" spans="1:13" ht="16.5" x14ac:dyDescent="0.25">
      <c r="A13" s="7" t="s">
        <v>10</v>
      </c>
      <c r="B13" s="8">
        <v>1.21</v>
      </c>
      <c r="C13" s="8">
        <v>1.6</v>
      </c>
      <c r="D13" s="8">
        <v>1.0900000000000001</v>
      </c>
      <c r="E13" s="8">
        <v>1.49</v>
      </c>
      <c r="F13" s="9">
        <v>9684507029</v>
      </c>
      <c r="G13" s="10">
        <v>47517884226</v>
      </c>
      <c r="H13">
        <f t="shared" si="0"/>
        <v>-26.219512195121951</v>
      </c>
      <c r="I13">
        <f t="shared" si="1"/>
        <v>-27.447488131354504</v>
      </c>
      <c r="J13">
        <f t="shared" si="2"/>
        <v>22.613454443891484</v>
      </c>
      <c r="K13" t="str">
        <f t="shared" si="3"/>
        <v>NO</v>
      </c>
    </row>
    <row r="14" spans="1:13" ht="16.5" x14ac:dyDescent="0.25">
      <c r="A14" s="7" t="s">
        <v>11</v>
      </c>
      <c r="B14" s="8">
        <v>1.64</v>
      </c>
      <c r="C14" s="8">
        <v>1.66</v>
      </c>
      <c r="D14" s="8">
        <v>0.84</v>
      </c>
      <c r="E14" s="8">
        <v>1.21</v>
      </c>
      <c r="F14" s="9">
        <v>13348272554</v>
      </c>
      <c r="G14" s="10">
        <v>38754217016</v>
      </c>
      <c r="H14">
        <f t="shared" si="0"/>
        <v>-1.7964071856287376</v>
      </c>
      <c r="I14">
        <f t="shared" si="1"/>
        <v>140.58238185639559</v>
      </c>
      <c r="J14">
        <f t="shared" si="2"/>
        <v>-26.403653154255636</v>
      </c>
      <c r="K14" t="str">
        <f t="shared" si="3"/>
        <v>NO</v>
      </c>
    </row>
    <row r="15" spans="1:13" ht="16.5" x14ac:dyDescent="0.25">
      <c r="A15" s="7" t="s">
        <v>12</v>
      </c>
      <c r="B15" s="8">
        <v>1.67</v>
      </c>
      <c r="C15" s="8">
        <v>1.77</v>
      </c>
      <c r="D15" s="8">
        <v>1.63</v>
      </c>
      <c r="E15" s="8">
        <v>1.65</v>
      </c>
      <c r="F15" s="9">
        <v>5548316735</v>
      </c>
      <c r="G15" s="10">
        <v>52657799846</v>
      </c>
      <c r="H15">
        <f t="shared" si="0"/>
        <v>-11.640211640211632</v>
      </c>
      <c r="I15">
        <f t="shared" si="1"/>
        <v>-40.091917243831993</v>
      </c>
      <c r="J15">
        <f t="shared" si="2"/>
        <v>-1.4788254782486945</v>
      </c>
      <c r="K15" t="str">
        <f t="shared" si="3"/>
        <v>NO</v>
      </c>
    </row>
    <row r="16" spans="1:13" ht="16.5" x14ac:dyDescent="0.25">
      <c r="A16" s="7" t="s">
        <v>13</v>
      </c>
      <c r="B16" s="8">
        <v>1.89</v>
      </c>
      <c r="C16" s="8">
        <v>1.91</v>
      </c>
      <c r="D16" s="8">
        <v>1.59</v>
      </c>
      <c r="E16" s="8">
        <v>1.67</v>
      </c>
      <c r="F16" s="9">
        <v>9261382571</v>
      </c>
      <c r="G16" s="10">
        <v>53448205527</v>
      </c>
      <c r="H16">
        <f t="shared" si="0"/>
        <v>5.5865921787709425</v>
      </c>
      <c r="I16">
        <f t="shared" si="1"/>
        <v>-10.183257192321776</v>
      </c>
      <c r="J16">
        <f t="shared" si="2"/>
        <v>-12.002589680002359</v>
      </c>
      <c r="K16" t="str">
        <f t="shared" si="3"/>
        <v>SI</v>
      </c>
    </row>
    <row r="17" spans="1:11" ht="16.5" x14ac:dyDescent="0.25">
      <c r="A17" s="7" t="s">
        <v>14</v>
      </c>
      <c r="B17" s="8">
        <v>1.79</v>
      </c>
      <c r="C17" s="8">
        <v>2.0299999999999998</v>
      </c>
      <c r="D17" s="8">
        <v>1.66</v>
      </c>
      <c r="E17" s="8">
        <v>1.9</v>
      </c>
      <c r="F17" s="9">
        <v>10311421102</v>
      </c>
      <c r="G17" s="10">
        <v>60738384610</v>
      </c>
      <c r="H17">
        <f t="shared" si="0"/>
        <v>8.4848484848484844</v>
      </c>
      <c r="I17">
        <f t="shared" si="1"/>
        <v>-19.292019544788261</v>
      </c>
      <c r="J17">
        <f t="shared" si="2"/>
        <v>6.2135943796909743</v>
      </c>
      <c r="K17" t="str">
        <f t="shared" si="3"/>
        <v>SI</v>
      </c>
    </row>
    <row r="18" spans="1:11" ht="16.5" x14ac:dyDescent="0.25">
      <c r="A18" s="7" t="s">
        <v>15</v>
      </c>
      <c r="B18" s="8">
        <v>1.65</v>
      </c>
      <c r="C18" s="8">
        <v>1.95</v>
      </c>
      <c r="D18" s="8">
        <v>1.62</v>
      </c>
      <c r="E18" s="8">
        <v>1.79</v>
      </c>
      <c r="F18" s="9">
        <v>12776210040</v>
      </c>
      <c r="G18" s="10">
        <v>57185132435</v>
      </c>
      <c r="H18">
        <f t="shared" si="0"/>
        <v>3.125</v>
      </c>
      <c r="I18">
        <f t="shared" si="1"/>
        <v>101.53597712806933</v>
      </c>
      <c r="J18">
        <f t="shared" si="2"/>
        <v>7.7992197448713654</v>
      </c>
      <c r="K18" t="str">
        <f t="shared" si="3"/>
        <v>SI</v>
      </c>
    </row>
    <row r="19" spans="1:11" ht="16.5" x14ac:dyDescent="0.25">
      <c r="A19" s="7" t="s">
        <v>16</v>
      </c>
      <c r="B19" s="8">
        <v>1.6</v>
      </c>
      <c r="C19" s="8">
        <v>1.69</v>
      </c>
      <c r="D19" s="8">
        <v>1.51</v>
      </c>
      <c r="E19" s="8">
        <v>1.66</v>
      </c>
      <c r="F19" s="9">
        <v>6339419007</v>
      </c>
      <c r="G19" s="10">
        <v>53047816645</v>
      </c>
      <c r="H19">
        <f t="shared" si="0"/>
        <v>23.076923076923066</v>
      </c>
      <c r="I19">
        <f t="shared" si="1"/>
        <v>-47.263355364556695</v>
      </c>
      <c r="J19">
        <f t="shared" si="2"/>
        <v>3.6741385070416328</v>
      </c>
      <c r="K19" t="str">
        <f t="shared" si="3"/>
        <v>SI</v>
      </c>
    </row>
    <row r="20" spans="1:11" ht="16.5" x14ac:dyDescent="0.25">
      <c r="A20" s="7" t="s">
        <v>17</v>
      </c>
      <c r="B20" s="8">
        <v>1.3</v>
      </c>
      <c r="C20" s="8">
        <v>1.63</v>
      </c>
      <c r="D20" s="8">
        <v>1.25</v>
      </c>
      <c r="E20" s="8">
        <v>1.6</v>
      </c>
      <c r="F20" s="9">
        <v>12020899416</v>
      </c>
      <c r="G20" s="10">
        <v>51167839356</v>
      </c>
      <c r="H20">
        <f t="shared" si="0"/>
        <v>-10.34482758620689</v>
      </c>
      <c r="I20">
        <f t="shared" si="1"/>
        <v>173.48073176906172</v>
      </c>
      <c r="J20">
        <f t="shared" si="2"/>
        <v>25.270059352464017</v>
      </c>
      <c r="K20" t="str">
        <f t="shared" si="3"/>
        <v>NO</v>
      </c>
    </row>
    <row r="21" spans="1:11" ht="16.5" x14ac:dyDescent="0.25">
      <c r="A21" s="7" t="s">
        <v>18</v>
      </c>
      <c r="B21" s="8">
        <v>1.45</v>
      </c>
      <c r="C21" s="8">
        <v>1.5</v>
      </c>
      <c r="D21" s="8">
        <v>1.28</v>
      </c>
      <c r="E21" s="8">
        <v>1.28</v>
      </c>
      <c r="F21" s="9">
        <v>4395519691</v>
      </c>
      <c r="G21" s="10">
        <v>40846024677</v>
      </c>
      <c r="H21">
        <f t="shared" si="0"/>
        <v>7.4074074074074048</v>
      </c>
      <c r="I21">
        <f t="shared" si="1"/>
        <v>-1.7033525979363304</v>
      </c>
      <c r="J21">
        <f t="shared" si="2"/>
        <v>-12.017086829649358</v>
      </c>
      <c r="K21" t="str">
        <f t="shared" si="3"/>
        <v>SI</v>
      </c>
    </row>
    <row r="22" spans="1:11" ht="16.5" x14ac:dyDescent="0.25">
      <c r="A22" s="7" t="s">
        <v>19</v>
      </c>
      <c r="B22" s="8">
        <v>1.35</v>
      </c>
      <c r="C22" s="8">
        <v>1.46</v>
      </c>
      <c r="D22" s="8">
        <v>1.32</v>
      </c>
      <c r="E22" s="8">
        <v>1.45</v>
      </c>
      <c r="F22" s="9">
        <v>4471688310</v>
      </c>
      <c r="G22" s="10">
        <v>46424951397</v>
      </c>
      <c r="H22">
        <f t="shared" si="0"/>
        <v>-6.8965517241379217</v>
      </c>
      <c r="I22">
        <f t="shared" si="1"/>
        <v>-15.806693868162739</v>
      </c>
      <c r="J22">
        <f t="shared" si="2"/>
        <v>7.5177866658047208</v>
      </c>
      <c r="K22" t="str">
        <f t="shared" si="3"/>
        <v>NO</v>
      </c>
    </row>
    <row r="23" spans="1:11" ht="16.5" x14ac:dyDescent="0.25">
      <c r="A23" s="7" t="s">
        <v>20</v>
      </c>
      <c r="B23" s="8">
        <v>1.45</v>
      </c>
      <c r="C23" s="8">
        <v>1.5</v>
      </c>
      <c r="D23" s="8">
        <v>1.26</v>
      </c>
      <c r="E23" s="8">
        <v>1.35</v>
      </c>
      <c r="F23" s="9">
        <v>5311215957</v>
      </c>
      <c r="G23" s="10">
        <v>43178857040</v>
      </c>
      <c r="H23">
        <f t="shared" si="0"/>
        <v>9.0225563909774422</v>
      </c>
      <c r="I23">
        <f t="shared" si="1"/>
        <v>-19.903792024271013</v>
      </c>
      <c r="J23">
        <f t="shared" si="2"/>
        <v>-7.1543451741397917</v>
      </c>
      <c r="K23" t="str">
        <f t="shared" si="3"/>
        <v>SI</v>
      </c>
    </row>
    <row r="24" spans="1:11" ht="16.5" x14ac:dyDescent="0.25">
      <c r="A24" s="7" t="s">
        <v>21</v>
      </c>
      <c r="B24" s="8">
        <v>1.33</v>
      </c>
      <c r="C24" s="8">
        <v>1.5</v>
      </c>
      <c r="D24" s="8">
        <v>1.3</v>
      </c>
      <c r="E24" s="8">
        <v>1.46</v>
      </c>
      <c r="F24" s="9">
        <v>6631045453</v>
      </c>
      <c r="G24" s="10">
        <v>46506061184</v>
      </c>
      <c r="H24">
        <f t="shared" si="0"/>
        <v>-2.2058823529411882</v>
      </c>
      <c r="I24">
        <f t="shared" si="1"/>
        <v>103.71686341087735</v>
      </c>
      <c r="J24">
        <f t="shared" si="2"/>
        <v>9.324075536437789</v>
      </c>
      <c r="K24" t="str">
        <f t="shared" si="3"/>
        <v>NO</v>
      </c>
    </row>
    <row r="25" spans="1:11" ht="16.5" x14ac:dyDescent="0.25">
      <c r="A25" s="7" t="s">
        <v>22</v>
      </c>
      <c r="B25" s="8">
        <v>1.36</v>
      </c>
      <c r="C25" s="8">
        <v>1.36</v>
      </c>
      <c r="D25" s="8">
        <v>1.29</v>
      </c>
      <c r="E25" s="8">
        <v>1.33</v>
      </c>
      <c r="F25" s="9">
        <v>3255030213</v>
      </c>
      <c r="G25" s="10">
        <v>42539633613</v>
      </c>
      <c r="H25">
        <f t="shared" si="0"/>
        <v>-0.72992700729928117</v>
      </c>
      <c r="I25">
        <f t="shared" si="1"/>
        <v>-46.363783049725782</v>
      </c>
      <c r="J25">
        <f t="shared" si="2"/>
        <v>-2.8059771763447827</v>
      </c>
      <c r="K25" t="str">
        <f t="shared" si="3"/>
        <v>NO</v>
      </c>
    </row>
    <row r="26" spans="1:11" ht="16.5" x14ac:dyDescent="0.25">
      <c r="A26" s="7" t="s">
        <v>23</v>
      </c>
      <c r="B26" s="8">
        <v>1.37</v>
      </c>
      <c r="C26" s="8">
        <v>1.45</v>
      </c>
      <c r="D26" s="8">
        <v>1.27</v>
      </c>
      <c r="E26" s="8">
        <v>1.37</v>
      </c>
      <c r="F26" s="9">
        <v>6068716994</v>
      </c>
      <c r="G26" s="10">
        <v>43767746593</v>
      </c>
      <c r="H26">
        <f t="shared" si="0"/>
        <v>11.382113821138219</v>
      </c>
      <c r="I26">
        <f t="shared" si="1"/>
        <v>-31.764752308798165</v>
      </c>
      <c r="J26">
        <f t="shared" si="2"/>
        <v>-0.30828991609610057</v>
      </c>
      <c r="K26" t="str">
        <f t="shared" si="3"/>
        <v>SI</v>
      </c>
    </row>
    <row r="27" spans="1:11" ht="16.5" x14ac:dyDescent="0.25">
      <c r="A27" s="7" t="s">
        <v>24</v>
      </c>
      <c r="B27" s="8">
        <v>1.23</v>
      </c>
      <c r="C27" s="8">
        <v>1.42</v>
      </c>
      <c r="D27" s="8">
        <v>1.19</v>
      </c>
      <c r="E27" s="8">
        <v>1.37</v>
      </c>
      <c r="F27" s="9">
        <v>8893815439</v>
      </c>
      <c r="G27" s="10">
        <v>43903095409</v>
      </c>
      <c r="H27">
        <f t="shared" si="0"/>
        <v>16.037735849056602</v>
      </c>
      <c r="I27">
        <f t="shared" si="1"/>
        <v>122.77650362175007</v>
      </c>
      <c r="J27">
        <f t="shared" si="2"/>
        <v>11.906851226901367</v>
      </c>
      <c r="K27" t="str">
        <f t="shared" si="3"/>
        <v>SI</v>
      </c>
    </row>
    <row r="28" spans="1:11" ht="16.5" x14ac:dyDescent="0.25">
      <c r="A28" s="7" t="s">
        <v>25</v>
      </c>
      <c r="B28" s="8">
        <v>1.06</v>
      </c>
      <c r="C28" s="8">
        <v>1.24</v>
      </c>
      <c r="D28" s="8">
        <v>1.05</v>
      </c>
      <c r="E28" s="8">
        <v>1.23</v>
      </c>
      <c r="F28" s="9">
        <v>3992259190</v>
      </c>
      <c r="G28" s="10">
        <v>39231820865</v>
      </c>
      <c r="H28">
        <f t="shared" si="0"/>
        <v>-6.1946902654867131</v>
      </c>
      <c r="I28">
        <f t="shared" si="1"/>
        <v>44.067491246282174</v>
      </c>
      <c r="J28">
        <f t="shared" si="2"/>
        <v>16.238182700281882</v>
      </c>
      <c r="K28" t="str">
        <f t="shared" si="3"/>
        <v>NO</v>
      </c>
    </row>
    <row r="29" spans="1:11" ht="16.5" x14ac:dyDescent="0.25">
      <c r="A29" s="7" t="s">
        <v>26</v>
      </c>
      <c r="B29" s="8">
        <v>1.1299999999999999</v>
      </c>
      <c r="C29" s="8">
        <v>1.1299999999999999</v>
      </c>
      <c r="D29" s="8">
        <v>1.04</v>
      </c>
      <c r="E29" s="8">
        <v>1.06</v>
      </c>
      <c r="F29" s="9">
        <v>2771103429</v>
      </c>
      <c r="G29" s="10">
        <v>33751233849</v>
      </c>
      <c r="H29">
        <f t="shared" si="0"/>
        <v>2.7272727272727053</v>
      </c>
      <c r="I29">
        <f t="shared" si="1"/>
        <v>38.900738221247394</v>
      </c>
      <c r="J29">
        <f t="shared" si="2"/>
        <v>-6.7541603045054899</v>
      </c>
      <c r="K29" t="str">
        <f t="shared" si="3"/>
        <v>SI</v>
      </c>
    </row>
    <row r="30" spans="1:11" ht="16.5" x14ac:dyDescent="0.25">
      <c r="A30" s="7" t="s">
        <v>27</v>
      </c>
      <c r="B30" s="8">
        <v>1.1000000000000001</v>
      </c>
      <c r="C30" s="8">
        <v>1.1499999999999999</v>
      </c>
      <c r="D30" s="8">
        <v>1.1000000000000001</v>
      </c>
      <c r="E30" s="8">
        <v>1.1299999999999999</v>
      </c>
      <c r="F30" s="9">
        <v>1995024263</v>
      </c>
      <c r="G30" s="10">
        <v>36195967519</v>
      </c>
      <c r="H30">
        <f t="shared" si="0"/>
        <v>-1.7857142857142776</v>
      </c>
      <c r="I30">
        <f t="shared" si="1"/>
        <v>20.243681337993792</v>
      </c>
      <c r="J30">
        <f t="shared" si="2"/>
        <v>2.6373834840905346</v>
      </c>
      <c r="K30" t="str">
        <f t="shared" si="3"/>
        <v>NO</v>
      </c>
    </row>
    <row r="31" spans="1:11" ht="16.5" x14ac:dyDescent="0.25">
      <c r="A31" s="7" t="s">
        <v>28</v>
      </c>
      <c r="B31" s="8">
        <v>1.1200000000000001</v>
      </c>
      <c r="C31" s="8">
        <v>1.1299999999999999</v>
      </c>
      <c r="D31" s="8">
        <v>1.08</v>
      </c>
      <c r="E31" s="8">
        <v>1.1000000000000001</v>
      </c>
      <c r="F31" s="9">
        <v>1659151018</v>
      </c>
      <c r="G31" s="10">
        <v>35265871255</v>
      </c>
      <c r="H31">
        <f t="shared" si="0"/>
        <v>-0.88495575221236322</v>
      </c>
      <c r="I31">
        <f t="shared" si="1"/>
        <v>-1.7985072544161937</v>
      </c>
      <c r="J31">
        <f t="shared" si="2"/>
        <v>-1.9406809608913704</v>
      </c>
      <c r="K31" t="str">
        <f t="shared" si="3"/>
        <v>NO</v>
      </c>
    </row>
    <row r="32" spans="1:11" ht="16.5" x14ac:dyDescent="0.25">
      <c r="A32" s="7" t="s">
        <v>29</v>
      </c>
      <c r="B32" s="8">
        <v>1.1299999999999999</v>
      </c>
      <c r="C32" s="8">
        <v>1.1399999999999999</v>
      </c>
      <c r="D32" s="8">
        <v>1.1000000000000001</v>
      </c>
      <c r="E32" s="8">
        <v>1.1299999999999999</v>
      </c>
      <c r="F32" s="9">
        <v>1689537472</v>
      </c>
      <c r="G32" s="10">
        <v>35963814149</v>
      </c>
      <c r="H32">
        <f t="shared" si="0"/>
        <v>4.6296296296296049</v>
      </c>
      <c r="I32">
        <f t="shared" si="1"/>
        <v>-23.871656188705572</v>
      </c>
      <c r="J32">
        <f t="shared" si="2"/>
        <v>0.92551371399659388</v>
      </c>
      <c r="K32" t="str">
        <f t="shared" si="3"/>
        <v>SI</v>
      </c>
    </row>
    <row r="33" spans="1:11" ht="16.5" x14ac:dyDescent="0.25">
      <c r="A33" s="7" t="s">
        <v>30</v>
      </c>
      <c r="B33" s="8">
        <v>1.08</v>
      </c>
      <c r="C33" s="8">
        <v>1.1299999999999999</v>
      </c>
      <c r="D33" s="8">
        <v>1.06</v>
      </c>
      <c r="E33" s="8">
        <v>1.1200000000000001</v>
      </c>
      <c r="F33" s="9">
        <v>2219327766</v>
      </c>
      <c r="G33" s="10">
        <v>35634016440</v>
      </c>
      <c r="H33">
        <f t="shared" si="0"/>
        <v>-1.8181818181818272</v>
      </c>
      <c r="I33">
        <f t="shared" si="1"/>
        <v>-32.627406833655513</v>
      </c>
      <c r="J33">
        <f t="shared" si="2"/>
        <v>3.4813470447796959</v>
      </c>
      <c r="K33" t="str">
        <f t="shared" si="3"/>
        <v>NO</v>
      </c>
    </row>
    <row r="34" spans="1:11" ht="16.5" x14ac:dyDescent="0.25">
      <c r="A34" s="7" t="s">
        <v>31</v>
      </c>
      <c r="B34" s="8">
        <v>1.1000000000000001</v>
      </c>
      <c r="C34" s="8">
        <v>1.1599999999999999</v>
      </c>
      <c r="D34" s="8">
        <v>1.04</v>
      </c>
      <c r="E34" s="8">
        <v>1.08</v>
      </c>
      <c r="F34" s="9">
        <v>3294110649</v>
      </c>
      <c r="G34" s="10">
        <v>34435207366</v>
      </c>
      <c r="H34">
        <f t="shared" si="0"/>
        <v>1.8518518518518619</v>
      </c>
      <c r="I34">
        <f t="shared" si="1"/>
        <v>33.51364266613524</v>
      </c>
      <c r="J34">
        <f t="shared" si="2"/>
        <v>-2.4840076932501916</v>
      </c>
      <c r="K34" t="str">
        <f t="shared" si="3"/>
        <v>SI</v>
      </c>
    </row>
    <row r="35" spans="1:11" ht="16.5" x14ac:dyDescent="0.25">
      <c r="A35" s="7" t="s">
        <v>32</v>
      </c>
      <c r="B35" s="8">
        <v>1.08</v>
      </c>
      <c r="C35" s="8">
        <v>1.1200000000000001</v>
      </c>
      <c r="D35" s="8">
        <v>1.02</v>
      </c>
      <c r="E35" s="8">
        <v>1.1100000000000001</v>
      </c>
      <c r="F35" s="9">
        <v>2467246480</v>
      </c>
      <c r="G35" s="10">
        <v>35312369337</v>
      </c>
      <c r="H35">
        <f t="shared" si="0"/>
        <v>5.8823529411764639</v>
      </c>
      <c r="I35">
        <f t="shared" si="1"/>
        <v>-0.16745234815049059</v>
      </c>
      <c r="J35">
        <f t="shared" si="2"/>
        <v>2.1652517246995444</v>
      </c>
      <c r="K35" t="str">
        <f t="shared" si="3"/>
        <v>SI</v>
      </c>
    </row>
    <row r="36" spans="1:11" ht="16.5" x14ac:dyDescent="0.25">
      <c r="A36" s="7" t="s">
        <v>33</v>
      </c>
      <c r="B36" s="8">
        <v>1.02</v>
      </c>
      <c r="C36" s="8">
        <v>1.1000000000000001</v>
      </c>
      <c r="D36" s="8">
        <v>1.01</v>
      </c>
      <c r="E36" s="8">
        <v>1.08</v>
      </c>
      <c r="F36" s="9">
        <v>2471384872</v>
      </c>
      <c r="G36" s="10">
        <v>34563972330</v>
      </c>
      <c r="H36">
        <f t="shared" si="0"/>
        <v>13.333333333333329</v>
      </c>
      <c r="I36">
        <f t="shared" si="1"/>
        <v>-6.6362324257658969</v>
      </c>
      <c r="J36">
        <f t="shared" si="2"/>
        <v>6.0203452026221669</v>
      </c>
      <c r="K36" t="str">
        <f t="shared" si="3"/>
        <v>SI</v>
      </c>
    </row>
    <row r="37" spans="1:11" ht="16.5" x14ac:dyDescent="0.25">
      <c r="A37" s="7" t="s">
        <v>34</v>
      </c>
      <c r="B37" s="8">
        <v>0.9</v>
      </c>
      <c r="C37" s="8">
        <v>1.03</v>
      </c>
      <c r="D37" s="8">
        <v>0.89</v>
      </c>
      <c r="E37" s="8">
        <v>1.02</v>
      </c>
      <c r="F37" s="9">
        <v>2647049210</v>
      </c>
      <c r="G37" s="10">
        <v>32601263714</v>
      </c>
      <c r="H37">
        <f t="shared" si="0"/>
        <v>-1.0989010989011092</v>
      </c>
      <c r="I37">
        <f t="shared" si="1"/>
        <v>29.870270666131262</v>
      </c>
      <c r="J37">
        <f t="shared" si="2"/>
        <v>13.433363282622352</v>
      </c>
      <c r="K37" t="str">
        <f t="shared" si="3"/>
        <v>NO</v>
      </c>
    </row>
    <row r="38" spans="1:11" ht="16.5" x14ac:dyDescent="0.25">
      <c r="A38" s="7" t="s">
        <v>35</v>
      </c>
      <c r="B38" s="8">
        <v>0.91</v>
      </c>
      <c r="C38" s="8">
        <v>0.95</v>
      </c>
      <c r="D38" s="8">
        <v>0.85</v>
      </c>
      <c r="E38" s="8">
        <v>0.9</v>
      </c>
      <c r="F38" s="9">
        <v>2038225682</v>
      </c>
      <c r="G38" s="10">
        <v>28740454105</v>
      </c>
      <c r="H38">
        <f t="shared" si="0"/>
        <v>-5.2083333333333286</v>
      </c>
      <c r="I38">
        <f t="shared" si="1"/>
        <v>-30.860429696187424</v>
      </c>
      <c r="J38">
        <f t="shared" si="2"/>
        <v>-1.1898632187717766</v>
      </c>
      <c r="K38" t="str">
        <f t="shared" si="3"/>
        <v>NO</v>
      </c>
    </row>
    <row r="39" spans="1:11" ht="16.5" x14ac:dyDescent="0.25">
      <c r="A39" s="7" t="s">
        <v>36</v>
      </c>
      <c r="B39" s="8">
        <v>0.96</v>
      </c>
      <c r="C39" s="8">
        <v>0.99</v>
      </c>
      <c r="D39" s="8">
        <v>0.91</v>
      </c>
      <c r="E39" s="8">
        <v>0.91</v>
      </c>
      <c r="F39" s="9">
        <v>2947987199</v>
      </c>
      <c r="G39" s="10">
        <v>29086544196</v>
      </c>
      <c r="H39">
        <f t="shared" si="0"/>
        <v>1.0526315789473699</v>
      </c>
      <c r="I39">
        <f t="shared" si="1"/>
        <v>-50.786148318403413</v>
      </c>
      <c r="J39">
        <f t="shared" si="2"/>
        <v>-5.3601245550844965</v>
      </c>
      <c r="K39" t="str">
        <f t="shared" si="3"/>
        <v>SI</v>
      </c>
    </row>
    <row r="40" spans="1:11" ht="16.5" x14ac:dyDescent="0.25">
      <c r="A40" s="7" t="s">
        <v>37</v>
      </c>
      <c r="B40" s="8">
        <v>0.95</v>
      </c>
      <c r="C40" s="8">
        <v>0.97</v>
      </c>
      <c r="D40" s="8">
        <v>0.78</v>
      </c>
      <c r="E40" s="8">
        <v>0.96</v>
      </c>
      <c r="F40" s="9">
        <v>5990157442</v>
      </c>
      <c r="G40" s="10">
        <v>30733920622</v>
      </c>
      <c r="H40">
        <f t="shared" si="0"/>
        <v>-5</v>
      </c>
      <c r="I40">
        <f t="shared" si="1"/>
        <v>53.67233380261672</v>
      </c>
      <c r="J40">
        <f t="shared" si="2"/>
        <v>0.98220670630884399</v>
      </c>
      <c r="K40" t="str">
        <f t="shared" si="3"/>
        <v>NO</v>
      </c>
    </row>
    <row r="41" spans="1:11" ht="16.5" x14ac:dyDescent="0.25">
      <c r="A41" s="7" t="s">
        <v>38</v>
      </c>
      <c r="B41" s="8">
        <v>1</v>
      </c>
      <c r="C41" s="8">
        <v>1.06</v>
      </c>
      <c r="D41" s="8">
        <v>0.93</v>
      </c>
      <c r="E41" s="8">
        <v>0.95</v>
      </c>
      <c r="F41" s="9">
        <v>3898006423</v>
      </c>
      <c r="G41" s="10">
        <v>30434986147</v>
      </c>
      <c r="H41">
        <f t="shared" si="0"/>
        <v>-4.7619047619047592</v>
      </c>
      <c r="I41">
        <f t="shared" si="1"/>
        <v>15.0061441282174</v>
      </c>
      <c r="J41">
        <f t="shared" si="2"/>
        <v>-5.0039446358209005</v>
      </c>
      <c r="K41" t="str">
        <f t="shared" si="3"/>
        <v>NO</v>
      </c>
    </row>
    <row r="42" spans="1:11" ht="16.5" x14ac:dyDescent="0.25">
      <c r="A42" s="7" t="s">
        <v>39</v>
      </c>
      <c r="B42" s="8">
        <v>1.05</v>
      </c>
      <c r="C42" s="8">
        <v>1.07</v>
      </c>
      <c r="D42" s="8">
        <v>1</v>
      </c>
      <c r="E42" s="8">
        <v>1</v>
      </c>
      <c r="F42" s="9">
        <v>3389389717</v>
      </c>
      <c r="G42" s="10">
        <v>32038157827</v>
      </c>
      <c r="H42">
        <f t="shared" si="0"/>
        <v>6.0606060606060623</v>
      </c>
      <c r="I42">
        <f t="shared" si="1"/>
        <v>-15.927563649714102</v>
      </c>
      <c r="J42">
        <f t="shared" si="2"/>
        <v>-4.591616992550513</v>
      </c>
      <c r="K42" t="str">
        <f t="shared" si="3"/>
        <v>SI</v>
      </c>
    </row>
    <row r="43" spans="1:11" ht="16.5" x14ac:dyDescent="0.25">
      <c r="A43" s="7" t="s">
        <v>40</v>
      </c>
      <c r="B43" s="8">
        <v>0.99</v>
      </c>
      <c r="C43" s="8">
        <v>1.06</v>
      </c>
      <c r="D43" s="8">
        <v>0.94</v>
      </c>
      <c r="E43" s="8">
        <v>1.05</v>
      </c>
      <c r="F43" s="9">
        <v>4031511235</v>
      </c>
      <c r="G43" s="10">
        <v>33580023911</v>
      </c>
      <c r="H43">
        <f t="shared" si="0"/>
        <v>-7.476635514018696</v>
      </c>
      <c r="I43">
        <f t="shared" si="1"/>
        <v>-14.83705392012655</v>
      </c>
      <c r="J43">
        <f t="shared" si="2"/>
        <v>5.0144167011337828</v>
      </c>
      <c r="K43" t="str">
        <f t="shared" si="3"/>
        <v>NO</v>
      </c>
    </row>
    <row r="44" spans="1:11" ht="16.5" x14ac:dyDescent="0.25">
      <c r="A44" s="7" t="s">
        <v>41</v>
      </c>
      <c r="B44" s="8">
        <v>1.07</v>
      </c>
      <c r="C44" s="8">
        <v>1.1000000000000001</v>
      </c>
      <c r="D44" s="8">
        <v>0.98</v>
      </c>
      <c r="E44" s="8">
        <v>1</v>
      </c>
      <c r="F44" s="9">
        <v>4733879487</v>
      </c>
      <c r="G44" s="10">
        <v>31976584707</v>
      </c>
      <c r="H44">
        <f t="shared" si="0"/>
        <v>-7.7586206896551602</v>
      </c>
      <c r="I44">
        <f t="shared" si="1"/>
        <v>-23.912113829765985</v>
      </c>
      <c r="J44">
        <f t="shared" si="2"/>
        <v>-5.9777207113176161</v>
      </c>
      <c r="K44" t="str">
        <f t="shared" si="3"/>
        <v>NO</v>
      </c>
    </row>
    <row r="45" spans="1:11" ht="16.5" x14ac:dyDescent="0.25">
      <c r="A45" s="7" t="s">
        <v>42</v>
      </c>
      <c r="B45" s="8">
        <v>1.1599999999999999</v>
      </c>
      <c r="C45" s="8">
        <v>1.17</v>
      </c>
      <c r="D45" s="8">
        <v>0.92</v>
      </c>
      <c r="E45" s="8">
        <v>1.06</v>
      </c>
      <c r="F45" s="9">
        <v>6221594166</v>
      </c>
      <c r="G45" s="10">
        <v>34009582568</v>
      </c>
      <c r="H45">
        <f t="shared" si="0"/>
        <v>-1.6949152542373014</v>
      </c>
      <c r="I45">
        <f t="shared" si="1"/>
        <v>83.702468992198249</v>
      </c>
      <c r="J45">
        <f t="shared" si="2"/>
        <v>-7.897353169777162</v>
      </c>
      <c r="K45" t="str">
        <f t="shared" si="3"/>
        <v>NO</v>
      </c>
    </row>
    <row r="46" spans="1:11" ht="16.5" x14ac:dyDescent="0.25">
      <c r="A46" s="7" t="s">
        <v>43</v>
      </c>
      <c r="B46" s="8">
        <v>1.18</v>
      </c>
      <c r="C46" s="8">
        <v>1.22</v>
      </c>
      <c r="D46" s="8">
        <v>1.1399999999999999</v>
      </c>
      <c r="E46" s="8">
        <v>1.1599999999999999</v>
      </c>
      <c r="F46" s="9">
        <v>3386777652</v>
      </c>
      <c r="G46" s="10">
        <v>36925738552</v>
      </c>
      <c r="H46">
        <f t="shared" si="0"/>
        <v>-4.8387096774193594</v>
      </c>
      <c r="I46">
        <f t="shared" si="1"/>
        <v>-28.77046891999592</v>
      </c>
      <c r="J46">
        <f t="shared" si="2"/>
        <v>-2.3483751463922289</v>
      </c>
      <c r="K46" t="str">
        <f t="shared" si="3"/>
        <v>NO</v>
      </c>
    </row>
    <row r="47" spans="1:11" ht="16.5" x14ac:dyDescent="0.25">
      <c r="A47" s="7" t="s">
        <v>44</v>
      </c>
      <c r="B47" s="8">
        <v>1.24</v>
      </c>
      <c r="C47" s="8">
        <v>1.27</v>
      </c>
      <c r="D47" s="8">
        <v>1.1200000000000001</v>
      </c>
      <c r="E47" s="8">
        <v>1.18</v>
      </c>
      <c r="F47" s="9">
        <v>4754738099</v>
      </c>
      <c r="G47" s="10">
        <v>37813747193</v>
      </c>
      <c r="H47">
        <f t="shared" si="0"/>
        <v>2.4793388429752099</v>
      </c>
      <c r="I47">
        <f t="shared" si="1"/>
        <v>6.7504542720009653</v>
      </c>
      <c r="J47">
        <f t="shared" si="2"/>
        <v>-4.2709103943358429</v>
      </c>
      <c r="K47" t="str">
        <f t="shared" si="3"/>
        <v>SI</v>
      </c>
    </row>
    <row r="48" spans="1:11" ht="16.5" x14ac:dyDescent="0.25">
      <c r="A48" s="7" t="s">
        <v>45</v>
      </c>
      <c r="B48" s="8">
        <v>1.21</v>
      </c>
      <c r="C48" s="8">
        <v>1.25</v>
      </c>
      <c r="D48" s="8">
        <v>1.18</v>
      </c>
      <c r="E48" s="8">
        <v>1.24</v>
      </c>
      <c r="F48" s="9">
        <v>4454068258</v>
      </c>
      <c r="G48" s="10">
        <v>39500790563</v>
      </c>
      <c r="H48">
        <f t="shared" si="0"/>
        <v>2.5423728813559308</v>
      </c>
      <c r="I48">
        <f t="shared" si="1"/>
        <v>-44.502530473756082</v>
      </c>
      <c r="J48">
        <f t="shared" si="2"/>
        <v>1.5736250015652615</v>
      </c>
      <c r="K48" t="str">
        <f t="shared" si="3"/>
        <v>SI</v>
      </c>
    </row>
    <row r="49" spans="1:11" ht="16.5" x14ac:dyDescent="0.25">
      <c r="A49" s="7" t="s">
        <v>46</v>
      </c>
      <c r="B49" s="8">
        <v>1.18</v>
      </c>
      <c r="C49" s="8">
        <v>1.3</v>
      </c>
      <c r="D49" s="8">
        <v>1.1299999999999999</v>
      </c>
      <c r="E49" s="8">
        <v>1.22</v>
      </c>
      <c r="F49" s="9">
        <v>8025714138</v>
      </c>
      <c r="G49" s="10">
        <v>38888826270</v>
      </c>
      <c r="H49">
        <f t="shared" si="0"/>
        <v>7.2727272727272663</v>
      </c>
      <c r="I49">
        <f t="shared" si="1"/>
        <v>62.107622729684579</v>
      </c>
      <c r="J49">
        <f t="shared" si="2"/>
        <v>2.6893167613585973</v>
      </c>
      <c r="K49" t="str">
        <f t="shared" si="3"/>
        <v>SI</v>
      </c>
    </row>
    <row r="50" spans="1:11" ht="16.5" x14ac:dyDescent="0.25">
      <c r="A50" s="7" t="s">
        <v>47</v>
      </c>
      <c r="B50" s="8">
        <v>1.1000000000000001</v>
      </c>
      <c r="C50" s="8">
        <v>1.21</v>
      </c>
      <c r="D50" s="8">
        <v>1.08</v>
      </c>
      <c r="E50" s="8">
        <v>1.19</v>
      </c>
      <c r="F50" s="9">
        <v>4950855489</v>
      </c>
      <c r="G50" s="10">
        <v>37870372008</v>
      </c>
      <c r="H50">
        <f t="shared" si="0"/>
        <v>3.7735849056603854</v>
      </c>
      <c r="I50">
        <f t="shared" si="1"/>
        <v>19.757475876120694</v>
      </c>
      <c r="J50">
        <f t="shared" si="2"/>
        <v>7.1486568968883404</v>
      </c>
      <c r="K50" t="str">
        <f t="shared" si="3"/>
        <v>SI</v>
      </c>
    </row>
    <row r="51" spans="1:11" ht="16.5" x14ac:dyDescent="0.25">
      <c r="A51" s="7" t="s">
        <v>48</v>
      </c>
      <c r="B51" s="8">
        <v>1.06</v>
      </c>
      <c r="C51" s="8">
        <v>1.1299999999999999</v>
      </c>
      <c r="D51" s="8">
        <v>1.06</v>
      </c>
      <c r="E51" s="8">
        <v>1.1100000000000001</v>
      </c>
      <c r="F51" s="9">
        <v>4134068001</v>
      </c>
      <c r="G51" s="10">
        <v>35343767346</v>
      </c>
      <c r="H51">
        <f t="shared" si="0"/>
        <v>3.9215686274509807</v>
      </c>
      <c r="I51">
        <f t="shared" si="1"/>
        <v>35.282937779331036</v>
      </c>
      <c r="J51">
        <f t="shared" si="2"/>
        <v>3.9351643189748415</v>
      </c>
      <c r="K51" t="str">
        <f t="shared" si="3"/>
        <v>SI</v>
      </c>
    </row>
    <row r="52" spans="1:11" ht="16.5" x14ac:dyDescent="0.25">
      <c r="A52" s="7" t="s">
        <v>49</v>
      </c>
      <c r="B52" s="8">
        <v>1.02</v>
      </c>
      <c r="C52" s="8">
        <v>1.0900000000000001</v>
      </c>
      <c r="D52" s="8">
        <v>1.01</v>
      </c>
      <c r="E52" s="8">
        <v>1.06</v>
      </c>
      <c r="F52" s="9">
        <v>3055867997</v>
      </c>
      <c r="G52" s="10">
        <v>34005591445</v>
      </c>
      <c r="H52">
        <f t="shared" si="0"/>
        <v>0.99009900990098743</v>
      </c>
      <c r="I52">
        <f t="shared" si="1"/>
        <v>46.566785864520256</v>
      </c>
      <c r="J52">
        <f t="shared" si="2"/>
        <v>3.9347671461598566</v>
      </c>
      <c r="K52" t="str">
        <f t="shared" si="3"/>
        <v>SI</v>
      </c>
    </row>
    <row r="53" spans="1:11" ht="16.5" x14ac:dyDescent="0.25">
      <c r="A53" s="7" t="s">
        <v>50</v>
      </c>
      <c r="B53" s="8">
        <v>1.01</v>
      </c>
      <c r="C53" s="8">
        <v>1.05</v>
      </c>
      <c r="D53" s="8">
        <v>1.01</v>
      </c>
      <c r="E53" s="8">
        <v>1.02</v>
      </c>
      <c r="F53" s="9">
        <v>2084966235</v>
      </c>
      <c r="G53" s="10">
        <v>32718206216</v>
      </c>
      <c r="H53">
        <f t="shared" si="0"/>
        <v>-0.98039215686274872</v>
      </c>
      <c r="I53">
        <f t="shared" si="1"/>
        <v>47.99008367477802</v>
      </c>
      <c r="J53">
        <f t="shared" si="2"/>
        <v>1.4024318066225021</v>
      </c>
      <c r="K53" t="str">
        <f t="shared" si="3"/>
        <v>NO</v>
      </c>
    </row>
    <row r="54" spans="1:11" ht="16.5" x14ac:dyDescent="0.25">
      <c r="A54" s="7" t="s">
        <v>51</v>
      </c>
      <c r="B54" s="8">
        <v>1.02</v>
      </c>
      <c r="C54" s="8">
        <v>1.03</v>
      </c>
      <c r="D54" s="8">
        <v>1</v>
      </c>
      <c r="E54" s="8">
        <v>1.01</v>
      </c>
      <c r="F54" s="9">
        <v>1408855366</v>
      </c>
      <c r="G54" s="10">
        <v>32265701752</v>
      </c>
      <c r="H54">
        <f t="shared" si="0"/>
        <v>3.0303030303030312</v>
      </c>
      <c r="I54">
        <f t="shared" si="1"/>
        <v>-27.76861217984478</v>
      </c>
      <c r="J54">
        <f t="shared" si="2"/>
        <v>-1.6664982515407445</v>
      </c>
      <c r="K54" t="str">
        <f t="shared" si="3"/>
        <v>SI</v>
      </c>
    </row>
    <row r="55" spans="1:11" ht="16.5" x14ac:dyDescent="0.25">
      <c r="A55" s="7" t="s">
        <v>52</v>
      </c>
      <c r="B55" s="8">
        <v>0.99</v>
      </c>
      <c r="C55" s="8">
        <v>1.03</v>
      </c>
      <c r="D55" s="8">
        <v>0.99</v>
      </c>
      <c r="E55" s="8">
        <v>1.03</v>
      </c>
      <c r="F55" s="9">
        <v>1950475283</v>
      </c>
      <c r="G55" s="10">
        <v>32812521855</v>
      </c>
      <c r="H55">
        <f t="shared" si="0"/>
        <v>-6.6037735849056673</v>
      </c>
      <c r="I55">
        <f t="shared" si="1"/>
        <v>-51.462923933174501</v>
      </c>
      <c r="J55">
        <f t="shared" si="2"/>
        <v>3.7713426498450815</v>
      </c>
      <c r="K55" t="str">
        <f t="shared" si="3"/>
        <v>NO</v>
      </c>
    </row>
    <row r="56" spans="1:11" ht="16.5" x14ac:dyDescent="0.25">
      <c r="A56" s="7" t="s">
        <v>53</v>
      </c>
      <c r="B56" s="8">
        <v>1.06</v>
      </c>
      <c r="C56" s="8">
        <v>1.0900000000000001</v>
      </c>
      <c r="D56" s="8">
        <v>0.98</v>
      </c>
      <c r="E56" s="8">
        <v>0.99</v>
      </c>
      <c r="F56" s="9">
        <v>4018526539</v>
      </c>
      <c r="G56" s="10">
        <v>31620022462</v>
      </c>
      <c r="H56">
        <f t="shared" si="0"/>
        <v>2.9126213592232943</v>
      </c>
      <c r="I56">
        <f t="shared" si="1"/>
        <v>-24.620241361451875</v>
      </c>
      <c r="J56">
        <f t="shared" si="2"/>
        <v>-6.8117423484434312</v>
      </c>
      <c r="K56" t="str">
        <f t="shared" si="3"/>
        <v>SI</v>
      </c>
    </row>
    <row r="57" spans="1:11" ht="16.5" x14ac:dyDescent="0.25">
      <c r="A57" s="7" t="s">
        <v>54</v>
      </c>
      <c r="B57" s="8">
        <v>1.03</v>
      </c>
      <c r="C57" s="8">
        <v>1.1299999999999999</v>
      </c>
      <c r="D57" s="8">
        <v>1.01</v>
      </c>
      <c r="E57" s="8">
        <v>1.06</v>
      </c>
      <c r="F57" s="9">
        <v>5331041929</v>
      </c>
      <c r="G57" s="10">
        <v>33931337766</v>
      </c>
      <c r="H57">
        <f t="shared" si="0"/>
        <v>1.9801980198019749</v>
      </c>
      <c r="I57">
        <f t="shared" si="1"/>
        <v>109.58887307895557</v>
      </c>
      <c r="J57">
        <f t="shared" si="2"/>
        <v>2.908723679124904</v>
      </c>
      <c r="K57" t="str">
        <f t="shared" si="3"/>
        <v>SI</v>
      </c>
    </row>
    <row r="58" spans="1:11" ht="16.5" x14ac:dyDescent="0.25">
      <c r="A58" s="7" t="s">
        <v>55</v>
      </c>
      <c r="B58" s="8">
        <v>1.01</v>
      </c>
      <c r="C58" s="8">
        <v>1.04</v>
      </c>
      <c r="D58" s="8">
        <v>1</v>
      </c>
      <c r="E58" s="8">
        <v>1.03</v>
      </c>
      <c r="F58" s="9">
        <v>2543571064</v>
      </c>
      <c r="G58" s="10">
        <v>32972265667</v>
      </c>
      <c r="H58">
        <f t="shared" si="0"/>
        <v>1</v>
      </c>
      <c r="I58">
        <f t="shared" si="1"/>
        <v>38.036953972284891</v>
      </c>
      <c r="J58">
        <f t="shared" si="2"/>
        <v>1.8632234076389693</v>
      </c>
      <c r="K58" t="str">
        <f t="shared" si="3"/>
        <v>SI</v>
      </c>
    </row>
    <row r="59" spans="1:11" ht="16.5" x14ac:dyDescent="0.25">
      <c r="A59" s="7" t="s">
        <v>56</v>
      </c>
      <c r="B59" s="8">
        <v>1</v>
      </c>
      <c r="C59" s="8">
        <v>1.02</v>
      </c>
      <c r="D59" s="8">
        <v>0.99</v>
      </c>
      <c r="E59" s="8">
        <v>1.01</v>
      </c>
      <c r="F59" s="9">
        <v>1842674002</v>
      </c>
      <c r="G59" s="10">
        <v>32369155976</v>
      </c>
      <c r="H59">
        <f t="shared" si="0"/>
        <v>-1.9607843137254974</v>
      </c>
      <c r="I59">
        <f t="shared" si="1"/>
        <v>-35.42089680012775</v>
      </c>
      <c r="J59">
        <f t="shared" si="2"/>
        <v>1.5463083642668778</v>
      </c>
      <c r="K59" t="str">
        <f t="shared" si="3"/>
        <v>NO</v>
      </c>
    </row>
    <row r="60" spans="1:11" ht="16.5" x14ac:dyDescent="0.25">
      <c r="A60" s="7" t="s">
        <v>57</v>
      </c>
      <c r="B60" s="8">
        <v>1.02</v>
      </c>
      <c r="C60" s="8">
        <v>1.06</v>
      </c>
      <c r="D60" s="8">
        <v>1</v>
      </c>
      <c r="E60" s="8">
        <v>1</v>
      </c>
      <c r="F60" s="9">
        <v>2853359540</v>
      </c>
      <c r="G60" s="10">
        <v>31876250843</v>
      </c>
      <c r="H60">
        <f t="shared" si="0"/>
        <v>0.99009900990098743</v>
      </c>
      <c r="I60">
        <f t="shared" si="1"/>
        <v>15.538504921131221</v>
      </c>
      <c r="J60">
        <f t="shared" si="2"/>
        <v>-1.7752059350833633</v>
      </c>
      <c r="K60" t="str">
        <f t="shared" si="3"/>
        <v>SI</v>
      </c>
    </row>
    <row r="61" spans="1:11" ht="16.5" x14ac:dyDescent="0.25">
      <c r="A61" s="7" t="s">
        <v>58</v>
      </c>
      <c r="B61" s="8">
        <v>1.01</v>
      </c>
      <c r="C61" s="8">
        <v>1.06</v>
      </c>
      <c r="D61" s="8">
        <v>1.01</v>
      </c>
      <c r="E61" s="8">
        <v>1.02</v>
      </c>
      <c r="F61" s="9">
        <v>2469617849</v>
      </c>
      <c r="G61" s="10">
        <v>32452346830</v>
      </c>
      <c r="H61">
        <f t="shared" si="0"/>
        <v>-0.98039215686274872</v>
      </c>
      <c r="I61">
        <f t="shared" si="1"/>
        <v>25.37007639127431</v>
      </c>
      <c r="J61">
        <f t="shared" si="2"/>
        <v>0.1529260229754783</v>
      </c>
      <c r="K61" t="str">
        <f t="shared" si="3"/>
        <v>NO</v>
      </c>
    </row>
    <row r="62" spans="1:11" ht="16.5" x14ac:dyDescent="0.25">
      <c r="A62" s="7" t="s">
        <v>59</v>
      </c>
      <c r="B62" s="8">
        <v>1.02</v>
      </c>
      <c r="C62" s="8">
        <v>1.03</v>
      </c>
      <c r="D62" s="8">
        <v>1.01</v>
      </c>
      <c r="E62" s="8">
        <v>1.01</v>
      </c>
      <c r="F62" s="9">
        <v>1969862283</v>
      </c>
      <c r="G62" s="10">
        <v>32402794525</v>
      </c>
      <c r="H62">
        <f t="shared" si="0"/>
        <v>-1.9230769230769198</v>
      </c>
      <c r="I62">
        <f t="shared" si="1"/>
        <v>-27.624550840546476</v>
      </c>
      <c r="J62">
        <f t="shared" si="2"/>
        <v>-0.36610457812821551</v>
      </c>
      <c r="K62" t="str">
        <f t="shared" si="3"/>
        <v>NO</v>
      </c>
    </row>
    <row r="63" spans="1:11" ht="16.5" x14ac:dyDescent="0.25">
      <c r="A63" s="7" t="s">
        <v>60</v>
      </c>
      <c r="B63" s="8">
        <v>1.04</v>
      </c>
      <c r="C63" s="8">
        <v>1.04</v>
      </c>
      <c r="D63" s="8">
        <v>1</v>
      </c>
      <c r="E63" s="8">
        <v>1.02</v>
      </c>
      <c r="F63" s="9">
        <v>2721727196</v>
      </c>
      <c r="G63" s="10">
        <v>32521858538</v>
      </c>
      <c r="H63">
        <f t="shared" si="0"/>
        <v>1.9607843137254832</v>
      </c>
      <c r="I63">
        <f t="shared" si="1"/>
        <v>27.239749639068279</v>
      </c>
      <c r="J63">
        <f t="shared" si="2"/>
        <v>-1.261220898223371</v>
      </c>
      <c r="K63" t="str">
        <f t="shared" si="3"/>
        <v>SI</v>
      </c>
    </row>
    <row r="64" spans="1:11" ht="16.5" x14ac:dyDescent="0.25">
      <c r="A64" s="7" t="s">
        <v>61</v>
      </c>
      <c r="B64" s="8">
        <v>1.02</v>
      </c>
      <c r="C64" s="8">
        <v>1.05</v>
      </c>
      <c r="D64" s="8">
        <v>1.01</v>
      </c>
      <c r="E64" s="8">
        <v>1.03</v>
      </c>
      <c r="F64" s="9">
        <v>2139054190</v>
      </c>
      <c r="G64" s="10">
        <v>32937270274</v>
      </c>
      <c r="H64">
        <f t="shared" si="0"/>
        <v>0.99009900990098743</v>
      </c>
      <c r="I64">
        <f t="shared" si="1"/>
        <v>-1.3030276775395038</v>
      </c>
      <c r="J64">
        <f t="shared" si="2"/>
        <v>1.0518504655316434</v>
      </c>
      <c r="K64" t="str">
        <f t="shared" si="3"/>
        <v>SI</v>
      </c>
    </row>
    <row r="65" spans="1:11" ht="16.5" x14ac:dyDescent="0.25">
      <c r="A65" s="7" t="s">
        <v>62</v>
      </c>
      <c r="B65" s="8">
        <v>1.01</v>
      </c>
      <c r="C65" s="8">
        <v>1.04</v>
      </c>
      <c r="D65" s="8">
        <v>1</v>
      </c>
      <c r="E65" s="8">
        <v>1.02</v>
      </c>
      <c r="F65" s="9">
        <v>2167294639</v>
      </c>
      <c r="G65" s="10">
        <v>32594425656</v>
      </c>
      <c r="H65">
        <f t="shared" si="0"/>
        <v>1</v>
      </c>
      <c r="I65">
        <f t="shared" si="1"/>
        <v>6.6393486122021557</v>
      </c>
      <c r="J65">
        <f t="shared" si="2"/>
        <v>1.0200894100782847</v>
      </c>
      <c r="K65" t="str">
        <f t="shared" si="3"/>
        <v>SI</v>
      </c>
    </row>
    <row r="66" spans="1:11" ht="16.5" x14ac:dyDescent="0.25">
      <c r="A66" s="7" t="s">
        <v>63</v>
      </c>
      <c r="B66" s="8">
        <v>1</v>
      </c>
      <c r="C66" s="8">
        <v>1.03</v>
      </c>
      <c r="D66" s="8">
        <v>0.99</v>
      </c>
      <c r="E66" s="8">
        <v>1.01</v>
      </c>
      <c r="F66" s="9">
        <v>2032359225</v>
      </c>
      <c r="G66" s="10">
        <v>32265290841</v>
      </c>
      <c r="H66">
        <f t="shared" si="0"/>
        <v>-2.9126213592233086</v>
      </c>
      <c r="I66">
        <f t="shared" si="1"/>
        <v>-22.848135183736332</v>
      </c>
      <c r="J66">
        <f t="shared" si="2"/>
        <v>1.2363772498103174</v>
      </c>
      <c r="K66" t="str">
        <f t="shared" si="3"/>
        <v>NO</v>
      </c>
    </row>
    <row r="67" spans="1:11" ht="16.5" x14ac:dyDescent="0.25">
      <c r="A67" s="7" t="s">
        <v>64</v>
      </c>
      <c r="B67" s="8">
        <v>1.03</v>
      </c>
      <c r="C67" s="8">
        <v>1.05</v>
      </c>
      <c r="D67" s="8">
        <v>0.99</v>
      </c>
      <c r="E67" s="8">
        <v>1</v>
      </c>
      <c r="F67" s="9">
        <v>2634232147</v>
      </c>
      <c r="G67" s="10">
        <v>31871242055</v>
      </c>
      <c r="H67">
        <f t="shared" si="0"/>
        <v>9.574468085106389</v>
      </c>
      <c r="I67">
        <f t="shared" si="1"/>
        <v>-50.954697355047074</v>
      </c>
      <c r="J67">
        <f t="shared" si="2"/>
        <v>-3.2163339224377552</v>
      </c>
      <c r="K67" t="str">
        <f t="shared" si="3"/>
        <v>SI</v>
      </c>
    </row>
    <row r="68" spans="1:11" ht="16.5" x14ac:dyDescent="0.25">
      <c r="A68" s="7" t="s">
        <v>65</v>
      </c>
      <c r="B68" s="8">
        <v>0.94</v>
      </c>
      <c r="C68" s="8">
        <v>1.0900000000000001</v>
      </c>
      <c r="D68" s="8">
        <v>0.93</v>
      </c>
      <c r="E68" s="8">
        <v>1.03</v>
      </c>
      <c r="F68" s="9">
        <v>5371018232</v>
      </c>
      <c r="G68" s="10">
        <v>32930393471</v>
      </c>
      <c r="H68">
        <f t="shared" ref="H68:H131" si="4">((B68*100)/B69)-100</f>
        <v>3.2967032967032992</v>
      </c>
      <c r="I68">
        <f t="shared" ref="I68:I131" si="5">((F68*100)/F69)-100</f>
        <v>10.675657551259576</v>
      </c>
      <c r="J68">
        <f t="shared" ref="J68:J131" si="6">((G68*100)/G69)-100</f>
        <v>10.532481183050379</v>
      </c>
      <c r="K68" t="str">
        <f t="shared" ref="K68:K131" si="7">IF(H68&gt;=0,"SI","NO")</f>
        <v>SI</v>
      </c>
    </row>
    <row r="69" spans="1:11" ht="16.5" x14ac:dyDescent="0.25">
      <c r="A69" s="7" t="s">
        <v>66</v>
      </c>
      <c r="B69" s="8">
        <v>0.91</v>
      </c>
      <c r="C69" s="8">
        <v>0.98</v>
      </c>
      <c r="D69" s="8">
        <v>0.89</v>
      </c>
      <c r="E69" s="8">
        <v>0.93</v>
      </c>
      <c r="F69" s="9">
        <v>4852935461</v>
      </c>
      <c r="G69" s="10">
        <v>29792503632</v>
      </c>
      <c r="H69">
        <f t="shared" si="4"/>
        <v>-4.2105263157894655</v>
      </c>
      <c r="I69">
        <f t="shared" si="5"/>
        <v>52.868620763019777</v>
      </c>
      <c r="J69">
        <f t="shared" si="6"/>
        <v>2.723324311199363</v>
      </c>
      <c r="K69" t="str">
        <f t="shared" si="7"/>
        <v>NO</v>
      </c>
    </row>
    <row r="70" spans="1:11" ht="16.5" x14ac:dyDescent="0.25">
      <c r="A70" s="7" t="s">
        <v>67</v>
      </c>
      <c r="B70" s="8">
        <v>0.95</v>
      </c>
      <c r="C70" s="8">
        <v>0.98</v>
      </c>
      <c r="D70" s="8">
        <v>0.89</v>
      </c>
      <c r="E70" s="8">
        <v>0.91</v>
      </c>
      <c r="F70" s="9">
        <v>3174579215</v>
      </c>
      <c r="G70" s="10">
        <v>29002666952</v>
      </c>
      <c r="H70">
        <f t="shared" si="4"/>
        <v>2.1505376344085931</v>
      </c>
      <c r="I70">
        <f t="shared" si="5"/>
        <v>-17.78285843121013</v>
      </c>
      <c r="J70">
        <f t="shared" si="6"/>
        <v>-3.3744654632404263</v>
      </c>
      <c r="K70" t="str">
        <f t="shared" si="7"/>
        <v>SI</v>
      </c>
    </row>
    <row r="71" spans="1:11" ht="16.5" x14ac:dyDescent="0.25">
      <c r="A71" s="7" t="s">
        <v>68</v>
      </c>
      <c r="B71" s="8">
        <v>0.93</v>
      </c>
      <c r="C71" s="8">
        <v>0.98</v>
      </c>
      <c r="D71" s="8">
        <v>0.91</v>
      </c>
      <c r="E71" s="8">
        <v>0.94</v>
      </c>
      <c r="F71" s="9">
        <v>3861213312</v>
      </c>
      <c r="G71" s="10">
        <v>30015530668</v>
      </c>
      <c r="H71">
        <f t="shared" si="4"/>
        <v>-7</v>
      </c>
      <c r="I71">
        <f t="shared" si="5"/>
        <v>13.105064716317287</v>
      </c>
      <c r="J71">
        <f t="shared" si="6"/>
        <v>0.62409478925177098</v>
      </c>
      <c r="K71" t="str">
        <f t="shared" si="7"/>
        <v>NO</v>
      </c>
    </row>
    <row r="72" spans="1:11" ht="16.5" x14ac:dyDescent="0.25">
      <c r="A72" s="7" t="s">
        <v>69</v>
      </c>
      <c r="B72" s="8">
        <v>1</v>
      </c>
      <c r="C72" s="8">
        <v>1.02</v>
      </c>
      <c r="D72" s="8">
        <v>0.92</v>
      </c>
      <c r="E72" s="8">
        <v>0.93</v>
      </c>
      <c r="F72" s="9">
        <v>3413828834</v>
      </c>
      <c r="G72" s="10">
        <v>29829367142</v>
      </c>
      <c r="H72">
        <f t="shared" si="4"/>
        <v>-0.99009900990098743</v>
      </c>
      <c r="I72">
        <f t="shared" si="5"/>
        <v>0.35056119214861781</v>
      </c>
      <c r="J72">
        <f t="shared" si="6"/>
        <v>-6.1997669604926955</v>
      </c>
      <c r="K72" t="str">
        <f t="shared" si="7"/>
        <v>NO</v>
      </c>
    </row>
    <row r="73" spans="1:11" ht="16.5" x14ac:dyDescent="0.25">
      <c r="A73" s="7" t="s">
        <v>70</v>
      </c>
      <c r="B73" s="8">
        <v>1.01</v>
      </c>
      <c r="C73" s="8">
        <v>1.04</v>
      </c>
      <c r="D73" s="8">
        <v>0.97</v>
      </c>
      <c r="E73" s="8">
        <v>1</v>
      </c>
      <c r="F73" s="9">
        <v>3401903082</v>
      </c>
      <c r="G73" s="10">
        <v>31800952061</v>
      </c>
      <c r="H73">
        <f t="shared" si="4"/>
        <v>-7.3394495412844094</v>
      </c>
      <c r="I73">
        <f t="shared" si="5"/>
        <v>-5.8585868492291269</v>
      </c>
      <c r="J73">
        <f t="shared" si="6"/>
        <v>-1.4422439805983629</v>
      </c>
      <c r="K73" t="str">
        <f t="shared" si="7"/>
        <v>NO</v>
      </c>
    </row>
    <row r="74" spans="1:11" ht="16.5" x14ac:dyDescent="0.25">
      <c r="A74" s="7" t="s">
        <v>71</v>
      </c>
      <c r="B74" s="8">
        <v>1.0900000000000001</v>
      </c>
      <c r="C74" s="8">
        <v>1.1000000000000001</v>
      </c>
      <c r="D74" s="8">
        <v>1.01</v>
      </c>
      <c r="E74" s="8">
        <v>1.01</v>
      </c>
      <c r="F74" s="9">
        <v>3613609535</v>
      </c>
      <c r="G74" s="10">
        <v>32266310989</v>
      </c>
      <c r="H74">
        <f t="shared" si="4"/>
        <v>4.8076923076923208</v>
      </c>
      <c r="I74">
        <f t="shared" si="5"/>
        <v>-45.963926347530602</v>
      </c>
      <c r="J74">
        <f t="shared" si="6"/>
        <v>-7.5621007032342789</v>
      </c>
      <c r="K74" t="str">
        <f t="shared" si="7"/>
        <v>SI</v>
      </c>
    </row>
    <row r="75" spans="1:11" ht="16.5" x14ac:dyDescent="0.25">
      <c r="A75" s="7" t="s">
        <v>72</v>
      </c>
      <c r="B75" s="8">
        <v>1.04</v>
      </c>
      <c r="C75" s="8">
        <v>1.1299999999999999</v>
      </c>
      <c r="D75" s="8">
        <v>1</v>
      </c>
      <c r="E75" s="8">
        <v>1.0900000000000001</v>
      </c>
      <c r="F75" s="9">
        <v>6687402120</v>
      </c>
      <c r="G75" s="10">
        <v>34905932777</v>
      </c>
      <c r="H75">
        <f t="shared" si="4"/>
        <v>-9.5652173913043441</v>
      </c>
      <c r="I75">
        <f t="shared" si="5"/>
        <v>-29.675670075925424</v>
      </c>
      <c r="J75">
        <f t="shared" si="6"/>
        <v>5.6471837726968914</v>
      </c>
      <c r="K75" t="str">
        <f t="shared" si="7"/>
        <v>NO</v>
      </c>
    </row>
    <row r="76" spans="1:11" ht="16.5" x14ac:dyDescent="0.25">
      <c r="A76" s="7" t="s">
        <v>73</v>
      </c>
      <c r="B76" s="8">
        <v>1.1499999999999999</v>
      </c>
      <c r="C76" s="8">
        <v>1.23</v>
      </c>
      <c r="D76" s="8">
        <v>1.03</v>
      </c>
      <c r="E76" s="8">
        <v>1.03</v>
      </c>
      <c r="F76" s="9">
        <v>9509371973</v>
      </c>
      <c r="G76" s="10">
        <v>33040097739</v>
      </c>
      <c r="H76">
        <f t="shared" si="4"/>
        <v>10.576923076923066</v>
      </c>
      <c r="I76">
        <f t="shared" si="5"/>
        <v>12.680869446710275</v>
      </c>
      <c r="J76">
        <f t="shared" si="6"/>
        <v>-10.701333339502057</v>
      </c>
      <c r="K76" t="str">
        <f t="shared" si="7"/>
        <v>SI</v>
      </c>
    </row>
    <row r="77" spans="1:11" ht="16.5" x14ac:dyDescent="0.25">
      <c r="A77" s="7" t="s">
        <v>74</v>
      </c>
      <c r="B77" s="8">
        <v>1.04</v>
      </c>
      <c r="C77" s="8">
        <v>1.19</v>
      </c>
      <c r="D77" s="8">
        <v>1.01</v>
      </c>
      <c r="E77" s="8">
        <v>1.1599999999999999</v>
      </c>
      <c r="F77" s="9">
        <v>8439207134</v>
      </c>
      <c r="G77" s="10">
        <v>36999542070</v>
      </c>
      <c r="H77">
        <f t="shared" si="4"/>
        <v>19.540229885057471</v>
      </c>
      <c r="I77">
        <f t="shared" si="5"/>
        <v>5.9188476641152903</v>
      </c>
      <c r="J77">
        <f t="shared" si="6"/>
        <v>11.128261828117104</v>
      </c>
      <c r="K77" t="str">
        <f t="shared" si="7"/>
        <v>SI</v>
      </c>
    </row>
    <row r="78" spans="1:11" ht="16.5" x14ac:dyDescent="0.25">
      <c r="A78" s="7" t="s">
        <v>75</v>
      </c>
      <c r="B78" s="8">
        <v>0.87</v>
      </c>
      <c r="C78" s="8">
        <v>1.06</v>
      </c>
      <c r="D78" s="8">
        <v>0.84</v>
      </c>
      <c r="E78" s="8">
        <v>1.04</v>
      </c>
      <c r="F78" s="9">
        <v>7967616076</v>
      </c>
      <c r="G78" s="10">
        <v>33294448650</v>
      </c>
      <c r="H78">
        <f t="shared" si="4"/>
        <v>-2.2471910112359552</v>
      </c>
      <c r="I78">
        <f t="shared" si="5"/>
        <v>109.54540420018051</v>
      </c>
      <c r="J78">
        <f t="shared" si="6"/>
        <v>20.537988619059149</v>
      </c>
      <c r="K78" t="str">
        <f t="shared" si="7"/>
        <v>NO</v>
      </c>
    </row>
    <row r="79" spans="1:11" ht="16.5" x14ac:dyDescent="0.25">
      <c r="A79" s="7" t="s">
        <v>76</v>
      </c>
      <c r="B79" s="8">
        <v>0.89</v>
      </c>
      <c r="C79" s="8">
        <v>0.89</v>
      </c>
      <c r="D79" s="8">
        <v>0.84</v>
      </c>
      <c r="E79" s="8">
        <v>0.86</v>
      </c>
      <c r="F79" s="9">
        <v>3802333965</v>
      </c>
      <c r="G79" s="10">
        <v>27621539924</v>
      </c>
      <c r="H79">
        <f t="shared" si="4"/>
        <v>-3.2608695652173907</v>
      </c>
      <c r="I79">
        <f t="shared" si="5"/>
        <v>21.584873592895406</v>
      </c>
      <c r="J79">
        <f t="shared" si="6"/>
        <v>-2.4276340091320066</v>
      </c>
      <c r="K79" t="str">
        <f t="shared" si="7"/>
        <v>NO</v>
      </c>
    </row>
    <row r="80" spans="1:11" ht="16.5" x14ac:dyDescent="0.25">
      <c r="A80" s="7" t="s">
        <v>77</v>
      </c>
      <c r="B80" s="8">
        <v>0.92</v>
      </c>
      <c r="C80" s="8">
        <v>0.92</v>
      </c>
      <c r="D80" s="8">
        <v>0.89</v>
      </c>
      <c r="E80" s="8">
        <v>0.89</v>
      </c>
      <c r="F80" s="9">
        <v>3127308400</v>
      </c>
      <c r="G80" s="10">
        <v>28308773333</v>
      </c>
      <c r="H80">
        <f t="shared" si="4"/>
        <v>5.7471264367816133</v>
      </c>
      <c r="I80">
        <f t="shared" si="5"/>
        <v>-36.329532492232914</v>
      </c>
      <c r="J80">
        <f t="shared" si="6"/>
        <v>-4.0025264242870549</v>
      </c>
      <c r="K80" t="str">
        <f t="shared" si="7"/>
        <v>SI</v>
      </c>
    </row>
    <row r="81" spans="1:11" ht="16.5" x14ac:dyDescent="0.25">
      <c r="A81" s="7" t="s">
        <v>78</v>
      </c>
      <c r="B81" s="8">
        <v>0.87</v>
      </c>
      <c r="C81" s="8">
        <v>0.99</v>
      </c>
      <c r="D81" s="8">
        <v>0.83</v>
      </c>
      <c r="E81" s="8">
        <v>0.92</v>
      </c>
      <c r="F81" s="9">
        <v>4911709498</v>
      </c>
      <c r="G81" s="10">
        <v>29489081617</v>
      </c>
      <c r="H81">
        <f t="shared" si="4"/>
        <v>-7.4468085106382915</v>
      </c>
      <c r="I81">
        <f t="shared" si="5"/>
        <v>39.315840729474019</v>
      </c>
      <c r="J81">
        <f t="shared" si="6"/>
        <v>6.4440074885933285</v>
      </c>
      <c r="K81" t="str">
        <f t="shared" si="7"/>
        <v>NO</v>
      </c>
    </row>
    <row r="82" spans="1:11" ht="16.5" x14ac:dyDescent="0.25">
      <c r="A82" s="7" t="s">
        <v>79</v>
      </c>
      <c r="B82" s="8">
        <v>0.94</v>
      </c>
      <c r="C82" s="8">
        <v>0.94</v>
      </c>
      <c r="D82" s="8">
        <v>0.86</v>
      </c>
      <c r="E82" s="8">
        <v>0.87</v>
      </c>
      <c r="F82" s="9">
        <v>3525592978</v>
      </c>
      <c r="G82" s="10">
        <v>27703843845</v>
      </c>
      <c r="H82">
        <f t="shared" si="4"/>
        <v>-1.0526315789473699</v>
      </c>
      <c r="I82">
        <f t="shared" si="5"/>
        <v>15.733439848227277</v>
      </c>
      <c r="J82">
        <f t="shared" si="6"/>
        <v>-8.046543287642848</v>
      </c>
      <c r="K82" t="str">
        <f t="shared" si="7"/>
        <v>NO</v>
      </c>
    </row>
    <row r="83" spans="1:11" ht="16.5" x14ac:dyDescent="0.25">
      <c r="A83" s="7" t="s">
        <v>80</v>
      </c>
      <c r="B83" s="8">
        <v>0.95</v>
      </c>
      <c r="C83" s="8">
        <v>0.95</v>
      </c>
      <c r="D83" s="8">
        <v>0.93</v>
      </c>
      <c r="E83" s="8">
        <v>0.94</v>
      </c>
      <c r="F83" s="9">
        <v>3046304493</v>
      </c>
      <c r="G83" s="10">
        <v>30128115718</v>
      </c>
      <c r="H83">
        <f t="shared" si="4"/>
        <v>-5</v>
      </c>
      <c r="I83">
        <f t="shared" si="5"/>
        <v>-14.058037790733891</v>
      </c>
      <c r="J83">
        <f t="shared" si="6"/>
        <v>-1.1899953152647385</v>
      </c>
      <c r="K83" t="str">
        <f t="shared" si="7"/>
        <v>NO</v>
      </c>
    </row>
    <row r="84" spans="1:11" ht="16.5" x14ac:dyDescent="0.25">
      <c r="A84" s="7" t="s">
        <v>81</v>
      </c>
      <c r="B84" s="8">
        <v>1</v>
      </c>
      <c r="C84" s="8">
        <v>1.01</v>
      </c>
      <c r="D84" s="8">
        <v>0.95</v>
      </c>
      <c r="E84" s="8">
        <v>0.95</v>
      </c>
      <c r="F84" s="9">
        <v>3544606633</v>
      </c>
      <c r="G84" s="10">
        <v>30490956674</v>
      </c>
      <c r="H84">
        <f t="shared" si="4"/>
        <v>6.3829787234042641</v>
      </c>
      <c r="I84">
        <f t="shared" si="5"/>
        <v>-21.01018410385521</v>
      </c>
      <c r="J84">
        <f t="shared" si="6"/>
        <v>-5.3705460173418231</v>
      </c>
      <c r="K84" t="str">
        <f t="shared" si="7"/>
        <v>SI</v>
      </c>
    </row>
    <row r="85" spans="1:11" ht="16.5" x14ac:dyDescent="0.25">
      <c r="A85" s="7" t="s">
        <v>82</v>
      </c>
      <c r="B85" s="8">
        <v>0.94</v>
      </c>
      <c r="C85" s="8">
        <v>1.03</v>
      </c>
      <c r="D85" s="8">
        <v>0.94</v>
      </c>
      <c r="E85" s="8">
        <v>1.01</v>
      </c>
      <c r="F85" s="9">
        <v>4487422325</v>
      </c>
      <c r="G85" s="10">
        <v>32221423025</v>
      </c>
      <c r="H85">
        <f t="shared" si="4"/>
        <v>-1.0526315789473699</v>
      </c>
      <c r="I85">
        <f t="shared" si="5"/>
        <v>50.426581250189713</v>
      </c>
      <c r="J85">
        <f t="shared" si="6"/>
        <v>7.5622236800210771</v>
      </c>
      <c r="K85" t="str">
        <f t="shared" si="7"/>
        <v>NO</v>
      </c>
    </row>
    <row r="86" spans="1:11" ht="16.5" x14ac:dyDescent="0.25">
      <c r="A86" s="7" t="s">
        <v>83</v>
      </c>
      <c r="B86" s="8">
        <v>0.95</v>
      </c>
      <c r="C86" s="8">
        <v>0.99</v>
      </c>
      <c r="D86" s="8">
        <v>0.93</v>
      </c>
      <c r="E86" s="8">
        <v>0.94</v>
      </c>
      <c r="F86" s="9">
        <v>2983131231</v>
      </c>
      <c r="G86" s="10">
        <v>29956077443</v>
      </c>
      <c r="H86">
        <f t="shared" si="4"/>
        <v>0</v>
      </c>
      <c r="I86">
        <f t="shared" si="5"/>
        <v>-15.460148252464151</v>
      </c>
      <c r="J86">
        <f t="shared" si="6"/>
        <v>-1.4173143194505258</v>
      </c>
      <c r="K86" t="str">
        <f t="shared" si="7"/>
        <v>SI</v>
      </c>
    </row>
    <row r="87" spans="1:11" ht="16.5" x14ac:dyDescent="0.25">
      <c r="A87" s="7" t="s">
        <v>84</v>
      </c>
      <c r="B87" s="8">
        <v>0.95</v>
      </c>
      <c r="C87" s="8">
        <v>0.96</v>
      </c>
      <c r="D87" s="8">
        <v>0.93</v>
      </c>
      <c r="E87" s="8">
        <v>0.95</v>
      </c>
      <c r="F87" s="9">
        <v>3528668633</v>
      </c>
      <c r="G87" s="10">
        <v>30386753248</v>
      </c>
      <c r="H87">
        <f t="shared" si="4"/>
        <v>-3.0612244897959187</v>
      </c>
      <c r="I87">
        <f t="shared" si="5"/>
        <v>-21.377004229928929</v>
      </c>
      <c r="J87">
        <f t="shared" si="6"/>
        <v>0.20820946860746403</v>
      </c>
      <c r="K87" t="str">
        <f t="shared" si="7"/>
        <v>NO</v>
      </c>
    </row>
    <row r="88" spans="1:11" ht="16.5" x14ac:dyDescent="0.25">
      <c r="A88" s="7" t="s">
        <v>85</v>
      </c>
      <c r="B88" s="8">
        <v>0.98</v>
      </c>
      <c r="C88" s="8">
        <v>0.99</v>
      </c>
      <c r="D88" s="8">
        <v>0.91</v>
      </c>
      <c r="E88" s="8">
        <v>0.95</v>
      </c>
      <c r="F88" s="9">
        <v>4488087230</v>
      </c>
      <c r="G88" s="10">
        <v>30323616607</v>
      </c>
      <c r="H88">
        <f t="shared" si="4"/>
        <v>5.3763440860215042</v>
      </c>
      <c r="I88">
        <f t="shared" si="5"/>
        <v>-26.683354935823019</v>
      </c>
      <c r="J88">
        <f t="shared" si="6"/>
        <v>-2.8034984887465839</v>
      </c>
      <c r="K88" t="str">
        <f t="shared" si="7"/>
        <v>SI</v>
      </c>
    </row>
    <row r="89" spans="1:11" ht="16.5" x14ac:dyDescent="0.25">
      <c r="A89" s="7" t="s">
        <v>86</v>
      </c>
      <c r="B89" s="8">
        <v>0.93</v>
      </c>
      <c r="C89" s="8">
        <v>1</v>
      </c>
      <c r="D89" s="8">
        <v>0.87</v>
      </c>
      <c r="E89" s="8">
        <v>0.98</v>
      </c>
      <c r="F89" s="9">
        <v>6121512006</v>
      </c>
      <c r="G89" s="10">
        <v>31198259336</v>
      </c>
      <c r="H89">
        <f t="shared" si="4"/>
        <v>-7.9207920792079278</v>
      </c>
      <c r="I89">
        <f t="shared" si="5"/>
        <v>2.9863201733189157</v>
      </c>
      <c r="J89">
        <f t="shared" si="6"/>
        <v>5.5759892574151735</v>
      </c>
      <c r="K89" t="str">
        <f t="shared" si="7"/>
        <v>NO</v>
      </c>
    </row>
    <row r="90" spans="1:11" ht="16.5" x14ac:dyDescent="0.25">
      <c r="A90" s="7" t="s">
        <v>87</v>
      </c>
      <c r="B90" s="8">
        <v>1.01</v>
      </c>
      <c r="C90" s="8">
        <v>1.02</v>
      </c>
      <c r="D90" s="8">
        <v>0.89</v>
      </c>
      <c r="E90" s="8">
        <v>0.92</v>
      </c>
      <c r="F90" s="9">
        <v>5944004986</v>
      </c>
      <c r="G90" s="10">
        <v>29550525224</v>
      </c>
      <c r="H90">
        <f t="shared" si="4"/>
        <v>0</v>
      </c>
      <c r="I90">
        <f t="shared" si="5"/>
        <v>45.487975436504428</v>
      </c>
      <c r="J90">
        <f t="shared" si="6"/>
        <v>-8.1250516806247646</v>
      </c>
      <c r="K90" t="str">
        <f t="shared" si="7"/>
        <v>SI</v>
      </c>
    </row>
    <row r="91" spans="1:11" ht="16.5" x14ac:dyDescent="0.25">
      <c r="A91" s="7" t="s">
        <v>88</v>
      </c>
      <c r="B91" s="8">
        <v>1.01</v>
      </c>
      <c r="C91" s="8">
        <v>1.05</v>
      </c>
      <c r="D91" s="8">
        <v>1</v>
      </c>
      <c r="E91" s="8">
        <v>1.01</v>
      </c>
      <c r="F91" s="9">
        <v>4085564438</v>
      </c>
      <c r="G91" s="10">
        <v>32163855071</v>
      </c>
      <c r="H91">
        <f t="shared" si="4"/>
        <v>-5.6074766355140184</v>
      </c>
      <c r="I91">
        <f t="shared" si="5"/>
        <v>-39.366836004020342</v>
      </c>
      <c r="J91">
        <f t="shared" si="6"/>
        <v>-1.0311217780445361</v>
      </c>
      <c r="K91" t="str">
        <f t="shared" si="7"/>
        <v>NO</v>
      </c>
    </row>
    <row r="92" spans="1:11" ht="16.5" x14ac:dyDescent="0.25">
      <c r="A92" s="7" t="s">
        <v>89</v>
      </c>
      <c r="B92" s="8">
        <v>1.07</v>
      </c>
      <c r="C92" s="8">
        <v>1.08</v>
      </c>
      <c r="D92" s="8">
        <v>0.99</v>
      </c>
      <c r="E92" s="8">
        <v>1.02</v>
      </c>
      <c r="F92" s="9">
        <v>6738167974</v>
      </c>
      <c r="G92" s="10">
        <v>32498958914</v>
      </c>
      <c r="H92">
        <f t="shared" si="4"/>
        <v>-0.92592592592593803</v>
      </c>
      <c r="I92">
        <f t="shared" si="5"/>
        <v>-16.677440840918834</v>
      </c>
      <c r="J92">
        <f t="shared" si="6"/>
        <v>-4.8561123046069241</v>
      </c>
      <c r="K92" t="str">
        <f t="shared" si="7"/>
        <v>NO</v>
      </c>
    </row>
    <row r="93" spans="1:11" ht="16.5" x14ac:dyDescent="0.25">
      <c r="A93" s="7" t="s">
        <v>90</v>
      </c>
      <c r="B93" s="8">
        <v>1.08</v>
      </c>
      <c r="C93" s="8">
        <v>1.1100000000000001</v>
      </c>
      <c r="D93" s="8">
        <v>1.03</v>
      </c>
      <c r="E93" s="8">
        <v>1.07</v>
      </c>
      <c r="F93" s="9">
        <v>8086847118</v>
      </c>
      <c r="G93" s="10">
        <v>34157694941</v>
      </c>
      <c r="H93">
        <f t="shared" si="4"/>
        <v>-1.8181818181818272</v>
      </c>
      <c r="I93">
        <f t="shared" si="5"/>
        <v>-37.946980476852524</v>
      </c>
      <c r="J93">
        <f t="shared" si="6"/>
        <v>1.3233375291790708</v>
      </c>
      <c r="K93" t="str">
        <f t="shared" si="7"/>
        <v>NO</v>
      </c>
    </row>
    <row r="94" spans="1:11" ht="16.5" x14ac:dyDescent="0.25">
      <c r="A94" s="7" t="s">
        <v>91</v>
      </c>
      <c r="B94" s="8">
        <v>1.1000000000000001</v>
      </c>
      <c r="C94" s="8">
        <v>1.1299999999999999</v>
      </c>
      <c r="D94" s="8">
        <v>0.97</v>
      </c>
      <c r="E94" s="8">
        <v>1.08</v>
      </c>
      <c r="F94" s="9">
        <v>13032157307</v>
      </c>
      <c r="G94" s="10">
        <v>33711576991</v>
      </c>
      <c r="H94">
        <f t="shared" si="4"/>
        <v>6.7961165048543819</v>
      </c>
      <c r="I94">
        <f t="shared" si="5"/>
        <v>-17.811240301729356</v>
      </c>
      <c r="J94">
        <f t="shared" si="6"/>
        <v>-1.2681515142957664</v>
      </c>
      <c r="K94" t="str">
        <f t="shared" si="7"/>
        <v>SI</v>
      </c>
    </row>
    <row r="95" spans="1:11" ht="16.5" x14ac:dyDescent="0.25">
      <c r="A95" s="7" t="s">
        <v>92</v>
      </c>
      <c r="B95" s="8">
        <v>1.03</v>
      </c>
      <c r="C95" s="8">
        <v>1.22</v>
      </c>
      <c r="D95" s="8">
        <v>1.02</v>
      </c>
      <c r="E95" s="8">
        <v>1.1000000000000001</v>
      </c>
      <c r="F95" s="9">
        <v>15856374223</v>
      </c>
      <c r="G95" s="10">
        <v>34144582025</v>
      </c>
      <c r="H95">
        <f t="shared" si="4"/>
        <v>15.730337078651687</v>
      </c>
      <c r="I95">
        <f t="shared" si="5"/>
        <v>29.596716017277544</v>
      </c>
      <c r="J95">
        <f t="shared" si="6"/>
        <v>7.5702958102223192</v>
      </c>
      <c r="K95" t="str">
        <f t="shared" si="7"/>
        <v>SI</v>
      </c>
    </row>
    <row r="96" spans="1:11" ht="16.5" x14ac:dyDescent="0.25">
      <c r="A96" s="7" t="s">
        <v>93</v>
      </c>
      <c r="B96" s="8">
        <v>0.89</v>
      </c>
      <c r="C96" s="8">
        <v>1.06</v>
      </c>
      <c r="D96" s="8">
        <v>0.82</v>
      </c>
      <c r="E96" s="8">
        <v>1.02</v>
      </c>
      <c r="F96" s="9">
        <v>12235166685</v>
      </c>
      <c r="G96" s="10">
        <v>31741645561</v>
      </c>
      <c r="H96">
        <f t="shared" si="4"/>
        <v>3.4883720930232585</v>
      </c>
      <c r="I96">
        <f t="shared" si="5"/>
        <v>80.473941357247412</v>
      </c>
      <c r="J96">
        <f t="shared" si="6"/>
        <v>15.025695802533818</v>
      </c>
      <c r="K96" t="str">
        <f t="shared" si="7"/>
        <v>SI</v>
      </c>
    </row>
    <row r="97" spans="1:11" ht="16.5" x14ac:dyDescent="0.25">
      <c r="A97" s="7" t="s">
        <v>94</v>
      </c>
      <c r="B97" s="8">
        <v>0.86</v>
      </c>
      <c r="C97" s="8">
        <v>0.96</v>
      </c>
      <c r="D97" s="8">
        <v>0.84</v>
      </c>
      <c r="E97" s="8">
        <v>0.89</v>
      </c>
      <c r="F97" s="9">
        <v>6779464444</v>
      </c>
      <c r="G97" s="10">
        <v>27595264988</v>
      </c>
      <c r="H97">
        <f t="shared" si="4"/>
        <v>8.8607594936708836</v>
      </c>
      <c r="I97">
        <f t="shared" si="5"/>
        <v>-2.8722135795955381</v>
      </c>
      <c r="J97">
        <f t="shared" si="6"/>
        <v>2.4797858784600777</v>
      </c>
      <c r="K97" t="str">
        <f t="shared" si="7"/>
        <v>SI</v>
      </c>
    </row>
    <row r="98" spans="1:11" ht="16.5" x14ac:dyDescent="0.25">
      <c r="A98" s="7" t="s">
        <v>95</v>
      </c>
      <c r="B98" s="8">
        <v>0.79</v>
      </c>
      <c r="C98" s="8">
        <v>0.88</v>
      </c>
      <c r="D98" s="8">
        <v>0.74</v>
      </c>
      <c r="E98" s="8">
        <v>0.87</v>
      </c>
      <c r="F98" s="9">
        <v>6979943324</v>
      </c>
      <c r="G98" s="10">
        <v>26927520146</v>
      </c>
      <c r="H98">
        <f t="shared" si="4"/>
        <v>-12.222222222222229</v>
      </c>
      <c r="I98">
        <f t="shared" si="5"/>
        <v>-24.20338415449551</v>
      </c>
      <c r="J98">
        <f t="shared" si="6"/>
        <v>10.275796031858121</v>
      </c>
      <c r="K98" t="str">
        <f t="shared" si="7"/>
        <v>NO</v>
      </c>
    </row>
    <row r="99" spans="1:11" ht="16.5" x14ac:dyDescent="0.25">
      <c r="A99" s="7" t="s">
        <v>96</v>
      </c>
      <c r="B99" s="8">
        <v>0.9</v>
      </c>
      <c r="C99" s="8">
        <v>0.93</v>
      </c>
      <c r="D99" s="8">
        <v>0.68</v>
      </c>
      <c r="E99" s="8">
        <v>0.78</v>
      </c>
      <c r="F99" s="9">
        <v>9208779635</v>
      </c>
      <c r="G99" s="10">
        <v>24418341209</v>
      </c>
      <c r="H99">
        <f t="shared" si="4"/>
        <v>-1.0989010989011092</v>
      </c>
      <c r="I99">
        <f t="shared" si="5"/>
        <v>5.6890174696224847</v>
      </c>
      <c r="J99">
        <f t="shared" si="6"/>
        <v>-13.443389202659773</v>
      </c>
      <c r="K99" t="str">
        <f t="shared" si="7"/>
        <v>NO</v>
      </c>
    </row>
    <row r="100" spans="1:11" ht="16.5" x14ac:dyDescent="0.25">
      <c r="A100" s="7" t="s">
        <v>97</v>
      </c>
      <c r="B100" s="8">
        <v>0.91</v>
      </c>
      <c r="C100" s="8">
        <v>0.94</v>
      </c>
      <c r="D100" s="8">
        <v>0.7</v>
      </c>
      <c r="E100" s="8">
        <v>0.91</v>
      </c>
      <c r="F100" s="9">
        <v>8713090400</v>
      </c>
      <c r="G100" s="10">
        <v>28210833331</v>
      </c>
      <c r="H100">
        <f t="shared" si="4"/>
        <v>-2.1505376344086073</v>
      </c>
      <c r="I100">
        <f t="shared" si="5"/>
        <v>49.931758828332136</v>
      </c>
      <c r="J100">
        <f t="shared" si="6"/>
        <v>-0.15572165374311453</v>
      </c>
      <c r="K100" t="str">
        <f t="shared" si="7"/>
        <v>NO</v>
      </c>
    </row>
    <row r="101" spans="1:11" ht="16.5" x14ac:dyDescent="0.25">
      <c r="A101" s="7" t="s">
        <v>98</v>
      </c>
      <c r="B101" s="8">
        <v>0.93</v>
      </c>
      <c r="C101" s="8">
        <v>0.95</v>
      </c>
      <c r="D101" s="8">
        <v>0.89</v>
      </c>
      <c r="E101" s="8">
        <v>0.91</v>
      </c>
      <c r="F101" s="9">
        <v>5811370765</v>
      </c>
      <c r="G101" s="10">
        <v>28254832223</v>
      </c>
      <c r="H101">
        <f t="shared" si="4"/>
        <v>20.779220779220779</v>
      </c>
      <c r="I101">
        <f t="shared" si="5"/>
        <v>-38.520918319928818</v>
      </c>
      <c r="J101">
        <f t="shared" si="6"/>
        <v>-1.9981510539860352</v>
      </c>
      <c r="K101" t="str">
        <f t="shared" si="7"/>
        <v>SI</v>
      </c>
    </row>
    <row r="102" spans="1:11" ht="16.5" x14ac:dyDescent="0.25">
      <c r="A102" s="7" t="s">
        <v>99</v>
      </c>
      <c r="B102" s="8">
        <v>0.77</v>
      </c>
      <c r="C102" s="8">
        <v>0.99</v>
      </c>
      <c r="D102" s="8">
        <v>0.76</v>
      </c>
      <c r="E102" s="8">
        <v>0.93</v>
      </c>
      <c r="F102" s="9">
        <v>9452598520</v>
      </c>
      <c r="G102" s="10">
        <v>28830917505</v>
      </c>
      <c r="H102">
        <f t="shared" si="4"/>
        <v>1.3157894736842053</v>
      </c>
      <c r="I102">
        <f t="shared" si="5"/>
        <v>149.36502433795474</v>
      </c>
      <c r="J102">
        <f t="shared" si="6"/>
        <v>20.770981114551873</v>
      </c>
      <c r="K102" t="str">
        <f t="shared" si="7"/>
        <v>SI</v>
      </c>
    </row>
    <row r="103" spans="1:11" ht="16.5" x14ac:dyDescent="0.25">
      <c r="A103" s="7" t="s">
        <v>100</v>
      </c>
      <c r="B103" s="8">
        <v>0.76</v>
      </c>
      <c r="C103" s="8">
        <v>0.78</v>
      </c>
      <c r="D103" s="8">
        <v>0.73</v>
      </c>
      <c r="E103" s="8">
        <v>0.77</v>
      </c>
      <c r="F103" s="9">
        <v>3790667334</v>
      </c>
      <c r="G103" s="10">
        <v>23872388250</v>
      </c>
      <c r="H103">
        <f t="shared" si="4"/>
        <v>2.7027027027027088</v>
      </c>
      <c r="I103">
        <f t="shared" si="5"/>
        <v>-7.1533774917980963</v>
      </c>
      <c r="J103">
        <f t="shared" si="6"/>
        <v>1.1114900200315532</v>
      </c>
      <c r="K103" t="str">
        <f t="shared" si="7"/>
        <v>SI</v>
      </c>
    </row>
    <row r="104" spans="1:11" ht="16.5" x14ac:dyDescent="0.25">
      <c r="A104" s="7" t="s">
        <v>101</v>
      </c>
      <c r="B104" s="8">
        <v>0.74</v>
      </c>
      <c r="C104" s="8">
        <v>0.79</v>
      </c>
      <c r="D104" s="8">
        <v>0.74</v>
      </c>
      <c r="E104" s="8">
        <v>0.76</v>
      </c>
      <c r="F104" s="9">
        <v>4082719685</v>
      </c>
      <c r="G104" s="10">
        <v>23609965836</v>
      </c>
      <c r="H104">
        <f t="shared" si="4"/>
        <v>2.7777777777777857</v>
      </c>
      <c r="I104">
        <f t="shared" si="5"/>
        <v>-15.494947051480068</v>
      </c>
      <c r="J104">
        <f t="shared" si="6"/>
        <v>2.9921197812834492</v>
      </c>
      <c r="K104" t="str">
        <f t="shared" si="7"/>
        <v>SI</v>
      </c>
    </row>
    <row r="105" spans="1:11" ht="16.5" x14ac:dyDescent="0.25">
      <c r="A105" s="7" t="s">
        <v>102</v>
      </c>
      <c r="B105" s="8">
        <v>0.72</v>
      </c>
      <c r="C105" s="8">
        <v>0.74</v>
      </c>
      <c r="D105" s="8">
        <v>0.68</v>
      </c>
      <c r="E105" s="8">
        <v>0.74</v>
      </c>
      <c r="F105" s="9">
        <v>4831332024</v>
      </c>
      <c r="G105" s="10">
        <v>22924050778</v>
      </c>
      <c r="H105">
        <f t="shared" si="4"/>
        <v>1.4084507042253591</v>
      </c>
      <c r="I105">
        <f t="shared" si="5"/>
        <v>-15.633937896105635</v>
      </c>
      <c r="J105">
        <f t="shared" si="6"/>
        <v>2.6508424442883722</v>
      </c>
      <c r="K105" t="str">
        <f t="shared" si="7"/>
        <v>SI</v>
      </c>
    </row>
    <row r="106" spans="1:11" ht="16.5" x14ac:dyDescent="0.25">
      <c r="A106" s="7" t="s">
        <v>103</v>
      </c>
      <c r="B106" s="8">
        <v>0.71</v>
      </c>
      <c r="C106" s="8">
        <v>0.75</v>
      </c>
      <c r="D106" s="8">
        <v>0.69</v>
      </c>
      <c r="E106" s="8">
        <v>0.72</v>
      </c>
      <c r="F106" s="9">
        <v>5726629765</v>
      </c>
      <c r="G106" s="10">
        <v>22332062974</v>
      </c>
      <c r="H106">
        <f t="shared" si="4"/>
        <v>1.4285714285714306</v>
      </c>
      <c r="I106">
        <f t="shared" si="5"/>
        <v>-22.708713846989909</v>
      </c>
      <c r="J106">
        <f t="shared" si="6"/>
        <v>1.0386050519075525</v>
      </c>
      <c r="K106" t="str">
        <f t="shared" si="7"/>
        <v>SI</v>
      </c>
    </row>
    <row r="107" spans="1:11" ht="16.5" x14ac:dyDescent="0.25">
      <c r="A107" s="7" t="s">
        <v>104</v>
      </c>
      <c r="B107" s="8">
        <v>0.7</v>
      </c>
      <c r="C107" s="8">
        <v>0.75</v>
      </c>
      <c r="D107" s="8">
        <v>0.59</v>
      </c>
      <c r="E107" s="8">
        <v>0.71</v>
      </c>
      <c r="F107" s="9">
        <v>7409153153</v>
      </c>
      <c r="G107" s="10">
        <v>22102505238</v>
      </c>
      <c r="H107">
        <f t="shared" si="4"/>
        <v>-6.6666666666666714</v>
      </c>
      <c r="I107">
        <f t="shared" si="5"/>
        <v>25.433092550389787</v>
      </c>
      <c r="J107">
        <f t="shared" si="6"/>
        <v>1.4885088196870271</v>
      </c>
      <c r="K107" t="str">
        <f t="shared" si="7"/>
        <v>NO</v>
      </c>
    </row>
    <row r="108" spans="1:11" ht="16.5" x14ac:dyDescent="0.25">
      <c r="A108" s="7" t="s">
        <v>105</v>
      </c>
      <c r="B108" s="8">
        <v>0.75</v>
      </c>
      <c r="C108" s="8">
        <v>0.75</v>
      </c>
      <c r="D108" s="8">
        <v>0.67</v>
      </c>
      <c r="E108" s="8">
        <v>0.7</v>
      </c>
      <c r="F108" s="9">
        <v>5906856797</v>
      </c>
      <c r="G108" s="10">
        <v>21778332833</v>
      </c>
      <c r="H108">
        <f t="shared" si="4"/>
        <v>-1.3157894736842053</v>
      </c>
      <c r="I108">
        <f t="shared" si="5"/>
        <v>-4.9555118170001151</v>
      </c>
      <c r="J108">
        <f t="shared" si="6"/>
        <v>-6.329154860693464</v>
      </c>
      <c r="K108" t="str">
        <f t="shared" si="7"/>
        <v>NO</v>
      </c>
    </row>
    <row r="109" spans="1:11" ht="16.5" x14ac:dyDescent="0.25">
      <c r="A109" s="7" t="s">
        <v>106</v>
      </c>
      <c r="B109" s="8">
        <v>0.76</v>
      </c>
      <c r="C109" s="8">
        <v>0.78</v>
      </c>
      <c r="D109" s="8">
        <v>0.69</v>
      </c>
      <c r="E109" s="8">
        <v>0.75</v>
      </c>
      <c r="F109" s="9">
        <v>6214833611</v>
      </c>
      <c r="G109" s="10">
        <v>23249851969</v>
      </c>
      <c r="H109">
        <f t="shared" si="4"/>
        <v>0</v>
      </c>
      <c r="I109">
        <f t="shared" si="5"/>
        <v>-6.1819023608555455</v>
      </c>
      <c r="J109">
        <f t="shared" si="6"/>
        <v>-2.0609478318227161</v>
      </c>
      <c r="K109" t="str">
        <f t="shared" si="7"/>
        <v>SI</v>
      </c>
    </row>
    <row r="110" spans="1:11" ht="16.5" x14ac:dyDescent="0.25">
      <c r="A110" s="7" t="s">
        <v>107</v>
      </c>
      <c r="B110" s="8">
        <v>0.76</v>
      </c>
      <c r="C110" s="8">
        <v>0.78</v>
      </c>
      <c r="D110" s="8">
        <v>0.72</v>
      </c>
      <c r="E110" s="8">
        <v>0.76</v>
      </c>
      <c r="F110" s="9">
        <v>6624344095</v>
      </c>
      <c r="G110" s="10">
        <v>23739102487</v>
      </c>
      <c r="H110">
        <f t="shared" si="4"/>
        <v>-1.2987012987013031</v>
      </c>
      <c r="I110">
        <f t="shared" si="5"/>
        <v>-24.454398987181719</v>
      </c>
      <c r="J110">
        <f t="shared" si="6"/>
        <v>-0.32478770531282919</v>
      </c>
      <c r="K110" t="str">
        <f t="shared" si="7"/>
        <v>NO</v>
      </c>
    </row>
    <row r="111" spans="1:11" ht="16.5" x14ac:dyDescent="0.25">
      <c r="A111" s="7" t="s">
        <v>108</v>
      </c>
      <c r="B111" s="8">
        <v>0.77</v>
      </c>
      <c r="C111" s="8">
        <v>0.8</v>
      </c>
      <c r="D111" s="8">
        <v>0.72</v>
      </c>
      <c r="E111" s="8">
        <v>0.77</v>
      </c>
      <c r="F111" s="9">
        <v>8768669527</v>
      </c>
      <c r="G111" s="10">
        <v>23816455406</v>
      </c>
      <c r="H111">
        <f t="shared" si="4"/>
        <v>32.758620689655174</v>
      </c>
      <c r="I111">
        <f t="shared" si="5"/>
        <v>-16.136688485286697</v>
      </c>
      <c r="J111">
        <f t="shared" si="6"/>
        <v>-0.31145439643599104</v>
      </c>
      <c r="K111" t="str">
        <f t="shared" si="7"/>
        <v>SI</v>
      </c>
    </row>
    <row r="112" spans="1:11" ht="16.5" x14ac:dyDescent="0.25">
      <c r="A112" s="7" t="s">
        <v>109</v>
      </c>
      <c r="B112" s="8">
        <v>0.57999999999999996</v>
      </c>
      <c r="C112" s="8">
        <v>0.78</v>
      </c>
      <c r="D112" s="8">
        <v>0.57999999999999996</v>
      </c>
      <c r="E112" s="8">
        <v>0.77</v>
      </c>
      <c r="F112" s="9">
        <v>10455906604</v>
      </c>
      <c r="G112" s="10">
        <v>23890864554</v>
      </c>
      <c r="H112">
        <f t="shared" si="4"/>
        <v>1.7543859649122737</v>
      </c>
      <c r="I112">
        <f t="shared" si="5"/>
        <v>114.08662317397463</v>
      </c>
      <c r="J112">
        <f t="shared" si="6"/>
        <v>31.522787068840614</v>
      </c>
      <c r="K112" t="str">
        <f t="shared" si="7"/>
        <v>SI</v>
      </c>
    </row>
    <row r="113" spans="1:11" ht="16.5" x14ac:dyDescent="0.25">
      <c r="A113" s="7" t="s">
        <v>110</v>
      </c>
      <c r="B113" s="8">
        <v>0.56999999999999995</v>
      </c>
      <c r="C113" s="8">
        <v>0.59</v>
      </c>
      <c r="D113" s="8">
        <v>0.56000000000000005</v>
      </c>
      <c r="E113" s="8">
        <v>0.57999999999999996</v>
      </c>
      <c r="F113" s="9">
        <v>4883960730</v>
      </c>
      <c r="G113" s="10">
        <v>18164810134</v>
      </c>
      <c r="H113">
        <f t="shared" si="4"/>
        <v>3.6363636363636118</v>
      </c>
      <c r="I113">
        <f t="shared" si="5"/>
        <v>-35.007572694675332</v>
      </c>
      <c r="J113">
        <f t="shared" si="6"/>
        <v>3.0951797548345326</v>
      </c>
      <c r="K113" t="str">
        <f t="shared" si="7"/>
        <v>SI</v>
      </c>
    </row>
    <row r="114" spans="1:11" ht="16.5" x14ac:dyDescent="0.25">
      <c r="A114" s="7" t="s">
        <v>111</v>
      </c>
      <c r="B114" s="8">
        <v>0.55000000000000004</v>
      </c>
      <c r="C114" s="8">
        <v>0.6</v>
      </c>
      <c r="D114" s="8">
        <v>0.53</v>
      </c>
      <c r="E114" s="8">
        <v>0.56999999999999995</v>
      </c>
      <c r="F114" s="9">
        <v>7514661219</v>
      </c>
      <c r="G114" s="10">
        <v>17619456290</v>
      </c>
      <c r="H114">
        <f t="shared" si="4"/>
        <v>5.7692307692307736</v>
      </c>
      <c r="I114">
        <f t="shared" si="5"/>
        <v>-19.530682806535538</v>
      </c>
      <c r="J114">
        <f t="shared" si="6"/>
        <v>2.8824445510485361</v>
      </c>
      <c r="K114" t="str">
        <f t="shared" si="7"/>
        <v>SI</v>
      </c>
    </row>
    <row r="115" spans="1:11" ht="16.5" x14ac:dyDescent="0.25">
      <c r="A115" s="7" t="s">
        <v>112</v>
      </c>
      <c r="B115" s="8">
        <v>0.52</v>
      </c>
      <c r="C115" s="8">
        <v>0.57999999999999996</v>
      </c>
      <c r="D115" s="8">
        <v>0.49</v>
      </c>
      <c r="E115" s="8">
        <v>0.55000000000000004</v>
      </c>
      <c r="F115" s="9">
        <v>9338542293</v>
      </c>
      <c r="G115" s="10">
        <v>17125814192</v>
      </c>
      <c r="H115">
        <f t="shared" si="4"/>
        <v>15.555555555555557</v>
      </c>
      <c r="I115">
        <f t="shared" si="5"/>
        <v>38.753203174173478</v>
      </c>
      <c r="J115">
        <f t="shared" si="6"/>
        <v>5.6303819436212024</v>
      </c>
      <c r="K115" t="str">
        <f t="shared" si="7"/>
        <v>SI</v>
      </c>
    </row>
    <row r="116" spans="1:11" ht="16.5" x14ac:dyDescent="0.25">
      <c r="A116" s="7" t="s">
        <v>113</v>
      </c>
      <c r="B116" s="8">
        <v>0.45</v>
      </c>
      <c r="C116" s="8">
        <v>0.55000000000000004</v>
      </c>
      <c r="D116" s="8">
        <v>0.43</v>
      </c>
      <c r="E116" s="8">
        <v>0.52</v>
      </c>
      <c r="F116" s="9">
        <v>6730325556</v>
      </c>
      <c r="G116" s="10">
        <v>16212962480</v>
      </c>
      <c r="H116">
        <f t="shared" si="4"/>
        <v>21.621621621621628</v>
      </c>
      <c r="I116">
        <f t="shared" si="5"/>
        <v>18.28863054357322</v>
      </c>
      <c r="J116">
        <f t="shared" si="6"/>
        <v>15.931141198970153</v>
      </c>
      <c r="K116" t="str">
        <f t="shared" si="7"/>
        <v>SI</v>
      </c>
    </row>
    <row r="117" spans="1:11" ht="16.5" x14ac:dyDescent="0.25">
      <c r="A117" s="7" t="s">
        <v>114</v>
      </c>
      <c r="B117" s="8">
        <v>0.37</v>
      </c>
      <c r="C117" s="8">
        <v>0.47</v>
      </c>
      <c r="D117" s="8">
        <v>0.37</v>
      </c>
      <c r="E117" s="8">
        <v>0.45</v>
      </c>
      <c r="F117" s="9">
        <v>5689748478</v>
      </c>
      <c r="G117" s="10">
        <v>13984993430</v>
      </c>
      <c r="H117">
        <f t="shared" si="4"/>
        <v>0</v>
      </c>
      <c r="I117">
        <f t="shared" si="5"/>
        <v>92.776785492864548</v>
      </c>
      <c r="J117">
        <f t="shared" si="6"/>
        <v>22.68812949921066</v>
      </c>
      <c r="K117" t="str">
        <f t="shared" si="7"/>
        <v>SI</v>
      </c>
    </row>
    <row r="118" spans="1:11" ht="16.5" x14ac:dyDescent="0.25">
      <c r="A118" s="7" t="s">
        <v>115</v>
      </c>
      <c r="B118" s="8">
        <v>0.37</v>
      </c>
      <c r="C118" s="8">
        <v>0.37</v>
      </c>
      <c r="D118" s="8">
        <v>0.34</v>
      </c>
      <c r="E118" s="8">
        <v>0.37</v>
      </c>
      <c r="F118" s="9">
        <v>2951469734</v>
      </c>
      <c r="G118" s="10">
        <v>11398815425</v>
      </c>
      <c r="H118">
        <f t="shared" si="4"/>
        <v>5.7142857142857224</v>
      </c>
      <c r="I118">
        <f t="shared" si="5"/>
        <v>-2.6353731935115405</v>
      </c>
      <c r="J118">
        <f t="shared" si="6"/>
        <v>-8.8043151308170309E-2</v>
      </c>
      <c r="K118" t="str">
        <f t="shared" si="7"/>
        <v>SI</v>
      </c>
    </row>
    <row r="119" spans="1:11" ht="16.5" x14ac:dyDescent="0.25">
      <c r="A119" s="7" t="s">
        <v>116</v>
      </c>
      <c r="B119" s="8">
        <v>0.35</v>
      </c>
      <c r="C119" s="8">
        <v>0.37</v>
      </c>
      <c r="D119" s="8">
        <v>0.34</v>
      </c>
      <c r="E119" s="8">
        <v>0.37</v>
      </c>
      <c r="F119" s="9">
        <v>3031357312</v>
      </c>
      <c r="G119" s="10">
        <v>11408860145</v>
      </c>
      <c r="H119">
        <f t="shared" si="4"/>
        <v>6.0606060606060623</v>
      </c>
      <c r="I119">
        <f t="shared" si="5"/>
        <v>-43.777888688853118</v>
      </c>
      <c r="J119">
        <f t="shared" si="6"/>
        <v>3.790377824162448</v>
      </c>
      <c r="K119" t="str">
        <f t="shared" si="7"/>
        <v>SI</v>
      </c>
    </row>
    <row r="120" spans="1:11" ht="16.5" x14ac:dyDescent="0.25">
      <c r="A120" s="7" t="s">
        <v>117</v>
      </c>
      <c r="B120" s="8">
        <v>0.33</v>
      </c>
      <c r="C120" s="8">
        <v>0.38</v>
      </c>
      <c r="D120" s="8">
        <v>0.32</v>
      </c>
      <c r="E120" s="8">
        <v>0.35</v>
      </c>
      <c r="F120" s="9">
        <v>5391752891</v>
      </c>
      <c r="G120" s="10">
        <v>10992213714</v>
      </c>
      <c r="H120">
        <f t="shared" si="4"/>
        <v>17.857142857142847</v>
      </c>
      <c r="I120">
        <f t="shared" si="5"/>
        <v>70.301594500685979</v>
      </c>
      <c r="J120">
        <f t="shared" si="6"/>
        <v>6.5349126777576885</v>
      </c>
      <c r="K120" t="str">
        <f t="shared" si="7"/>
        <v>SI</v>
      </c>
    </row>
    <row r="121" spans="1:11" ht="16.5" x14ac:dyDescent="0.25">
      <c r="A121" s="7" t="s">
        <v>118</v>
      </c>
      <c r="B121" s="8">
        <v>0.28000000000000003</v>
      </c>
      <c r="C121" s="8">
        <v>0.34</v>
      </c>
      <c r="D121" s="8">
        <v>0.28000000000000003</v>
      </c>
      <c r="E121" s="8">
        <v>0.33</v>
      </c>
      <c r="F121" s="9">
        <v>3166002589</v>
      </c>
      <c r="G121" s="10">
        <v>10317945017</v>
      </c>
      <c r="H121">
        <f t="shared" si="4"/>
        <v>-6.6666666666666572</v>
      </c>
      <c r="I121">
        <f t="shared" si="5"/>
        <v>56.483546695756331</v>
      </c>
      <c r="J121">
        <f t="shared" si="6"/>
        <v>16.707150337808727</v>
      </c>
      <c r="K121" t="str">
        <f t="shared" si="7"/>
        <v>NO</v>
      </c>
    </row>
    <row r="122" spans="1:11" ht="16.5" x14ac:dyDescent="0.25">
      <c r="A122" s="7" t="s">
        <v>119</v>
      </c>
      <c r="B122" s="8">
        <v>0.3</v>
      </c>
      <c r="C122" s="8">
        <v>0.31</v>
      </c>
      <c r="D122" s="8">
        <v>0.28000000000000003</v>
      </c>
      <c r="E122" s="8">
        <v>0.28000000000000003</v>
      </c>
      <c r="F122" s="9">
        <v>2023217556</v>
      </c>
      <c r="G122" s="10">
        <v>8840885059</v>
      </c>
      <c r="H122">
        <f t="shared" si="4"/>
        <v>3.448275862068968</v>
      </c>
      <c r="I122">
        <f t="shared" si="5"/>
        <v>-14.321997936857571</v>
      </c>
      <c r="J122">
        <f t="shared" si="6"/>
        <v>-4.8869748858420792</v>
      </c>
      <c r="K122" t="str">
        <f t="shared" si="7"/>
        <v>SI</v>
      </c>
    </row>
    <row r="123" spans="1:11" ht="16.5" x14ac:dyDescent="0.25">
      <c r="A123" s="7" t="s">
        <v>120</v>
      </c>
      <c r="B123" s="8">
        <v>0.28999999999999998</v>
      </c>
      <c r="C123" s="8">
        <v>0.31</v>
      </c>
      <c r="D123" s="8">
        <v>0.28000000000000003</v>
      </c>
      <c r="E123" s="8">
        <v>0.3</v>
      </c>
      <c r="F123" s="9">
        <v>2361420093</v>
      </c>
      <c r="G123" s="10">
        <v>9295136022</v>
      </c>
      <c r="H123">
        <f t="shared" si="4"/>
        <v>0</v>
      </c>
      <c r="I123">
        <f t="shared" si="5"/>
        <v>-14.982199717842022</v>
      </c>
      <c r="J123">
        <f t="shared" si="6"/>
        <v>4.0328773464074175</v>
      </c>
      <c r="K123" t="str">
        <f t="shared" si="7"/>
        <v>SI</v>
      </c>
    </row>
    <row r="124" spans="1:11" ht="16.5" x14ac:dyDescent="0.25">
      <c r="A124" s="7" t="s">
        <v>121</v>
      </c>
      <c r="B124" s="8">
        <v>0.28999999999999998</v>
      </c>
      <c r="C124" s="8">
        <v>0.3</v>
      </c>
      <c r="D124" s="8">
        <v>0.27</v>
      </c>
      <c r="E124" s="8">
        <v>0.28999999999999998</v>
      </c>
      <c r="F124" s="9">
        <v>2777559623</v>
      </c>
      <c r="G124" s="10">
        <v>8934806245</v>
      </c>
      <c r="H124">
        <f t="shared" si="4"/>
        <v>11.538461538461519</v>
      </c>
      <c r="I124">
        <f t="shared" si="5"/>
        <v>17.404868702655591</v>
      </c>
      <c r="J124">
        <f t="shared" si="6"/>
        <v>0.40664689416173871</v>
      </c>
      <c r="K124" t="str">
        <f t="shared" si="7"/>
        <v>SI</v>
      </c>
    </row>
    <row r="125" spans="1:11" ht="16.5" x14ac:dyDescent="0.25">
      <c r="A125" s="7" t="s">
        <v>122</v>
      </c>
      <c r="B125" s="8">
        <v>0.26</v>
      </c>
      <c r="C125" s="8">
        <v>0.28999999999999998</v>
      </c>
      <c r="D125" s="8">
        <v>0.25</v>
      </c>
      <c r="E125" s="8">
        <v>0.28999999999999998</v>
      </c>
      <c r="F125" s="9">
        <v>2365795945</v>
      </c>
      <c r="G125" s="10">
        <v>8898620282</v>
      </c>
      <c r="H125">
        <f t="shared" si="4"/>
        <v>-7.142857142857153</v>
      </c>
      <c r="I125">
        <f t="shared" si="5"/>
        <v>7.9195482574666869</v>
      </c>
      <c r="J125">
        <f t="shared" si="6"/>
        <v>11.132133699332172</v>
      </c>
      <c r="K125" t="str">
        <f t="shared" si="7"/>
        <v>NO</v>
      </c>
    </row>
    <row r="126" spans="1:11" ht="16.5" x14ac:dyDescent="0.25">
      <c r="A126" s="7" t="s">
        <v>123</v>
      </c>
      <c r="B126" s="8">
        <v>0.28000000000000003</v>
      </c>
      <c r="C126" s="8">
        <v>0.28000000000000003</v>
      </c>
      <c r="D126" s="8">
        <v>0.25</v>
      </c>
      <c r="E126" s="8">
        <v>0.26</v>
      </c>
      <c r="F126" s="9">
        <v>2192184811</v>
      </c>
      <c r="G126" s="10">
        <v>8007243257</v>
      </c>
      <c r="H126">
        <f t="shared" si="4"/>
        <v>0</v>
      </c>
      <c r="I126">
        <f t="shared" si="5"/>
        <v>4.0483108910040499</v>
      </c>
      <c r="J126">
        <f t="shared" si="6"/>
        <v>-9.2367272892946346</v>
      </c>
      <c r="K126" t="str">
        <f t="shared" si="7"/>
        <v>SI</v>
      </c>
    </row>
    <row r="127" spans="1:11" ht="16.5" x14ac:dyDescent="0.25">
      <c r="A127" s="7" t="s">
        <v>124</v>
      </c>
      <c r="B127" s="8">
        <v>0.28000000000000003</v>
      </c>
      <c r="C127" s="8">
        <v>0.28999999999999998</v>
      </c>
      <c r="D127" s="8">
        <v>0.27</v>
      </c>
      <c r="E127" s="8">
        <v>0.28000000000000003</v>
      </c>
      <c r="F127" s="9">
        <v>2106891301</v>
      </c>
      <c r="G127" s="10">
        <v>8822118262</v>
      </c>
      <c r="H127">
        <f t="shared" si="4"/>
        <v>-3.4482758620689395</v>
      </c>
      <c r="I127">
        <f t="shared" si="5"/>
        <v>9.5655447935063904</v>
      </c>
      <c r="J127">
        <f t="shared" si="6"/>
        <v>0.33153335133570749</v>
      </c>
      <c r="K127" t="str">
        <f t="shared" si="7"/>
        <v>NO</v>
      </c>
    </row>
    <row r="128" spans="1:11" ht="16.5" x14ac:dyDescent="0.25">
      <c r="A128" s="7" t="s">
        <v>125</v>
      </c>
      <c r="B128" s="8">
        <v>0.28999999999999998</v>
      </c>
      <c r="C128" s="8">
        <v>0.3</v>
      </c>
      <c r="D128" s="8">
        <v>0.28000000000000003</v>
      </c>
      <c r="E128" s="8">
        <v>0.28000000000000003</v>
      </c>
      <c r="F128" s="9">
        <v>1922950600</v>
      </c>
      <c r="G128" s="10">
        <v>8792966645</v>
      </c>
      <c r="H128">
        <f t="shared" si="4"/>
        <v>3.5714285714285552</v>
      </c>
      <c r="I128">
        <f t="shared" si="5"/>
        <v>-7.8186569089647548</v>
      </c>
      <c r="J128">
        <f t="shared" si="6"/>
        <v>-2.7712834665779269</v>
      </c>
      <c r="K128" t="str">
        <f t="shared" si="7"/>
        <v>SI</v>
      </c>
    </row>
    <row r="129" spans="1:11" ht="16.5" x14ac:dyDescent="0.25">
      <c r="A129" s="7" t="s">
        <v>126</v>
      </c>
      <c r="B129" s="8">
        <v>0.28000000000000003</v>
      </c>
      <c r="C129" s="8">
        <v>0.3</v>
      </c>
      <c r="D129" s="8">
        <v>0.28000000000000003</v>
      </c>
      <c r="E129" s="8">
        <v>0.28999999999999998</v>
      </c>
      <c r="F129" s="9">
        <v>2086051836</v>
      </c>
      <c r="G129" s="10">
        <v>9043590164</v>
      </c>
      <c r="H129">
        <f t="shared" si="4"/>
        <v>-3.4482758620689395</v>
      </c>
      <c r="I129">
        <f t="shared" si="5"/>
        <v>-8.6791548977991511</v>
      </c>
      <c r="J129">
        <f t="shared" si="6"/>
        <v>2.383250289980694</v>
      </c>
      <c r="K129" t="str">
        <f t="shared" si="7"/>
        <v>NO</v>
      </c>
    </row>
    <row r="130" spans="1:11" ht="16.5" x14ac:dyDescent="0.25">
      <c r="A130" s="7" t="s">
        <v>127</v>
      </c>
      <c r="B130" s="8">
        <v>0.28999999999999998</v>
      </c>
      <c r="C130" s="8">
        <v>0.28999999999999998</v>
      </c>
      <c r="D130" s="8">
        <v>0.28000000000000003</v>
      </c>
      <c r="E130" s="8">
        <v>0.28000000000000003</v>
      </c>
      <c r="F130" s="9">
        <v>2284310700</v>
      </c>
      <c r="G130" s="10">
        <v>8833075858</v>
      </c>
      <c r="H130">
        <f t="shared" si="4"/>
        <v>15.999999999999986</v>
      </c>
      <c r="I130">
        <f t="shared" si="5"/>
        <v>-31.631997704316021</v>
      </c>
      <c r="J130">
        <f t="shared" si="6"/>
        <v>-1.1620226263983682</v>
      </c>
      <c r="K130" t="str">
        <f t="shared" si="7"/>
        <v>SI</v>
      </c>
    </row>
    <row r="131" spans="1:11" ht="16.5" x14ac:dyDescent="0.25">
      <c r="A131" s="7" t="s">
        <v>128</v>
      </c>
      <c r="B131" s="8">
        <v>0.25</v>
      </c>
      <c r="C131" s="8">
        <v>0.3</v>
      </c>
      <c r="D131" s="8">
        <v>0.23</v>
      </c>
      <c r="E131" s="8">
        <v>0.28999999999999998</v>
      </c>
      <c r="F131" s="9">
        <v>3341198548</v>
      </c>
      <c r="G131" s="10">
        <v>8936924948</v>
      </c>
      <c r="H131">
        <f t="shared" si="4"/>
        <v>-19.354838709677423</v>
      </c>
      <c r="I131">
        <f t="shared" si="5"/>
        <v>13.437986899846123</v>
      </c>
      <c r="J131">
        <f t="shared" si="6"/>
        <v>12.167919709346563</v>
      </c>
      <c r="K131" t="str">
        <f t="shared" si="7"/>
        <v>NO</v>
      </c>
    </row>
    <row r="132" spans="1:11" ht="16.5" x14ac:dyDescent="0.25">
      <c r="A132" s="7" t="s">
        <v>129</v>
      </c>
      <c r="B132" s="8">
        <v>0.31</v>
      </c>
      <c r="C132" s="8">
        <v>0.31</v>
      </c>
      <c r="D132" s="8">
        <v>0.25</v>
      </c>
      <c r="E132" s="8">
        <v>0.26</v>
      </c>
      <c r="F132" s="9">
        <v>2945396546</v>
      </c>
      <c r="G132" s="10">
        <v>7967451809</v>
      </c>
      <c r="H132">
        <f t="shared" ref="H132:H195" si="8">((B132*100)/B133)-100</f>
        <v>3.3333333333333428</v>
      </c>
      <c r="I132">
        <f t="shared" ref="I132:I195" si="9">((F132*100)/F133)-100</f>
        <v>8.8991112247808104</v>
      </c>
      <c r="J132">
        <f t="shared" ref="J132:J195" si="10">((G132*100)/G133)-100</f>
        <v>-17.231727102783566</v>
      </c>
      <c r="K132" t="str">
        <f t="shared" ref="K132:K195" si="11">IF(H132&gt;=0,"SI","NO")</f>
        <v>SI</v>
      </c>
    </row>
    <row r="133" spans="1:11" ht="16.5" x14ac:dyDescent="0.25">
      <c r="A133" s="7" t="s">
        <v>130</v>
      </c>
      <c r="B133" s="8">
        <v>0.3</v>
      </c>
      <c r="C133" s="8">
        <v>0.31</v>
      </c>
      <c r="D133" s="8">
        <v>0.27</v>
      </c>
      <c r="E133" s="8">
        <v>0.31</v>
      </c>
      <c r="F133" s="9">
        <v>2704702098</v>
      </c>
      <c r="G133" s="10">
        <v>9626214889</v>
      </c>
      <c r="H133">
        <f t="shared" si="8"/>
        <v>-3.2258064516128968</v>
      </c>
      <c r="I133">
        <f t="shared" si="9"/>
        <v>10.477667017184544</v>
      </c>
      <c r="J133">
        <f t="shared" si="10"/>
        <v>1.2526326130238346</v>
      </c>
      <c r="K133" t="str">
        <f t="shared" si="11"/>
        <v>NO</v>
      </c>
    </row>
    <row r="134" spans="1:11" ht="16.5" x14ac:dyDescent="0.25">
      <c r="A134" s="7" t="s">
        <v>131</v>
      </c>
      <c r="B134" s="8">
        <v>0.31</v>
      </c>
      <c r="C134" s="8">
        <v>0.32</v>
      </c>
      <c r="D134" s="8">
        <v>0.3</v>
      </c>
      <c r="E134" s="8">
        <v>0.31</v>
      </c>
      <c r="F134" s="9">
        <v>2448189006</v>
      </c>
      <c r="G134" s="10">
        <v>9507125534</v>
      </c>
      <c r="H134">
        <f t="shared" si="8"/>
        <v>0</v>
      </c>
      <c r="I134">
        <f t="shared" si="9"/>
        <v>-15.114067069868156</v>
      </c>
      <c r="J134">
        <f t="shared" si="10"/>
        <v>-0.7237560833632557</v>
      </c>
      <c r="K134" t="str">
        <f t="shared" si="11"/>
        <v>SI</v>
      </c>
    </row>
    <row r="135" spans="1:11" ht="16.5" x14ac:dyDescent="0.25">
      <c r="A135" s="7" t="s">
        <v>132</v>
      </c>
      <c r="B135" s="8">
        <v>0.31</v>
      </c>
      <c r="C135" s="8">
        <v>0.33</v>
      </c>
      <c r="D135" s="8">
        <v>0.3</v>
      </c>
      <c r="E135" s="8">
        <v>0.31</v>
      </c>
      <c r="F135" s="9">
        <v>2884092713</v>
      </c>
      <c r="G135" s="10">
        <v>9576435569</v>
      </c>
      <c r="H135">
        <f t="shared" si="8"/>
        <v>6.8965517241379359</v>
      </c>
      <c r="I135">
        <f t="shared" si="9"/>
        <v>-37.982186482144925</v>
      </c>
      <c r="J135">
        <f t="shared" si="10"/>
        <v>-2.1178762935109461</v>
      </c>
      <c r="K135" t="str">
        <f t="shared" si="11"/>
        <v>SI</v>
      </c>
    </row>
    <row r="136" spans="1:11" ht="16.5" x14ac:dyDescent="0.25">
      <c r="A136" s="7" t="s">
        <v>133</v>
      </c>
      <c r="B136" s="8">
        <v>0.28999999999999998</v>
      </c>
      <c r="C136" s="8">
        <v>0.33</v>
      </c>
      <c r="D136" s="8">
        <v>0.28000000000000003</v>
      </c>
      <c r="E136" s="8">
        <v>0.31</v>
      </c>
      <c r="F136" s="9">
        <v>4650426304</v>
      </c>
      <c r="G136" s="10">
        <v>9783640982</v>
      </c>
      <c r="H136">
        <f t="shared" si="8"/>
        <v>15.999999999999986</v>
      </c>
      <c r="I136">
        <f t="shared" si="9"/>
        <v>25.497725010381217</v>
      </c>
      <c r="J136">
        <f t="shared" si="10"/>
        <v>7.7766197739365452</v>
      </c>
      <c r="K136" t="str">
        <f t="shared" si="11"/>
        <v>SI</v>
      </c>
    </row>
    <row r="137" spans="1:11" ht="16.5" x14ac:dyDescent="0.25">
      <c r="A137" s="7" t="s">
        <v>134</v>
      </c>
      <c r="B137" s="8">
        <v>0.25</v>
      </c>
      <c r="C137" s="8">
        <v>0.3</v>
      </c>
      <c r="D137" s="8">
        <v>0.25</v>
      </c>
      <c r="E137" s="8">
        <v>0.28999999999999998</v>
      </c>
      <c r="F137" s="9">
        <v>3705586140</v>
      </c>
      <c r="G137" s="10">
        <v>9077702569</v>
      </c>
      <c r="H137">
        <f t="shared" si="8"/>
        <v>-3.8461538461538538</v>
      </c>
      <c r="I137">
        <f t="shared" si="9"/>
        <v>41.98574864751393</v>
      </c>
      <c r="J137">
        <f t="shared" si="10"/>
        <v>17.217174054217452</v>
      </c>
      <c r="K137" t="str">
        <f t="shared" si="11"/>
        <v>NO</v>
      </c>
    </row>
    <row r="138" spans="1:11" ht="16.5" x14ac:dyDescent="0.25">
      <c r="A138" s="7" t="s">
        <v>135</v>
      </c>
      <c r="B138" s="8">
        <v>0.26</v>
      </c>
      <c r="C138" s="8">
        <v>0.27</v>
      </c>
      <c r="D138" s="8">
        <v>0.23</v>
      </c>
      <c r="E138" s="8">
        <v>0.25</v>
      </c>
      <c r="F138" s="9">
        <v>2609829631</v>
      </c>
      <c r="G138" s="10">
        <v>7744345180</v>
      </c>
      <c r="H138">
        <f t="shared" si="8"/>
        <v>0</v>
      </c>
      <c r="I138">
        <f t="shared" si="9"/>
        <v>18.12389813448695</v>
      </c>
      <c r="J138">
        <f t="shared" si="10"/>
        <v>-2.4801927122695844</v>
      </c>
      <c r="K138" t="str">
        <f t="shared" si="11"/>
        <v>SI</v>
      </c>
    </row>
    <row r="139" spans="1:11" ht="16.5" x14ac:dyDescent="0.25">
      <c r="A139" s="7" t="s">
        <v>136</v>
      </c>
      <c r="B139" s="8">
        <v>0.26</v>
      </c>
      <c r="C139" s="8">
        <v>0.27</v>
      </c>
      <c r="D139" s="8">
        <v>0.25</v>
      </c>
      <c r="E139" s="8">
        <v>0.26</v>
      </c>
      <c r="F139" s="9">
        <v>2209400191</v>
      </c>
      <c r="G139" s="10">
        <v>7941304844</v>
      </c>
      <c r="H139">
        <f t="shared" si="8"/>
        <v>13.043478260869563</v>
      </c>
      <c r="I139">
        <f t="shared" si="9"/>
        <v>1.5537524677791907</v>
      </c>
      <c r="J139">
        <f t="shared" si="10"/>
        <v>-0.60345874737294025</v>
      </c>
      <c r="K139" t="str">
        <f t="shared" si="11"/>
        <v>SI</v>
      </c>
    </row>
    <row r="140" spans="1:11" ht="16.5" x14ac:dyDescent="0.25">
      <c r="A140" s="7" t="s">
        <v>137</v>
      </c>
      <c r="B140" s="8">
        <v>0.23</v>
      </c>
      <c r="C140" s="8">
        <v>0.26</v>
      </c>
      <c r="D140" s="8">
        <v>0.22</v>
      </c>
      <c r="E140" s="8">
        <v>0.26</v>
      </c>
      <c r="F140" s="9">
        <v>2175596802</v>
      </c>
      <c r="G140" s="10">
        <v>7989518291</v>
      </c>
      <c r="H140">
        <f t="shared" si="8"/>
        <v>0</v>
      </c>
      <c r="I140">
        <f t="shared" si="9"/>
        <v>-34.474996953305748</v>
      </c>
      <c r="J140">
        <f t="shared" si="10"/>
        <v>8.7975120556467346</v>
      </c>
      <c r="K140" t="str">
        <f t="shared" si="11"/>
        <v>SI</v>
      </c>
    </row>
    <row r="141" spans="1:11" ht="16.5" x14ac:dyDescent="0.25">
      <c r="A141" s="7" t="s">
        <v>138</v>
      </c>
      <c r="B141" s="8">
        <v>0.23</v>
      </c>
      <c r="C141" s="8">
        <v>0.26</v>
      </c>
      <c r="D141" s="8">
        <v>0.22</v>
      </c>
      <c r="E141" s="8">
        <v>0.24</v>
      </c>
      <c r="F141" s="9">
        <v>3320254408</v>
      </c>
      <c r="G141" s="10">
        <v>7343475177</v>
      </c>
      <c r="H141">
        <f t="shared" si="8"/>
        <v>-8</v>
      </c>
      <c r="I141">
        <f t="shared" si="9"/>
        <v>-15.101105697542209</v>
      </c>
      <c r="J141">
        <f t="shared" si="10"/>
        <v>4.4815764219196268</v>
      </c>
      <c r="K141" t="str">
        <f t="shared" si="11"/>
        <v>NO</v>
      </c>
    </row>
    <row r="142" spans="1:11" ht="16.5" x14ac:dyDescent="0.25">
      <c r="A142" s="7" t="s">
        <v>139</v>
      </c>
      <c r="B142" s="8">
        <v>0.25</v>
      </c>
      <c r="C142" s="8">
        <v>0.25</v>
      </c>
      <c r="D142" s="8">
        <v>0.19</v>
      </c>
      <c r="E142" s="8">
        <v>0.23</v>
      </c>
      <c r="F142" s="9">
        <v>3910833510</v>
      </c>
      <c r="G142" s="10">
        <v>7028488111</v>
      </c>
      <c r="H142">
        <f t="shared" si="8"/>
        <v>-7.407407407407419</v>
      </c>
      <c r="I142">
        <f t="shared" si="9"/>
        <v>28.07680590330898</v>
      </c>
      <c r="J142">
        <f t="shared" si="10"/>
        <v>-9.421462620285979</v>
      </c>
      <c r="K142" t="str">
        <f t="shared" si="11"/>
        <v>NO</v>
      </c>
    </row>
    <row r="143" spans="1:11" ht="16.5" x14ac:dyDescent="0.25">
      <c r="A143" s="7" t="s">
        <v>140</v>
      </c>
      <c r="B143" s="8">
        <v>0.27</v>
      </c>
      <c r="C143" s="8">
        <v>0.28000000000000003</v>
      </c>
      <c r="D143" s="8">
        <v>0.23</v>
      </c>
      <c r="E143" s="8">
        <v>0.25</v>
      </c>
      <c r="F143" s="9">
        <v>3053506435</v>
      </c>
      <c r="G143" s="10">
        <v>7759551340</v>
      </c>
      <c r="H143">
        <f t="shared" si="8"/>
        <v>8</v>
      </c>
      <c r="I143">
        <f t="shared" si="9"/>
        <v>2.1146285452374087</v>
      </c>
      <c r="J143">
        <f t="shared" si="10"/>
        <v>-8.4323792170231826</v>
      </c>
      <c r="K143" t="str">
        <f t="shared" si="11"/>
        <v>SI</v>
      </c>
    </row>
    <row r="144" spans="1:11" ht="16.5" x14ac:dyDescent="0.25">
      <c r="A144" s="7" t="s">
        <v>141</v>
      </c>
      <c r="B144" s="8">
        <v>0.25</v>
      </c>
      <c r="C144" s="8">
        <v>0.28000000000000003</v>
      </c>
      <c r="D144" s="8">
        <v>0.24</v>
      </c>
      <c r="E144" s="8">
        <v>0.27</v>
      </c>
      <c r="F144" s="9">
        <v>2990273263</v>
      </c>
      <c r="G144" s="10">
        <v>8474121391</v>
      </c>
      <c r="H144">
        <f t="shared" si="8"/>
        <v>4.1666666666666714</v>
      </c>
      <c r="I144">
        <f t="shared" si="9"/>
        <v>-19.576090375017785</v>
      </c>
      <c r="J144">
        <f t="shared" si="10"/>
        <v>9.3241354507904219</v>
      </c>
      <c r="K144" t="str">
        <f t="shared" si="11"/>
        <v>SI</v>
      </c>
    </row>
    <row r="145" spans="1:11" ht="16.5" x14ac:dyDescent="0.25">
      <c r="A145" s="7" t="s">
        <v>142</v>
      </c>
      <c r="B145" s="8">
        <v>0.24</v>
      </c>
      <c r="C145" s="8">
        <v>0.26</v>
      </c>
      <c r="D145" s="8">
        <v>0.22</v>
      </c>
      <c r="E145" s="8">
        <v>0.25</v>
      </c>
      <c r="F145" s="9">
        <v>3718139639</v>
      </c>
      <c r="G145" s="10">
        <v>7751372884</v>
      </c>
      <c r="H145">
        <f t="shared" si="8"/>
        <v>-11.111111111111114</v>
      </c>
      <c r="I145">
        <f t="shared" si="9"/>
        <v>-10.934484482057371</v>
      </c>
      <c r="J145">
        <f t="shared" si="10"/>
        <v>2.4412223169811682</v>
      </c>
      <c r="K145" t="str">
        <f t="shared" si="11"/>
        <v>NO</v>
      </c>
    </row>
    <row r="146" spans="1:11" ht="16.5" x14ac:dyDescent="0.25">
      <c r="A146" s="7" t="s">
        <v>143</v>
      </c>
      <c r="B146" s="8">
        <v>0.27</v>
      </c>
      <c r="C146" s="8">
        <v>0.28999999999999998</v>
      </c>
      <c r="D146" s="8">
        <v>0.23</v>
      </c>
      <c r="E146" s="8">
        <v>0.24</v>
      </c>
      <c r="F146" s="9">
        <v>4174611933</v>
      </c>
      <c r="G146" s="10">
        <v>7566654037</v>
      </c>
      <c r="H146">
        <f t="shared" si="8"/>
        <v>28.571428571428584</v>
      </c>
      <c r="I146">
        <f t="shared" si="9"/>
        <v>-16.797659278703321</v>
      </c>
      <c r="J146">
        <f t="shared" si="10"/>
        <v>-9.8764893000757752</v>
      </c>
      <c r="K146" t="str">
        <f t="shared" si="11"/>
        <v>SI</v>
      </c>
    </row>
    <row r="147" spans="1:11" ht="16.5" x14ac:dyDescent="0.25">
      <c r="A147" s="7" t="s">
        <v>144</v>
      </c>
      <c r="B147" s="8">
        <v>0.21</v>
      </c>
      <c r="C147" s="8">
        <v>0.28000000000000003</v>
      </c>
      <c r="D147" s="8">
        <v>0.21</v>
      </c>
      <c r="E147" s="8">
        <v>0.27</v>
      </c>
      <c r="F147" s="9">
        <v>5017421261</v>
      </c>
      <c r="G147" s="10">
        <v>8395871375</v>
      </c>
      <c r="H147">
        <f t="shared" si="8"/>
        <v>16.666666666666671</v>
      </c>
      <c r="I147">
        <f t="shared" si="9"/>
        <v>50.023875355092713</v>
      </c>
      <c r="J147">
        <f t="shared" si="10"/>
        <v>27.982763550861677</v>
      </c>
      <c r="K147" t="str">
        <f t="shared" si="11"/>
        <v>SI</v>
      </c>
    </row>
    <row r="148" spans="1:11" ht="16.5" x14ac:dyDescent="0.25">
      <c r="A148" s="7" t="s">
        <v>145</v>
      </c>
      <c r="B148" s="8">
        <v>0.18</v>
      </c>
      <c r="C148" s="8">
        <v>0.22</v>
      </c>
      <c r="D148" s="8">
        <v>0.17</v>
      </c>
      <c r="E148" s="8">
        <v>0.21</v>
      </c>
      <c r="F148" s="9">
        <v>3344415180</v>
      </c>
      <c r="G148" s="10">
        <v>6560157901</v>
      </c>
      <c r="H148">
        <f t="shared" si="8"/>
        <v>5.8823529411764639</v>
      </c>
      <c r="I148">
        <f t="shared" si="9"/>
        <v>25.577955611336492</v>
      </c>
      <c r="J148">
        <f t="shared" si="10"/>
        <v>14.85764658404257</v>
      </c>
      <c r="K148" t="str">
        <f t="shared" si="11"/>
        <v>SI</v>
      </c>
    </row>
    <row r="149" spans="1:11" ht="16.5" x14ac:dyDescent="0.25">
      <c r="A149" s="7" t="s">
        <v>146</v>
      </c>
      <c r="B149" s="8">
        <v>0.17</v>
      </c>
      <c r="C149" s="8">
        <v>0.2</v>
      </c>
      <c r="D149" s="8">
        <v>0.16</v>
      </c>
      <c r="E149" s="8">
        <v>0.18</v>
      </c>
      <c r="F149" s="9">
        <v>2663218368</v>
      </c>
      <c r="G149" s="10">
        <v>5711555213</v>
      </c>
      <c r="H149">
        <f t="shared" si="8"/>
        <v>13.333333333333343</v>
      </c>
      <c r="I149">
        <f t="shared" si="9"/>
        <v>40.278357494189464</v>
      </c>
      <c r="J149">
        <f t="shared" si="10"/>
        <v>8.6713920980871109</v>
      </c>
      <c r="K149" t="str">
        <f t="shared" si="11"/>
        <v>SI</v>
      </c>
    </row>
    <row r="150" spans="1:11" ht="16.5" x14ac:dyDescent="0.25">
      <c r="A150" s="7" t="s">
        <v>147</v>
      </c>
      <c r="B150" s="8">
        <v>0.15</v>
      </c>
      <c r="C150" s="8">
        <v>0.17</v>
      </c>
      <c r="D150" s="8">
        <v>0.14000000000000001</v>
      </c>
      <c r="E150" s="8">
        <v>0.17</v>
      </c>
      <c r="F150" s="9">
        <v>1898524060</v>
      </c>
      <c r="G150" s="10">
        <v>5255803853</v>
      </c>
      <c r="H150">
        <f t="shared" si="8"/>
        <v>7.1428571428571388</v>
      </c>
      <c r="I150">
        <f t="shared" si="9"/>
        <v>63.527609158941885</v>
      </c>
      <c r="J150">
        <f t="shared" si="10"/>
        <v>15.540791691998578</v>
      </c>
      <c r="K150" t="str">
        <f t="shared" si="11"/>
        <v>SI</v>
      </c>
    </row>
    <row r="151" spans="1:11" ht="16.5" x14ac:dyDescent="0.25">
      <c r="A151" s="7" t="s">
        <v>148</v>
      </c>
      <c r="B151" s="8">
        <v>0.14000000000000001</v>
      </c>
      <c r="C151" s="8">
        <v>0.15</v>
      </c>
      <c r="D151" s="8">
        <v>0.14000000000000001</v>
      </c>
      <c r="E151" s="8">
        <v>0.15</v>
      </c>
      <c r="F151" s="9">
        <v>1160980748</v>
      </c>
      <c r="G151" s="10">
        <v>4548872979</v>
      </c>
      <c r="H151">
        <f t="shared" si="8"/>
        <v>-6.6666666666666572</v>
      </c>
      <c r="I151">
        <f t="shared" si="9"/>
        <v>26.374389090657615</v>
      </c>
      <c r="J151">
        <f t="shared" si="10"/>
        <v>1.8532297284398851</v>
      </c>
      <c r="K151" t="str">
        <f t="shared" si="11"/>
        <v>NO</v>
      </c>
    </row>
    <row r="152" spans="1:11" ht="16.5" x14ac:dyDescent="0.25">
      <c r="A152" s="7" t="s">
        <v>149</v>
      </c>
      <c r="B152" s="8">
        <v>0.15</v>
      </c>
      <c r="C152" s="8">
        <v>0.15</v>
      </c>
      <c r="D152" s="8">
        <v>0.14000000000000001</v>
      </c>
      <c r="E152" s="8">
        <v>0.14000000000000001</v>
      </c>
      <c r="F152" s="9">
        <v>918683569</v>
      </c>
      <c r="G152" s="10">
        <v>4466105779</v>
      </c>
      <c r="H152">
        <f t="shared" si="8"/>
        <v>0</v>
      </c>
      <c r="I152">
        <f t="shared" si="9"/>
        <v>-0.23282266046747679</v>
      </c>
      <c r="J152">
        <f t="shared" si="10"/>
        <v>-2.6949930543235183</v>
      </c>
      <c r="K152" t="str">
        <f t="shared" si="11"/>
        <v>SI</v>
      </c>
    </row>
    <row r="153" spans="1:11" ht="16.5" x14ac:dyDescent="0.25">
      <c r="A153" s="7" t="s">
        <v>150</v>
      </c>
      <c r="B153" s="8">
        <v>0.15</v>
      </c>
      <c r="C153" s="8">
        <v>0.15</v>
      </c>
      <c r="D153" s="8">
        <v>0.14000000000000001</v>
      </c>
      <c r="E153" s="8">
        <v>0.15</v>
      </c>
      <c r="F153" s="9">
        <v>920827464</v>
      </c>
      <c r="G153" s="10">
        <v>4589800586</v>
      </c>
      <c r="H153">
        <f t="shared" si="8"/>
        <v>-6.25</v>
      </c>
      <c r="I153">
        <f t="shared" si="9"/>
        <v>-38.998640815912303</v>
      </c>
      <c r="J153">
        <f t="shared" si="10"/>
        <v>-1.7919812562105335</v>
      </c>
      <c r="K153" t="str">
        <f t="shared" si="11"/>
        <v>NO</v>
      </c>
    </row>
    <row r="154" spans="1:11" ht="16.5" x14ac:dyDescent="0.25">
      <c r="A154" s="7" t="s">
        <v>151</v>
      </c>
      <c r="B154" s="8">
        <v>0.16</v>
      </c>
      <c r="C154" s="8">
        <v>0.16</v>
      </c>
      <c r="D154" s="8">
        <v>0.14000000000000001</v>
      </c>
      <c r="E154" s="8">
        <v>0.15</v>
      </c>
      <c r="F154" s="9">
        <v>1509519585</v>
      </c>
      <c r="G154" s="10">
        <v>4673549721</v>
      </c>
      <c r="H154">
        <f t="shared" si="8"/>
        <v>14.285714285714278</v>
      </c>
      <c r="I154">
        <f t="shared" si="9"/>
        <v>-37.817555229943011</v>
      </c>
      <c r="J154">
        <f t="shared" si="10"/>
        <v>-4.4381718565433204</v>
      </c>
      <c r="K154" t="str">
        <f t="shared" si="11"/>
        <v>SI</v>
      </c>
    </row>
    <row r="155" spans="1:11" ht="16.5" x14ac:dyDescent="0.25">
      <c r="A155" s="7" t="s">
        <v>152</v>
      </c>
      <c r="B155" s="8">
        <v>0.14000000000000001</v>
      </c>
      <c r="C155" s="8">
        <v>0.16</v>
      </c>
      <c r="D155" s="8">
        <v>0.14000000000000001</v>
      </c>
      <c r="E155" s="8">
        <v>0.16</v>
      </c>
      <c r="F155" s="9">
        <v>2427565514</v>
      </c>
      <c r="G155" s="10">
        <v>4890603091</v>
      </c>
      <c r="H155">
        <f t="shared" si="8"/>
        <v>7.6923076923077076</v>
      </c>
      <c r="I155">
        <f t="shared" si="9"/>
        <v>70.94902636122066</v>
      </c>
      <c r="J155">
        <f t="shared" si="10"/>
        <v>8.4894862450794761</v>
      </c>
      <c r="K155" t="str">
        <f t="shared" si="11"/>
        <v>SI</v>
      </c>
    </row>
    <row r="156" spans="1:11" ht="16.5" x14ac:dyDescent="0.25">
      <c r="A156" s="7" t="s">
        <v>153</v>
      </c>
      <c r="B156" s="8">
        <v>0.13</v>
      </c>
      <c r="C156" s="8">
        <v>0.15</v>
      </c>
      <c r="D156" s="8">
        <v>0.13</v>
      </c>
      <c r="E156" s="8">
        <v>0.14000000000000001</v>
      </c>
      <c r="F156" s="9">
        <v>1420052261</v>
      </c>
      <c r="G156" s="10">
        <v>4507905107</v>
      </c>
      <c r="H156">
        <f t="shared" si="8"/>
        <v>0</v>
      </c>
      <c r="I156">
        <f t="shared" si="9"/>
        <v>9.6932544585669831</v>
      </c>
      <c r="J156">
        <f t="shared" si="10"/>
        <v>14.396052481860039</v>
      </c>
      <c r="K156" t="str">
        <f t="shared" si="11"/>
        <v>SI</v>
      </c>
    </row>
    <row r="157" spans="1:11" ht="16.5" x14ac:dyDescent="0.25">
      <c r="A157" s="7" t="s">
        <v>154</v>
      </c>
      <c r="B157" s="8">
        <v>0.13</v>
      </c>
      <c r="C157" s="8">
        <v>0.14000000000000001</v>
      </c>
      <c r="D157" s="8">
        <v>0.12</v>
      </c>
      <c r="E157" s="8">
        <v>0.13</v>
      </c>
      <c r="F157" s="9">
        <v>1294566624</v>
      </c>
      <c r="G157" s="10">
        <v>3940612468</v>
      </c>
      <c r="H157">
        <f t="shared" si="8"/>
        <v>0</v>
      </c>
      <c r="I157">
        <f t="shared" si="9"/>
        <v>32.415611863956713</v>
      </c>
      <c r="J157">
        <f t="shared" si="10"/>
        <v>-2.1553811912050946</v>
      </c>
      <c r="K157" t="str">
        <f t="shared" si="11"/>
        <v>SI</v>
      </c>
    </row>
    <row r="158" spans="1:11" ht="16.5" x14ac:dyDescent="0.25">
      <c r="A158" s="7" t="s">
        <v>155</v>
      </c>
      <c r="B158" s="8">
        <v>0.13</v>
      </c>
      <c r="C158" s="8">
        <v>0.13</v>
      </c>
      <c r="D158" s="8">
        <v>0.12</v>
      </c>
      <c r="E158" s="8">
        <v>0.13</v>
      </c>
      <c r="F158" s="9">
        <v>977654074</v>
      </c>
      <c r="G158" s="10">
        <v>4027418693</v>
      </c>
      <c r="H158">
        <f t="shared" si="8"/>
        <v>0</v>
      </c>
      <c r="I158">
        <f t="shared" si="9"/>
        <v>6.3648735098996383</v>
      </c>
      <c r="J158">
        <f t="shared" si="10"/>
        <v>0.10017579133784693</v>
      </c>
      <c r="K158" t="str">
        <f t="shared" si="11"/>
        <v>SI</v>
      </c>
    </row>
    <row r="159" spans="1:11" ht="16.5" x14ac:dyDescent="0.25">
      <c r="A159" s="7" t="s">
        <v>156</v>
      </c>
      <c r="B159" s="8">
        <v>0.13</v>
      </c>
      <c r="C159" s="8">
        <v>0.14000000000000001</v>
      </c>
      <c r="D159" s="8">
        <v>0.12</v>
      </c>
      <c r="E159" s="8">
        <v>0.13</v>
      </c>
      <c r="F159" s="9">
        <v>919151259</v>
      </c>
      <c r="G159" s="10">
        <v>4023388232</v>
      </c>
      <c r="H159">
        <f t="shared" si="8"/>
        <v>18.181818181818187</v>
      </c>
      <c r="I159">
        <f t="shared" si="9"/>
        <v>-23.760598993710289</v>
      </c>
      <c r="J159">
        <f t="shared" si="10"/>
        <v>3.1556265835112214</v>
      </c>
      <c r="K159" t="str">
        <f t="shared" si="11"/>
        <v>SI</v>
      </c>
    </row>
    <row r="160" spans="1:11" ht="16.5" x14ac:dyDescent="0.25">
      <c r="A160" s="7" t="s">
        <v>157</v>
      </c>
      <c r="B160" s="8">
        <v>0.11</v>
      </c>
      <c r="C160" s="8">
        <v>0.13</v>
      </c>
      <c r="D160" s="8">
        <v>0.11</v>
      </c>
      <c r="E160" s="8">
        <v>0.13</v>
      </c>
      <c r="F160" s="9">
        <v>1205611858</v>
      </c>
      <c r="G160" s="10">
        <v>3900309043</v>
      </c>
      <c r="H160">
        <f t="shared" si="8"/>
        <v>-15.384615384615387</v>
      </c>
      <c r="I160">
        <f t="shared" si="9"/>
        <v>-1.0434092561634998</v>
      </c>
      <c r="J160">
        <f t="shared" si="10"/>
        <v>11.988258674332329</v>
      </c>
      <c r="K160" t="str">
        <f t="shared" si="11"/>
        <v>NO</v>
      </c>
    </row>
    <row r="161" spans="1:11" ht="16.5" x14ac:dyDescent="0.25">
      <c r="A161" s="7" t="s">
        <v>158</v>
      </c>
      <c r="B161" s="8">
        <v>0.13</v>
      </c>
      <c r="C161" s="8">
        <v>0.13</v>
      </c>
      <c r="D161" s="8">
        <v>0.1</v>
      </c>
      <c r="E161" s="8">
        <v>0.11</v>
      </c>
      <c r="F161" s="9">
        <v>1218323963</v>
      </c>
      <c r="G161" s="10">
        <v>3482783900</v>
      </c>
      <c r="H161">
        <f t="shared" si="8"/>
        <v>8.3333333333333428</v>
      </c>
      <c r="I161">
        <f t="shared" si="9"/>
        <v>30.964676052705954</v>
      </c>
      <c r="J161">
        <f t="shared" si="10"/>
        <v>-12.28878443277992</v>
      </c>
      <c r="K161" t="str">
        <f t="shared" si="11"/>
        <v>SI</v>
      </c>
    </row>
    <row r="162" spans="1:11" ht="16.5" x14ac:dyDescent="0.25">
      <c r="A162" s="7" t="s">
        <v>159</v>
      </c>
      <c r="B162" s="8">
        <v>0.12</v>
      </c>
      <c r="C162" s="8">
        <v>0.13</v>
      </c>
      <c r="D162" s="8">
        <v>0.12</v>
      </c>
      <c r="E162" s="8">
        <v>0.13</v>
      </c>
      <c r="F162" s="9">
        <v>930269138</v>
      </c>
      <c r="G162" s="10">
        <v>3970739520</v>
      </c>
      <c r="H162">
        <f t="shared" si="8"/>
        <v>-7.6923076923076934</v>
      </c>
      <c r="I162">
        <f t="shared" si="9"/>
        <v>-0.32701238911302255</v>
      </c>
      <c r="J162">
        <f t="shared" si="10"/>
        <v>2.1077883712324592</v>
      </c>
      <c r="K162" t="str">
        <f t="shared" si="11"/>
        <v>NO</v>
      </c>
    </row>
    <row r="163" spans="1:11" ht="16.5" x14ac:dyDescent="0.25">
      <c r="A163" s="7" t="s">
        <v>160</v>
      </c>
      <c r="B163" s="8">
        <v>0.13</v>
      </c>
      <c r="C163" s="8">
        <v>0.14000000000000001</v>
      </c>
      <c r="D163" s="8">
        <v>0.12</v>
      </c>
      <c r="E163" s="8">
        <v>0.12</v>
      </c>
      <c r="F163" s="9">
        <v>933321214</v>
      </c>
      <c r="G163" s="10">
        <v>3888772427</v>
      </c>
      <c r="H163">
        <f t="shared" si="8"/>
        <v>0</v>
      </c>
      <c r="I163">
        <f t="shared" si="9"/>
        <v>56.888587732851704</v>
      </c>
      <c r="J163">
        <f t="shared" si="10"/>
        <v>-5.420792016057348</v>
      </c>
      <c r="K163" t="str">
        <f t="shared" si="11"/>
        <v>SI</v>
      </c>
    </row>
    <row r="164" spans="1:11" ht="16.5" x14ac:dyDescent="0.25">
      <c r="A164" s="7" t="s">
        <v>161</v>
      </c>
      <c r="B164" s="8">
        <v>0.13</v>
      </c>
      <c r="C164" s="8">
        <v>0.14000000000000001</v>
      </c>
      <c r="D164" s="8">
        <v>0.13</v>
      </c>
      <c r="E164" s="8">
        <v>0.13</v>
      </c>
      <c r="F164" s="9">
        <v>594894267</v>
      </c>
      <c r="G164" s="10">
        <v>4111656790</v>
      </c>
      <c r="H164">
        <f t="shared" si="8"/>
        <v>0</v>
      </c>
      <c r="I164">
        <f t="shared" si="9"/>
        <v>24.290187235475742</v>
      </c>
      <c r="J164">
        <f t="shared" si="10"/>
        <v>-1.6544550199863437</v>
      </c>
      <c r="K164" t="str">
        <f t="shared" si="11"/>
        <v>SI</v>
      </c>
    </row>
    <row r="165" spans="1:11" ht="16.5" x14ac:dyDescent="0.25">
      <c r="A165" s="7" t="s">
        <v>162</v>
      </c>
      <c r="B165" s="8">
        <v>0.13</v>
      </c>
      <c r="C165" s="8">
        <v>0.14000000000000001</v>
      </c>
      <c r="D165" s="8">
        <v>0.13</v>
      </c>
      <c r="E165" s="8">
        <v>0.13</v>
      </c>
      <c r="F165" s="9">
        <v>478633334</v>
      </c>
      <c r="G165" s="10">
        <v>4180826687</v>
      </c>
      <c r="H165">
        <f t="shared" si="8"/>
        <v>0</v>
      </c>
      <c r="I165">
        <f t="shared" si="9"/>
        <v>-46.692288092648688</v>
      </c>
      <c r="J165">
        <f t="shared" si="10"/>
        <v>-0.12505556565402287</v>
      </c>
      <c r="K165" t="str">
        <f t="shared" si="11"/>
        <v>SI</v>
      </c>
    </row>
    <row r="166" spans="1:11" ht="16.5" x14ac:dyDescent="0.25">
      <c r="A166" s="7" t="s">
        <v>163</v>
      </c>
      <c r="B166" s="8">
        <v>0.13</v>
      </c>
      <c r="C166" s="8">
        <v>0.14000000000000001</v>
      </c>
      <c r="D166" s="8">
        <v>0.13</v>
      </c>
      <c r="E166" s="8">
        <v>0.13</v>
      </c>
      <c r="F166" s="9">
        <v>897868839</v>
      </c>
      <c r="G166" s="10">
        <v>4186061590</v>
      </c>
      <c r="H166">
        <f t="shared" si="8"/>
        <v>-7.142857142857153</v>
      </c>
      <c r="I166">
        <f t="shared" si="9"/>
        <v>-7.8853990166437882</v>
      </c>
      <c r="J166">
        <f t="shared" si="10"/>
        <v>0.36842178372251055</v>
      </c>
      <c r="K166" t="str">
        <f t="shared" si="11"/>
        <v>NO</v>
      </c>
    </row>
    <row r="167" spans="1:11" ht="16.5" x14ac:dyDescent="0.25">
      <c r="A167" s="7" t="s">
        <v>164</v>
      </c>
      <c r="B167" s="8">
        <v>0.14000000000000001</v>
      </c>
      <c r="C167" s="8">
        <v>0.14000000000000001</v>
      </c>
      <c r="D167" s="8">
        <v>0.13</v>
      </c>
      <c r="E167" s="8">
        <v>0.13</v>
      </c>
      <c r="F167" s="9">
        <v>974730205</v>
      </c>
      <c r="G167" s="10">
        <v>4170695838</v>
      </c>
      <c r="H167">
        <f t="shared" si="8"/>
        <v>7.6923076923077076</v>
      </c>
      <c r="I167">
        <f t="shared" si="9"/>
        <v>21.2833179366027</v>
      </c>
      <c r="J167">
        <f t="shared" si="10"/>
        <v>-2.7910374895439958</v>
      </c>
      <c r="K167" t="str">
        <f t="shared" si="11"/>
        <v>SI</v>
      </c>
    </row>
    <row r="168" spans="1:11" ht="16.5" x14ac:dyDescent="0.25">
      <c r="A168" s="7" t="s">
        <v>165</v>
      </c>
      <c r="B168" s="8">
        <v>0.13</v>
      </c>
      <c r="C168" s="8">
        <v>0.14000000000000001</v>
      </c>
      <c r="D168" s="8">
        <v>0.12</v>
      </c>
      <c r="E168" s="8">
        <v>0.14000000000000001</v>
      </c>
      <c r="F168" s="9">
        <v>803680359</v>
      </c>
      <c r="G168" s="10">
        <v>4290443731</v>
      </c>
      <c r="H168">
        <f t="shared" si="8"/>
        <v>0</v>
      </c>
      <c r="I168">
        <f t="shared" si="9"/>
        <v>60.801756744802134</v>
      </c>
      <c r="J168">
        <f t="shared" si="10"/>
        <v>8.57138035597184</v>
      </c>
      <c r="K168" t="str">
        <f t="shared" si="11"/>
        <v>SI</v>
      </c>
    </row>
    <row r="169" spans="1:11" ht="16.5" x14ac:dyDescent="0.25">
      <c r="A169" s="7" t="s">
        <v>166</v>
      </c>
      <c r="B169" s="8">
        <v>0.13</v>
      </c>
      <c r="C169" s="8">
        <v>0.13</v>
      </c>
      <c r="D169" s="8">
        <v>0.13</v>
      </c>
      <c r="E169" s="8">
        <v>0.13</v>
      </c>
      <c r="F169" s="9">
        <v>499795758</v>
      </c>
      <c r="G169" s="10">
        <v>3951726244</v>
      </c>
      <c r="H169">
        <f t="shared" si="8"/>
        <v>0</v>
      </c>
      <c r="I169">
        <f t="shared" si="9"/>
        <v>3.2756657757015688</v>
      </c>
      <c r="J169">
        <f t="shared" si="10"/>
        <v>-2.4746295129573781</v>
      </c>
      <c r="K169" t="str">
        <f t="shared" si="11"/>
        <v>SI</v>
      </c>
    </row>
    <row r="170" spans="1:11" ht="16.5" x14ac:dyDescent="0.25">
      <c r="A170" s="7" t="s">
        <v>167</v>
      </c>
      <c r="B170" s="8">
        <v>0.13</v>
      </c>
      <c r="C170" s="8">
        <v>0.13</v>
      </c>
      <c r="D170" s="8">
        <v>0.12</v>
      </c>
      <c r="E170" s="8">
        <v>0.13</v>
      </c>
      <c r="F170" s="9">
        <v>483943390</v>
      </c>
      <c r="G170" s="10">
        <v>4051998187</v>
      </c>
      <c r="H170">
        <f t="shared" si="8"/>
        <v>8.3333333333333428</v>
      </c>
      <c r="I170">
        <f t="shared" si="9"/>
        <v>-13.168838447535521</v>
      </c>
      <c r="J170">
        <f t="shared" si="10"/>
        <v>2.4509923941562874</v>
      </c>
      <c r="K170" t="str">
        <f t="shared" si="11"/>
        <v>SI</v>
      </c>
    </row>
    <row r="171" spans="1:11" ht="16.5" x14ac:dyDescent="0.25">
      <c r="A171" s="7" t="s">
        <v>168</v>
      </c>
      <c r="B171" s="8">
        <v>0.12</v>
      </c>
      <c r="C171" s="8">
        <v>0.13</v>
      </c>
      <c r="D171" s="8">
        <v>0.12</v>
      </c>
      <c r="E171" s="8">
        <v>0.13</v>
      </c>
      <c r="F171" s="9">
        <v>557338381</v>
      </c>
      <c r="G171" s="10">
        <v>3955059968</v>
      </c>
      <c r="H171">
        <f t="shared" si="8"/>
        <v>0</v>
      </c>
      <c r="I171">
        <f t="shared" si="9"/>
        <v>29.867424603374673</v>
      </c>
      <c r="J171">
        <f t="shared" si="10"/>
        <v>6.5792750629883869</v>
      </c>
      <c r="K171" t="str">
        <f t="shared" si="11"/>
        <v>SI</v>
      </c>
    </row>
    <row r="172" spans="1:11" ht="16.5" x14ac:dyDescent="0.25">
      <c r="A172" s="7" t="s">
        <v>169</v>
      </c>
      <c r="B172" s="8">
        <v>0.12</v>
      </c>
      <c r="C172" s="8">
        <v>0.12</v>
      </c>
      <c r="D172" s="8">
        <v>0.11</v>
      </c>
      <c r="E172" s="8">
        <v>0.12</v>
      </c>
      <c r="F172" s="9">
        <v>429159493</v>
      </c>
      <c r="G172" s="10">
        <v>3710909054</v>
      </c>
      <c r="H172">
        <f t="shared" si="8"/>
        <v>0</v>
      </c>
      <c r="I172">
        <f t="shared" si="9"/>
        <v>-26.046993944350362</v>
      </c>
      <c r="J172">
        <f t="shared" si="10"/>
        <v>3.8883552215882986</v>
      </c>
      <c r="K172" t="str">
        <f t="shared" si="11"/>
        <v>SI</v>
      </c>
    </row>
    <row r="173" spans="1:11" ht="16.5" x14ac:dyDescent="0.25">
      <c r="A173" s="7" t="s">
        <v>170</v>
      </c>
      <c r="B173" s="8">
        <v>0.12</v>
      </c>
      <c r="C173" s="8">
        <v>0.12</v>
      </c>
      <c r="D173" s="8">
        <v>0.11</v>
      </c>
      <c r="E173" s="8">
        <v>0.11</v>
      </c>
      <c r="F173" s="9">
        <v>580313791</v>
      </c>
      <c r="G173" s="10">
        <v>3572016369</v>
      </c>
      <c r="H173">
        <f t="shared" si="8"/>
        <v>0</v>
      </c>
      <c r="I173">
        <f t="shared" si="9"/>
        <v>-12.191226549242501</v>
      </c>
      <c r="J173">
        <f t="shared" si="10"/>
        <v>-2.3020974507397796</v>
      </c>
      <c r="K173" t="str">
        <f t="shared" si="11"/>
        <v>SI</v>
      </c>
    </row>
    <row r="174" spans="1:11" ht="16.5" x14ac:dyDescent="0.25">
      <c r="A174" s="7" t="s">
        <v>171</v>
      </c>
      <c r="B174" s="8">
        <v>0.12</v>
      </c>
      <c r="C174" s="8">
        <v>0.12</v>
      </c>
      <c r="D174" s="8">
        <v>0.12</v>
      </c>
      <c r="E174" s="8">
        <v>0.12</v>
      </c>
      <c r="F174" s="9">
        <v>660883609</v>
      </c>
      <c r="G174" s="10">
        <v>3656185318</v>
      </c>
      <c r="H174">
        <f t="shared" si="8"/>
        <v>0</v>
      </c>
      <c r="I174">
        <f t="shared" si="9"/>
        <v>-39.41156823201986</v>
      </c>
      <c r="J174">
        <f t="shared" si="10"/>
        <v>-3.9639814869939158</v>
      </c>
      <c r="K174" t="str">
        <f t="shared" si="11"/>
        <v>SI</v>
      </c>
    </row>
    <row r="175" spans="1:11" ht="16.5" x14ac:dyDescent="0.25">
      <c r="A175" s="7" t="s">
        <v>172</v>
      </c>
      <c r="B175" s="8">
        <v>0.12</v>
      </c>
      <c r="C175" s="8">
        <v>0.12</v>
      </c>
      <c r="D175" s="8">
        <v>0.11</v>
      </c>
      <c r="E175" s="8">
        <v>0.12</v>
      </c>
      <c r="F175" s="9">
        <v>1090775235</v>
      </c>
      <c r="G175" s="10">
        <v>3807097977</v>
      </c>
      <c r="H175">
        <f t="shared" si="8"/>
        <v>-7.6923076923076934</v>
      </c>
      <c r="I175">
        <f t="shared" si="9"/>
        <v>40.614515187335087</v>
      </c>
      <c r="J175">
        <f t="shared" si="10"/>
        <v>5.1229792226109083</v>
      </c>
      <c r="K175" t="str">
        <f t="shared" si="11"/>
        <v>NO</v>
      </c>
    </row>
    <row r="176" spans="1:11" ht="16.5" x14ac:dyDescent="0.25">
      <c r="A176" s="7" t="s">
        <v>173</v>
      </c>
      <c r="B176" s="8">
        <v>0.13</v>
      </c>
      <c r="C176" s="8">
        <v>0.13</v>
      </c>
      <c r="D176" s="8">
        <v>0.11</v>
      </c>
      <c r="E176" s="8">
        <v>0.12</v>
      </c>
      <c r="F176" s="9">
        <v>775720226</v>
      </c>
      <c r="G176" s="10">
        <v>3621565908</v>
      </c>
      <c r="H176">
        <f t="shared" si="8"/>
        <v>0</v>
      </c>
      <c r="I176">
        <f t="shared" si="9"/>
        <v>19.110092112310028</v>
      </c>
      <c r="J176">
        <f t="shared" si="10"/>
        <v>-8.4563042603769532</v>
      </c>
      <c r="K176" t="str">
        <f t="shared" si="11"/>
        <v>SI</v>
      </c>
    </row>
    <row r="177" spans="1:11" ht="16.5" x14ac:dyDescent="0.25">
      <c r="A177" s="7" t="s">
        <v>174</v>
      </c>
      <c r="B177" s="8">
        <v>0.13</v>
      </c>
      <c r="C177" s="8">
        <v>0.13</v>
      </c>
      <c r="D177" s="8">
        <v>0.13</v>
      </c>
      <c r="E177" s="8">
        <v>0.13</v>
      </c>
      <c r="F177" s="9">
        <v>651263224</v>
      </c>
      <c r="G177" s="10">
        <v>3956106293</v>
      </c>
      <c r="H177">
        <f t="shared" si="8"/>
        <v>0</v>
      </c>
      <c r="I177">
        <f t="shared" si="9"/>
        <v>-10.90218010324962</v>
      </c>
      <c r="J177">
        <f t="shared" si="10"/>
        <v>-2.9686428776677189</v>
      </c>
      <c r="K177" t="str">
        <f t="shared" si="11"/>
        <v>SI</v>
      </c>
    </row>
    <row r="178" spans="1:11" ht="16.5" x14ac:dyDescent="0.25">
      <c r="A178" s="7" t="s">
        <v>175</v>
      </c>
      <c r="B178" s="8">
        <v>0.13</v>
      </c>
      <c r="C178" s="8">
        <v>0.13</v>
      </c>
      <c r="D178" s="8">
        <v>0.13</v>
      </c>
      <c r="E178" s="8">
        <v>0.13</v>
      </c>
      <c r="F178" s="9">
        <v>730953041</v>
      </c>
      <c r="G178" s="10">
        <v>4077142081</v>
      </c>
      <c r="H178">
        <f t="shared" si="8"/>
        <v>8.3333333333333428</v>
      </c>
      <c r="I178">
        <f t="shared" si="9"/>
        <v>-14.47371249069954</v>
      </c>
      <c r="J178">
        <f t="shared" si="10"/>
        <v>-0.50172032070236128</v>
      </c>
      <c r="K178" t="str">
        <f t="shared" si="11"/>
        <v>SI</v>
      </c>
    </row>
    <row r="179" spans="1:11" ht="16.5" x14ac:dyDescent="0.25">
      <c r="A179" s="7" t="s">
        <v>176</v>
      </c>
      <c r="B179" s="8">
        <v>0.12</v>
      </c>
      <c r="C179" s="8">
        <v>0.13</v>
      </c>
      <c r="D179" s="8">
        <v>0.12</v>
      </c>
      <c r="E179" s="8">
        <v>0.13</v>
      </c>
      <c r="F179" s="9">
        <v>854653069</v>
      </c>
      <c r="G179" s="10">
        <v>4097701080</v>
      </c>
      <c r="H179">
        <f t="shared" si="8"/>
        <v>-14.285714285714292</v>
      </c>
      <c r="I179">
        <f t="shared" si="9"/>
        <v>-13.552334593991304</v>
      </c>
      <c r="J179">
        <f t="shared" si="10"/>
        <v>7.8962810693963377</v>
      </c>
      <c r="K179" t="str">
        <f t="shared" si="11"/>
        <v>NO</v>
      </c>
    </row>
    <row r="180" spans="1:11" ht="16.5" x14ac:dyDescent="0.25">
      <c r="A180" s="7" t="s">
        <v>177</v>
      </c>
      <c r="B180" s="8">
        <v>0.14000000000000001</v>
      </c>
      <c r="C180" s="8">
        <v>0.14000000000000001</v>
      </c>
      <c r="D180" s="8">
        <v>0.12</v>
      </c>
      <c r="E180" s="8">
        <v>0.12</v>
      </c>
      <c r="F180" s="9">
        <v>988636379</v>
      </c>
      <c r="G180" s="10">
        <v>3797814938</v>
      </c>
      <c r="H180">
        <f t="shared" si="8"/>
        <v>7.6923076923077076</v>
      </c>
      <c r="I180">
        <f t="shared" si="9"/>
        <v>-7.0260161107433561</v>
      </c>
      <c r="J180">
        <f t="shared" si="10"/>
        <v>-9.9652079958251534</v>
      </c>
      <c r="K180" t="str">
        <f t="shared" si="11"/>
        <v>SI</v>
      </c>
    </row>
    <row r="181" spans="1:11" ht="16.5" x14ac:dyDescent="0.25">
      <c r="A181" s="7" t="s">
        <v>178</v>
      </c>
      <c r="B181" s="8">
        <v>0.13</v>
      </c>
      <c r="C181" s="8">
        <v>0.14000000000000001</v>
      </c>
      <c r="D181" s="8">
        <v>0.13</v>
      </c>
      <c r="E181" s="8">
        <v>0.14000000000000001</v>
      </c>
      <c r="F181" s="9">
        <v>1063347334</v>
      </c>
      <c r="G181" s="10">
        <v>4218163727</v>
      </c>
      <c r="H181">
        <f t="shared" si="8"/>
        <v>0</v>
      </c>
      <c r="I181">
        <f t="shared" si="9"/>
        <v>-6.1578086299541184</v>
      </c>
      <c r="J181">
        <f t="shared" si="10"/>
        <v>3.2008332210694732</v>
      </c>
      <c r="K181" t="str">
        <f t="shared" si="11"/>
        <v>SI</v>
      </c>
    </row>
    <row r="182" spans="1:11" ht="16.5" x14ac:dyDescent="0.25">
      <c r="A182" s="7" t="s">
        <v>179</v>
      </c>
      <c r="B182" s="8">
        <v>0.13</v>
      </c>
      <c r="C182" s="8">
        <v>0.13</v>
      </c>
      <c r="D182" s="8">
        <v>0.13</v>
      </c>
      <c r="E182" s="8">
        <v>0.13</v>
      </c>
      <c r="F182" s="9">
        <v>1133122872</v>
      </c>
      <c r="G182" s="10">
        <v>4087334952</v>
      </c>
      <c r="H182">
        <f t="shared" si="8"/>
        <v>-7.142857142857153</v>
      </c>
      <c r="I182">
        <f t="shared" si="9"/>
        <v>-34.705972291719334</v>
      </c>
      <c r="J182">
        <f t="shared" si="10"/>
        <v>0.53608761666879445</v>
      </c>
      <c r="K182" t="str">
        <f t="shared" si="11"/>
        <v>NO</v>
      </c>
    </row>
    <row r="183" spans="1:11" ht="16.5" x14ac:dyDescent="0.25">
      <c r="A183" s="7" t="s">
        <v>180</v>
      </c>
      <c r="B183" s="8">
        <v>0.14000000000000001</v>
      </c>
      <c r="C183" s="8">
        <v>0.15</v>
      </c>
      <c r="D183" s="8">
        <v>0.12</v>
      </c>
      <c r="E183" s="8">
        <v>0.13</v>
      </c>
      <c r="F183" s="9">
        <v>1735415798</v>
      </c>
      <c r="G183" s="10">
        <v>4065540095</v>
      </c>
      <c r="H183">
        <f t="shared" si="8"/>
        <v>0</v>
      </c>
      <c r="I183">
        <f t="shared" si="9"/>
        <v>-3.4774986959555605</v>
      </c>
      <c r="J183">
        <f t="shared" si="10"/>
        <v>-8.7170209067136284</v>
      </c>
      <c r="K183" t="str">
        <f t="shared" si="11"/>
        <v>SI</v>
      </c>
    </row>
    <row r="184" spans="1:11" ht="16.5" x14ac:dyDescent="0.25">
      <c r="A184" s="7" t="s">
        <v>181</v>
      </c>
      <c r="B184" s="8">
        <v>0.14000000000000001</v>
      </c>
      <c r="C184" s="8">
        <v>0.14000000000000001</v>
      </c>
      <c r="D184" s="8">
        <v>0.13</v>
      </c>
      <c r="E184" s="8">
        <v>0.14000000000000001</v>
      </c>
      <c r="F184" s="9">
        <v>1797939107</v>
      </c>
      <c r="G184" s="10">
        <v>4453776745</v>
      </c>
      <c r="H184">
        <f t="shared" si="8"/>
        <v>0</v>
      </c>
      <c r="I184">
        <f t="shared" si="9"/>
        <v>24.240537461982257</v>
      </c>
      <c r="J184">
        <f t="shared" si="10"/>
        <v>2.7742981629110659</v>
      </c>
      <c r="K184" t="str">
        <f t="shared" si="11"/>
        <v>SI</v>
      </c>
    </row>
    <row r="185" spans="1:11" ht="16.5" x14ac:dyDescent="0.25">
      <c r="A185" s="7" t="s">
        <v>182</v>
      </c>
      <c r="B185" s="8">
        <v>0.14000000000000001</v>
      </c>
      <c r="C185" s="8">
        <v>0.14000000000000001</v>
      </c>
      <c r="D185" s="8">
        <v>0.13</v>
      </c>
      <c r="E185" s="8">
        <v>0.14000000000000001</v>
      </c>
      <c r="F185" s="9">
        <v>1447143697</v>
      </c>
      <c r="G185" s="10">
        <v>4333551116</v>
      </c>
      <c r="H185">
        <f t="shared" si="8"/>
        <v>16.666666666666686</v>
      </c>
      <c r="I185">
        <f t="shared" si="9"/>
        <v>-10.401586623774762</v>
      </c>
      <c r="J185">
        <f t="shared" si="10"/>
        <v>1.1214920930641625</v>
      </c>
      <c r="K185" t="str">
        <f t="shared" si="11"/>
        <v>SI</v>
      </c>
    </row>
    <row r="186" spans="1:11" ht="16.5" x14ac:dyDescent="0.25">
      <c r="A186" s="7" t="s">
        <v>183</v>
      </c>
      <c r="B186" s="8">
        <v>0.12</v>
      </c>
      <c r="C186" s="8">
        <v>0.14000000000000001</v>
      </c>
      <c r="D186" s="8">
        <v>0.12</v>
      </c>
      <c r="E186" s="8">
        <v>0.14000000000000001</v>
      </c>
      <c r="F186" s="9">
        <v>1615144334</v>
      </c>
      <c r="G186" s="10">
        <v>4285489688</v>
      </c>
      <c r="H186">
        <f t="shared" si="8"/>
        <v>0</v>
      </c>
      <c r="I186">
        <f t="shared" si="9"/>
        <v>27.774121483459851</v>
      </c>
      <c r="J186">
        <f t="shared" si="10"/>
        <v>16.340923441224675</v>
      </c>
      <c r="K186" t="str">
        <f t="shared" si="11"/>
        <v>SI</v>
      </c>
    </row>
    <row r="187" spans="1:11" ht="16.5" x14ac:dyDescent="0.25">
      <c r="A187" s="7" t="s">
        <v>184</v>
      </c>
      <c r="B187" s="8">
        <v>0.12</v>
      </c>
      <c r="C187" s="8">
        <v>0.12</v>
      </c>
      <c r="D187" s="8">
        <v>0.11</v>
      </c>
      <c r="E187" s="8">
        <v>0.12</v>
      </c>
      <c r="F187" s="9">
        <v>1264062171</v>
      </c>
      <c r="G187" s="10">
        <v>3683561692</v>
      </c>
      <c r="H187">
        <f t="shared" si="8"/>
        <v>-7.6923076923076934</v>
      </c>
      <c r="I187">
        <f t="shared" si="9"/>
        <v>-40.289390242451624</v>
      </c>
      <c r="J187">
        <f t="shared" si="10"/>
        <v>2.0473642391557405</v>
      </c>
      <c r="K187" t="str">
        <f t="shared" si="11"/>
        <v>NO</v>
      </c>
    </row>
    <row r="188" spans="1:11" ht="16.5" x14ac:dyDescent="0.25">
      <c r="A188" s="7" t="s">
        <v>185</v>
      </c>
      <c r="B188" s="8">
        <v>0.13</v>
      </c>
      <c r="C188" s="8">
        <v>0.13</v>
      </c>
      <c r="D188" s="8">
        <v>0.1</v>
      </c>
      <c r="E188" s="8">
        <v>0.12</v>
      </c>
      <c r="F188" s="9">
        <v>2116980845</v>
      </c>
      <c r="G188" s="10">
        <v>3609658828</v>
      </c>
      <c r="H188">
        <f t="shared" si="8"/>
        <v>-7.142857142857153</v>
      </c>
      <c r="I188">
        <f t="shared" si="9"/>
        <v>42.055354771434395</v>
      </c>
      <c r="J188">
        <f t="shared" si="10"/>
        <v>-11.037820059581279</v>
      </c>
      <c r="K188" t="str">
        <f t="shared" si="11"/>
        <v>NO</v>
      </c>
    </row>
    <row r="189" spans="1:11" ht="16.5" x14ac:dyDescent="0.25">
      <c r="A189" s="7" t="s">
        <v>186</v>
      </c>
      <c r="B189" s="8">
        <v>0.14000000000000001</v>
      </c>
      <c r="C189" s="8">
        <v>0.15</v>
      </c>
      <c r="D189" s="8">
        <v>0.13</v>
      </c>
      <c r="E189" s="8">
        <v>0.13</v>
      </c>
      <c r="F189" s="9">
        <v>1490250648</v>
      </c>
      <c r="G189" s="10">
        <v>4057520657</v>
      </c>
      <c r="H189">
        <f t="shared" si="8"/>
        <v>7.6923076923077076</v>
      </c>
      <c r="I189">
        <f t="shared" si="9"/>
        <v>-31.244189790535501</v>
      </c>
      <c r="J189">
        <f t="shared" si="10"/>
        <v>-7.1633299080174169</v>
      </c>
      <c r="K189" t="str">
        <f t="shared" si="11"/>
        <v>SI</v>
      </c>
    </row>
    <row r="190" spans="1:11" ht="16.5" x14ac:dyDescent="0.25">
      <c r="A190" s="7" t="s">
        <v>187</v>
      </c>
      <c r="B190" s="8">
        <v>0.13</v>
      </c>
      <c r="C190" s="8">
        <v>0.15</v>
      </c>
      <c r="D190" s="8">
        <v>0.13</v>
      </c>
      <c r="E190" s="8">
        <v>0.14000000000000001</v>
      </c>
      <c r="F190" s="9">
        <v>2167454130</v>
      </c>
      <c r="G190" s="10">
        <v>4370601243</v>
      </c>
      <c r="H190">
        <f t="shared" si="8"/>
        <v>8.3333333333333428</v>
      </c>
      <c r="I190">
        <f t="shared" si="9"/>
        <v>16.701494153662026</v>
      </c>
      <c r="J190">
        <f t="shared" si="10"/>
        <v>8.5751758132522014</v>
      </c>
      <c r="K190" t="str">
        <f t="shared" si="11"/>
        <v>SI</v>
      </c>
    </row>
    <row r="191" spans="1:11" ht="16.5" x14ac:dyDescent="0.25">
      <c r="A191" s="7" t="s">
        <v>188</v>
      </c>
      <c r="B191" s="8">
        <v>0.12</v>
      </c>
      <c r="C191" s="8">
        <v>0.13</v>
      </c>
      <c r="D191" s="8">
        <v>0.12</v>
      </c>
      <c r="E191" s="8">
        <v>0.13</v>
      </c>
      <c r="F191" s="9">
        <v>1857263393</v>
      </c>
      <c r="G191" s="10">
        <v>4025414843</v>
      </c>
      <c r="H191">
        <f t="shared" si="8"/>
        <v>9.0909090909090935</v>
      </c>
      <c r="I191">
        <f t="shared" si="9"/>
        <v>-4.0078376196806289</v>
      </c>
      <c r="J191">
        <f t="shared" si="10"/>
        <v>5.9713922770318533</v>
      </c>
      <c r="K191" t="str">
        <f t="shared" si="11"/>
        <v>SI</v>
      </c>
    </row>
    <row r="192" spans="1:11" ht="16.5" x14ac:dyDescent="0.25">
      <c r="A192" s="7" t="s">
        <v>189</v>
      </c>
      <c r="B192" s="8">
        <v>0.11</v>
      </c>
      <c r="C192" s="8">
        <v>0.13</v>
      </c>
      <c r="D192" s="8">
        <v>0.1</v>
      </c>
      <c r="E192" s="8">
        <v>0.12</v>
      </c>
      <c r="F192" s="9">
        <v>1934807329</v>
      </c>
      <c r="G192" s="10">
        <v>3798586351</v>
      </c>
      <c r="H192">
        <f t="shared" si="8"/>
        <v>10</v>
      </c>
      <c r="I192">
        <f t="shared" si="9"/>
        <v>65.626859480391687</v>
      </c>
      <c r="J192">
        <f t="shared" si="10"/>
        <v>8.8872771715061134</v>
      </c>
      <c r="K192" t="str">
        <f t="shared" si="11"/>
        <v>SI</v>
      </c>
    </row>
    <row r="193" spans="1:11" ht="16.5" x14ac:dyDescent="0.25">
      <c r="A193" s="7" t="s">
        <v>190</v>
      </c>
      <c r="B193" s="8">
        <v>0.1</v>
      </c>
      <c r="C193" s="8">
        <v>0.11</v>
      </c>
      <c r="D193" s="8">
        <v>0.1</v>
      </c>
      <c r="E193" s="8">
        <v>0.11</v>
      </c>
      <c r="F193" s="9">
        <v>1168172442</v>
      </c>
      <c r="G193" s="10">
        <v>3488549305</v>
      </c>
      <c r="H193">
        <f t="shared" si="8"/>
        <v>11.111111111111114</v>
      </c>
      <c r="I193">
        <f t="shared" si="9"/>
        <v>101.37106383588147</v>
      </c>
      <c r="J193">
        <f t="shared" si="10"/>
        <v>12.570939547258519</v>
      </c>
      <c r="K193" t="str">
        <f t="shared" si="11"/>
        <v>SI</v>
      </c>
    </row>
    <row r="194" spans="1:11" ht="16.5" x14ac:dyDescent="0.25">
      <c r="A194" s="7" t="s">
        <v>191</v>
      </c>
      <c r="B194" s="8">
        <v>0.09</v>
      </c>
      <c r="C194" s="8">
        <v>0.1</v>
      </c>
      <c r="D194" s="8">
        <v>0.09</v>
      </c>
      <c r="E194" s="8">
        <v>0.1</v>
      </c>
      <c r="F194" s="9">
        <v>580109386</v>
      </c>
      <c r="G194" s="10">
        <v>3098978581</v>
      </c>
      <c r="H194">
        <f t="shared" si="8"/>
        <v>0</v>
      </c>
      <c r="I194">
        <f t="shared" si="9"/>
        <v>16.25858176512827</v>
      </c>
      <c r="J194">
        <f t="shared" si="10"/>
        <v>11.375632278290865</v>
      </c>
      <c r="K194" t="str">
        <f t="shared" si="11"/>
        <v>SI</v>
      </c>
    </row>
    <row r="195" spans="1:11" ht="16.5" x14ac:dyDescent="0.25">
      <c r="A195" s="7" t="s">
        <v>192</v>
      </c>
      <c r="B195" s="8">
        <v>0.09</v>
      </c>
      <c r="C195" s="8">
        <v>0.09</v>
      </c>
      <c r="D195" s="8">
        <v>0.09</v>
      </c>
      <c r="E195" s="8">
        <v>0.09</v>
      </c>
      <c r="F195" s="9">
        <v>498981991</v>
      </c>
      <c r="G195" s="10">
        <v>2782456555</v>
      </c>
      <c r="H195">
        <f t="shared" si="8"/>
        <v>0</v>
      </c>
      <c r="I195">
        <f t="shared" si="9"/>
        <v>-14.534349149978823</v>
      </c>
      <c r="J195">
        <f t="shared" si="10"/>
        <v>-0.27986004555660315</v>
      </c>
      <c r="K195" t="str">
        <f t="shared" si="11"/>
        <v>SI</v>
      </c>
    </row>
    <row r="196" spans="1:11" ht="16.5" x14ac:dyDescent="0.25">
      <c r="A196" s="7" t="s">
        <v>193</v>
      </c>
      <c r="B196" s="8">
        <v>0.09</v>
      </c>
      <c r="C196" s="8">
        <v>0.09</v>
      </c>
      <c r="D196" s="8">
        <v>0.09</v>
      </c>
      <c r="E196" s="8">
        <v>0.09</v>
      </c>
      <c r="F196" s="9">
        <v>583839222</v>
      </c>
      <c r="G196" s="10">
        <v>2790265393</v>
      </c>
      <c r="H196">
        <f t="shared" ref="H196:H259" si="12">((B196*100)/B197)-100</f>
        <v>0</v>
      </c>
      <c r="I196">
        <f t="shared" ref="I196:I259" si="13">((F196*100)/F197)-100</f>
        <v>11.218892084055099</v>
      </c>
      <c r="J196">
        <f t="shared" ref="J196:J259" si="14">((G196*100)/G197)-100</f>
        <v>-2.9552160472899516</v>
      </c>
      <c r="K196" t="str">
        <f t="shared" ref="K196:K259" si="15">IF(H196&gt;=0,"SI","NO")</f>
        <v>SI</v>
      </c>
    </row>
    <row r="197" spans="1:11" ht="16.5" x14ac:dyDescent="0.25">
      <c r="A197" s="7" t="s">
        <v>194</v>
      </c>
      <c r="B197" s="8">
        <v>0.09</v>
      </c>
      <c r="C197" s="8">
        <v>0.09</v>
      </c>
      <c r="D197" s="8">
        <v>0.09</v>
      </c>
      <c r="E197" s="8">
        <v>0.09</v>
      </c>
      <c r="F197" s="9">
        <v>524946087</v>
      </c>
      <c r="G197" s="10">
        <v>2875234793</v>
      </c>
      <c r="H197">
        <f t="shared" si="12"/>
        <v>12.5</v>
      </c>
      <c r="I197">
        <f t="shared" si="13"/>
        <v>55.195920545115627</v>
      </c>
      <c r="J197">
        <f t="shared" si="14"/>
        <v>5.2057979011294009</v>
      </c>
      <c r="K197" t="str">
        <f t="shared" si="15"/>
        <v>SI</v>
      </c>
    </row>
    <row r="198" spans="1:11" ht="16.5" x14ac:dyDescent="0.25">
      <c r="A198" s="7" t="s">
        <v>195</v>
      </c>
      <c r="B198" s="8">
        <v>0.08</v>
      </c>
      <c r="C198" s="8">
        <v>0.09</v>
      </c>
      <c r="D198" s="8">
        <v>0.08</v>
      </c>
      <c r="E198" s="8">
        <v>0.09</v>
      </c>
      <c r="F198" s="9">
        <v>338247349</v>
      </c>
      <c r="G198" s="10">
        <v>2732962299</v>
      </c>
      <c r="H198">
        <f t="shared" si="12"/>
        <v>-11.111111111111114</v>
      </c>
      <c r="I198">
        <f t="shared" si="13"/>
        <v>11.732802213255042</v>
      </c>
      <c r="J198">
        <f t="shared" si="14"/>
        <v>3.4180065140173639</v>
      </c>
      <c r="K198" t="str">
        <f t="shared" si="15"/>
        <v>NO</v>
      </c>
    </row>
    <row r="199" spans="1:11" ht="16.5" x14ac:dyDescent="0.25">
      <c r="A199" s="7" t="s">
        <v>196</v>
      </c>
      <c r="B199" s="8">
        <v>0.09</v>
      </c>
      <c r="C199" s="8">
        <v>0.09</v>
      </c>
      <c r="D199" s="8">
        <v>0.08</v>
      </c>
      <c r="E199" s="8">
        <v>0.08</v>
      </c>
      <c r="F199" s="9">
        <v>302728780</v>
      </c>
      <c r="G199" s="10">
        <v>2642636801</v>
      </c>
      <c r="H199">
        <f t="shared" si="12"/>
        <v>0</v>
      </c>
      <c r="I199">
        <f t="shared" si="13"/>
        <v>-17.15020085704252</v>
      </c>
      <c r="J199">
        <f t="shared" si="14"/>
        <v>-3.522461851510613</v>
      </c>
      <c r="K199" t="str">
        <f t="shared" si="15"/>
        <v>SI</v>
      </c>
    </row>
    <row r="200" spans="1:11" ht="16.5" x14ac:dyDescent="0.25">
      <c r="A200" s="7" t="s">
        <v>197</v>
      </c>
      <c r="B200" s="8">
        <v>0.09</v>
      </c>
      <c r="C200" s="8">
        <v>0.09</v>
      </c>
      <c r="D200" s="8">
        <v>0.09</v>
      </c>
      <c r="E200" s="8">
        <v>0.09</v>
      </c>
      <c r="F200" s="9">
        <v>365394706</v>
      </c>
      <c r="G200" s="10">
        <v>2739121304</v>
      </c>
      <c r="H200">
        <f t="shared" si="12"/>
        <v>0</v>
      </c>
      <c r="I200">
        <f t="shared" si="13"/>
        <v>-9.6998185471386336</v>
      </c>
      <c r="J200">
        <f t="shared" si="14"/>
        <v>-2.280637136835054</v>
      </c>
      <c r="K200" t="str">
        <f t="shared" si="15"/>
        <v>SI</v>
      </c>
    </row>
    <row r="201" spans="1:11" ht="16.5" x14ac:dyDescent="0.25">
      <c r="A201" s="7" t="s">
        <v>198</v>
      </c>
      <c r="B201" s="8">
        <v>0.09</v>
      </c>
      <c r="C201" s="8">
        <v>0.09</v>
      </c>
      <c r="D201" s="8">
        <v>0.09</v>
      </c>
      <c r="E201" s="8">
        <v>0.09</v>
      </c>
      <c r="F201" s="9">
        <v>404644487</v>
      </c>
      <c r="G201" s="10">
        <v>2803048673</v>
      </c>
      <c r="H201">
        <f t="shared" si="12"/>
        <v>0</v>
      </c>
      <c r="I201">
        <f t="shared" si="13"/>
        <v>-24.853526356999083</v>
      </c>
      <c r="J201">
        <f t="shared" si="14"/>
        <v>1.5284597905172603</v>
      </c>
      <c r="K201" t="str">
        <f t="shared" si="15"/>
        <v>SI</v>
      </c>
    </row>
    <row r="202" spans="1:11" ht="16.5" x14ac:dyDescent="0.25">
      <c r="A202" s="7" t="s">
        <v>199</v>
      </c>
      <c r="B202" s="8">
        <v>0.09</v>
      </c>
      <c r="C202" s="8">
        <v>0.09</v>
      </c>
      <c r="D202" s="8">
        <v>0.09</v>
      </c>
      <c r="E202" s="8">
        <v>0.09</v>
      </c>
      <c r="F202" s="9">
        <v>538474352</v>
      </c>
      <c r="G202" s="10">
        <v>2760850188</v>
      </c>
      <c r="H202">
        <f t="shared" si="12"/>
        <v>0</v>
      </c>
      <c r="I202">
        <f t="shared" si="13"/>
        <v>0.78406437346799862</v>
      </c>
      <c r="J202">
        <f t="shared" si="14"/>
        <v>-1.0069200993322056</v>
      </c>
      <c r="K202" t="str">
        <f t="shared" si="15"/>
        <v>SI</v>
      </c>
    </row>
    <row r="203" spans="1:11" ht="16.5" x14ac:dyDescent="0.25">
      <c r="A203" s="7" t="s">
        <v>200</v>
      </c>
      <c r="B203" s="8">
        <v>0.09</v>
      </c>
      <c r="C203" s="8">
        <v>0.09</v>
      </c>
      <c r="D203" s="8">
        <v>0.09</v>
      </c>
      <c r="E203" s="8">
        <v>0.09</v>
      </c>
      <c r="F203" s="9">
        <v>534285212</v>
      </c>
      <c r="G203" s="10">
        <v>2788932510</v>
      </c>
      <c r="H203">
        <f t="shared" si="12"/>
        <v>0</v>
      </c>
      <c r="I203">
        <f t="shared" si="13"/>
        <v>-9.8481250841316381</v>
      </c>
      <c r="J203">
        <f t="shared" si="14"/>
        <v>0.17576099155972713</v>
      </c>
      <c r="K203" t="str">
        <f t="shared" si="15"/>
        <v>SI</v>
      </c>
    </row>
    <row r="204" spans="1:11" ht="16.5" x14ac:dyDescent="0.25">
      <c r="A204" s="7" t="s">
        <v>201</v>
      </c>
      <c r="B204" s="8">
        <v>0.09</v>
      </c>
      <c r="C204" s="8">
        <v>0.09</v>
      </c>
      <c r="D204" s="8">
        <v>0.09</v>
      </c>
      <c r="E204" s="8">
        <v>0.09</v>
      </c>
      <c r="F204" s="9">
        <v>592650139</v>
      </c>
      <c r="G204" s="10">
        <v>2784039255</v>
      </c>
      <c r="H204">
        <f t="shared" si="12"/>
        <v>0</v>
      </c>
      <c r="I204">
        <f t="shared" si="13"/>
        <v>-12.152095011065953</v>
      </c>
      <c r="J204">
        <f t="shared" si="14"/>
        <v>1.0329232157547352</v>
      </c>
      <c r="K204" t="str">
        <f t="shared" si="15"/>
        <v>SI</v>
      </c>
    </row>
    <row r="205" spans="1:11" ht="16.5" x14ac:dyDescent="0.25">
      <c r="A205" s="7" t="s">
        <v>202</v>
      </c>
      <c r="B205" s="8">
        <v>0.09</v>
      </c>
      <c r="C205" s="8">
        <v>0.09</v>
      </c>
      <c r="D205" s="8">
        <v>0.09</v>
      </c>
      <c r="E205" s="8">
        <v>0.09</v>
      </c>
      <c r="F205" s="9">
        <v>674632069</v>
      </c>
      <c r="G205" s="10">
        <v>2755576268</v>
      </c>
      <c r="H205">
        <f t="shared" si="12"/>
        <v>0</v>
      </c>
      <c r="I205">
        <f t="shared" si="13"/>
        <v>28.011922516066647</v>
      </c>
      <c r="J205">
        <f t="shared" si="14"/>
        <v>-1.3618540855677281</v>
      </c>
      <c r="K205" t="str">
        <f t="shared" si="15"/>
        <v>SI</v>
      </c>
    </row>
    <row r="206" spans="1:11" ht="16.5" x14ac:dyDescent="0.25">
      <c r="A206" s="7" t="s">
        <v>203</v>
      </c>
      <c r="B206" s="8">
        <v>0.09</v>
      </c>
      <c r="C206" s="8">
        <v>0.09</v>
      </c>
      <c r="D206" s="8">
        <v>0.08</v>
      </c>
      <c r="E206" s="8">
        <v>0.09</v>
      </c>
      <c r="F206" s="9">
        <v>527007216</v>
      </c>
      <c r="G206" s="10">
        <v>2793621314</v>
      </c>
      <c r="H206">
        <f t="shared" si="12"/>
        <v>0</v>
      </c>
      <c r="I206">
        <f t="shared" si="13"/>
        <v>-27.390990786749683</v>
      </c>
      <c r="J206">
        <f t="shared" si="14"/>
        <v>5.1683744197342634</v>
      </c>
      <c r="K206" t="str">
        <f t="shared" si="15"/>
        <v>SI</v>
      </c>
    </row>
    <row r="207" spans="1:11" ht="16.5" x14ac:dyDescent="0.25">
      <c r="A207" s="7" t="s">
        <v>204</v>
      </c>
      <c r="B207" s="8">
        <v>0.09</v>
      </c>
      <c r="C207" s="8">
        <v>0.1</v>
      </c>
      <c r="D207" s="8">
        <v>0.08</v>
      </c>
      <c r="E207" s="8">
        <v>0.09</v>
      </c>
      <c r="F207" s="9">
        <v>725815187</v>
      </c>
      <c r="G207" s="10">
        <v>2656332124</v>
      </c>
      <c r="H207">
        <f t="shared" si="12"/>
        <v>12.5</v>
      </c>
      <c r="I207">
        <f t="shared" si="13"/>
        <v>19.582443091180352</v>
      </c>
      <c r="J207">
        <f t="shared" si="14"/>
        <v>-7.4649010642192479</v>
      </c>
      <c r="K207" t="str">
        <f t="shared" si="15"/>
        <v>SI</v>
      </c>
    </row>
    <row r="208" spans="1:11" ht="16.5" x14ac:dyDescent="0.25">
      <c r="A208" s="7" t="s">
        <v>205</v>
      </c>
      <c r="B208" s="8">
        <v>0.08</v>
      </c>
      <c r="C208" s="8">
        <v>0.09</v>
      </c>
      <c r="D208" s="8">
        <v>0.08</v>
      </c>
      <c r="E208" s="8">
        <v>0.09</v>
      </c>
      <c r="F208" s="9">
        <v>606957985</v>
      </c>
      <c r="G208" s="10">
        <v>2870621153</v>
      </c>
      <c r="H208">
        <f t="shared" si="12"/>
        <v>0</v>
      </c>
      <c r="I208">
        <f t="shared" si="13"/>
        <v>28.475623391476233</v>
      </c>
      <c r="J208">
        <f t="shared" si="14"/>
        <v>11.649202233745783</v>
      </c>
      <c r="K208" t="str">
        <f t="shared" si="15"/>
        <v>SI</v>
      </c>
    </row>
    <row r="209" spans="1:11" ht="16.5" x14ac:dyDescent="0.25">
      <c r="A209" s="7" t="s">
        <v>206</v>
      </c>
      <c r="B209" s="8">
        <v>0.08</v>
      </c>
      <c r="C209" s="8">
        <v>0.08</v>
      </c>
      <c r="D209" s="8">
        <v>0.08</v>
      </c>
      <c r="E209" s="8">
        <v>0.08</v>
      </c>
      <c r="F209" s="9">
        <v>472430465</v>
      </c>
      <c r="G209" s="10">
        <v>2571107626</v>
      </c>
      <c r="H209">
        <f t="shared" si="12"/>
        <v>0</v>
      </c>
      <c r="I209">
        <f t="shared" si="13"/>
        <v>-46.718388880071601</v>
      </c>
      <c r="J209">
        <f t="shared" si="14"/>
        <v>1.8066233174840818</v>
      </c>
      <c r="K209" t="str">
        <f t="shared" si="15"/>
        <v>SI</v>
      </c>
    </row>
    <row r="210" spans="1:11" ht="16.5" x14ac:dyDescent="0.25">
      <c r="A210" s="7" t="s">
        <v>207</v>
      </c>
      <c r="B210" s="8">
        <v>0.08</v>
      </c>
      <c r="C210" s="8">
        <v>0.08</v>
      </c>
      <c r="D210" s="8">
        <v>0.08</v>
      </c>
      <c r="E210" s="8">
        <v>0.08</v>
      </c>
      <c r="F210" s="9">
        <v>886667004</v>
      </c>
      <c r="G210" s="10">
        <v>2525481685</v>
      </c>
      <c r="H210">
        <f t="shared" si="12"/>
        <v>0</v>
      </c>
      <c r="I210">
        <f t="shared" si="13"/>
        <v>20.050297733922235</v>
      </c>
      <c r="J210">
        <f t="shared" si="14"/>
        <v>1.1151831190648664</v>
      </c>
      <c r="K210" t="str">
        <f t="shared" si="15"/>
        <v>SI</v>
      </c>
    </row>
    <row r="211" spans="1:11" ht="16.5" x14ac:dyDescent="0.25">
      <c r="A211" s="7" t="s">
        <v>208</v>
      </c>
      <c r="B211" s="8">
        <v>0.08</v>
      </c>
      <c r="C211" s="8">
        <v>0.08</v>
      </c>
      <c r="D211" s="8">
        <v>0.08</v>
      </c>
      <c r="E211" s="8">
        <v>0.08</v>
      </c>
      <c r="F211" s="9">
        <v>738579596</v>
      </c>
      <c r="G211" s="10">
        <v>2497628553</v>
      </c>
      <c r="H211">
        <f t="shared" si="12"/>
        <v>0</v>
      </c>
      <c r="I211">
        <f t="shared" si="13"/>
        <v>5.1709541138440471</v>
      </c>
      <c r="J211">
        <f t="shared" si="14"/>
        <v>1.4502764981946967</v>
      </c>
      <c r="K211" t="str">
        <f t="shared" si="15"/>
        <v>SI</v>
      </c>
    </row>
    <row r="212" spans="1:11" ht="16.5" x14ac:dyDescent="0.25">
      <c r="A212" s="7" t="s">
        <v>209</v>
      </c>
      <c r="B212" s="8">
        <v>0.08</v>
      </c>
      <c r="C212" s="8">
        <v>0.09</v>
      </c>
      <c r="D212" s="8">
        <v>0.08</v>
      </c>
      <c r="E212" s="8">
        <v>0.08</v>
      </c>
      <c r="F212" s="9">
        <v>702265756</v>
      </c>
      <c r="G212" s="10">
        <v>2461923850</v>
      </c>
      <c r="H212">
        <f t="shared" si="12"/>
        <v>0</v>
      </c>
      <c r="I212">
        <f t="shared" si="13"/>
        <v>34.533541899163254</v>
      </c>
      <c r="J212">
        <f t="shared" si="14"/>
        <v>-5.8995089037011468</v>
      </c>
      <c r="K212" t="str">
        <f t="shared" si="15"/>
        <v>SI</v>
      </c>
    </row>
    <row r="213" spans="1:11" ht="16.5" x14ac:dyDescent="0.25">
      <c r="A213" s="7" t="s">
        <v>210</v>
      </c>
      <c r="B213" s="8">
        <v>0.08</v>
      </c>
      <c r="C213" s="8">
        <v>0.08</v>
      </c>
      <c r="D213" s="8">
        <v>0.08</v>
      </c>
      <c r="E213" s="8">
        <v>0.08</v>
      </c>
      <c r="F213" s="9">
        <v>522000496</v>
      </c>
      <c r="G213" s="10">
        <v>2616270990</v>
      </c>
      <c r="H213">
        <f t="shared" si="12"/>
        <v>0</v>
      </c>
      <c r="I213">
        <f t="shared" si="13"/>
        <v>-8.0028385150861538</v>
      </c>
      <c r="J213">
        <f t="shared" si="14"/>
        <v>5.5245442891505974</v>
      </c>
      <c r="K213" t="str">
        <f t="shared" si="15"/>
        <v>SI</v>
      </c>
    </row>
    <row r="214" spans="1:11" ht="16.5" x14ac:dyDescent="0.25">
      <c r="A214" s="7" t="s">
        <v>211</v>
      </c>
      <c r="B214" s="8">
        <v>0.08</v>
      </c>
      <c r="C214" s="8">
        <v>0.08</v>
      </c>
      <c r="D214" s="8">
        <v>0.08</v>
      </c>
      <c r="E214" s="8">
        <v>0.08</v>
      </c>
      <c r="F214" s="9">
        <v>567409350</v>
      </c>
      <c r="G214" s="10">
        <v>2479300913</v>
      </c>
      <c r="H214">
        <f t="shared" si="12"/>
        <v>0</v>
      </c>
      <c r="I214">
        <f t="shared" si="13"/>
        <v>-22.626047809321776</v>
      </c>
      <c r="J214">
        <f t="shared" si="14"/>
        <v>-0.40115662009691277</v>
      </c>
      <c r="K214" t="str">
        <f t="shared" si="15"/>
        <v>SI</v>
      </c>
    </row>
    <row r="215" spans="1:11" ht="16.5" x14ac:dyDescent="0.25">
      <c r="A215" s="7" t="s">
        <v>212</v>
      </c>
      <c r="B215" s="8">
        <v>0.08</v>
      </c>
      <c r="C215" s="8">
        <v>0.08</v>
      </c>
      <c r="D215" s="8">
        <v>0.08</v>
      </c>
      <c r="E215" s="8">
        <v>0.08</v>
      </c>
      <c r="F215" s="9">
        <v>733333808</v>
      </c>
      <c r="G215" s="10">
        <v>2489286852</v>
      </c>
      <c r="H215">
        <f t="shared" si="12"/>
        <v>0</v>
      </c>
      <c r="I215">
        <f t="shared" si="13"/>
        <v>-2.4450781732225124</v>
      </c>
      <c r="J215">
        <f t="shared" si="14"/>
        <v>-1.4542693518630045</v>
      </c>
      <c r="K215" t="str">
        <f t="shared" si="15"/>
        <v>SI</v>
      </c>
    </row>
    <row r="216" spans="1:11" ht="16.5" x14ac:dyDescent="0.25">
      <c r="A216" s="7" t="s">
        <v>213</v>
      </c>
      <c r="B216" s="8">
        <v>0.08</v>
      </c>
      <c r="C216" s="8">
        <v>0.09</v>
      </c>
      <c r="D216" s="8">
        <v>0.08</v>
      </c>
      <c r="E216" s="8">
        <v>0.08</v>
      </c>
      <c r="F216" s="9">
        <v>751713798</v>
      </c>
      <c r="G216" s="10">
        <v>2526022016</v>
      </c>
      <c r="H216">
        <f t="shared" si="12"/>
        <v>-11.111111111111114</v>
      </c>
      <c r="I216">
        <f t="shared" si="13"/>
        <v>1.0187993650271352</v>
      </c>
      <c r="J216">
        <f t="shared" si="14"/>
        <v>-3.3546802121913402</v>
      </c>
      <c r="K216" t="str">
        <f t="shared" si="15"/>
        <v>NO</v>
      </c>
    </row>
    <row r="217" spans="1:11" ht="16.5" x14ac:dyDescent="0.25">
      <c r="A217" s="7" t="s">
        <v>214</v>
      </c>
      <c r="B217" s="8">
        <v>0.09</v>
      </c>
      <c r="C217" s="8">
        <v>0.09</v>
      </c>
      <c r="D217" s="8">
        <v>0.08</v>
      </c>
      <c r="E217" s="8">
        <v>0.08</v>
      </c>
      <c r="F217" s="9">
        <v>744132580</v>
      </c>
      <c r="G217" s="10">
        <v>2613703407</v>
      </c>
      <c r="H217">
        <f t="shared" si="12"/>
        <v>0</v>
      </c>
      <c r="I217">
        <f t="shared" si="13"/>
        <v>-3.8054835286319104</v>
      </c>
      <c r="J217">
        <f t="shared" si="14"/>
        <v>-3.5206637793894373</v>
      </c>
      <c r="K217" t="str">
        <f t="shared" si="15"/>
        <v>SI</v>
      </c>
    </row>
    <row r="218" spans="1:11" ht="16.5" x14ac:dyDescent="0.25">
      <c r="A218" s="7" t="s">
        <v>215</v>
      </c>
      <c r="B218" s="8">
        <v>0.09</v>
      </c>
      <c r="C218" s="8">
        <v>0.09</v>
      </c>
      <c r="D218" s="8">
        <v>0.09</v>
      </c>
      <c r="E218" s="8">
        <v>0.09</v>
      </c>
      <c r="F218" s="9">
        <v>773570685</v>
      </c>
      <c r="G218" s="10">
        <v>2709081042</v>
      </c>
      <c r="H218">
        <f t="shared" si="12"/>
        <v>0</v>
      </c>
      <c r="I218">
        <f t="shared" si="13"/>
        <v>4.1345276043720105</v>
      </c>
      <c r="J218">
        <f t="shared" si="14"/>
        <v>7.5571308582496499E-2</v>
      </c>
      <c r="K218" t="str">
        <f t="shared" si="15"/>
        <v>SI</v>
      </c>
    </row>
    <row r="219" spans="1:11" ht="16.5" x14ac:dyDescent="0.25">
      <c r="A219" s="7" t="s">
        <v>216</v>
      </c>
      <c r="B219" s="8">
        <v>0.09</v>
      </c>
      <c r="C219" s="8">
        <v>0.09</v>
      </c>
      <c r="D219" s="8">
        <v>0.08</v>
      </c>
      <c r="E219" s="8">
        <v>0.09</v>
      </c>
      <c r="F219" s="9">
        <v>742857055</v>
      </c>
      <c r="G219" s="10">
        <v>2707035300</v>
      </c>
      <c r="H219">
        <f t="shared" si="12"/>
        <v>0</v>
      </c>
      <c r="I219">
        <f t="shared" si="13"/>
        <v>21.926239319089589</v>
      </c>
      <c r="J219">
        <f t="shared" si="14"/>
        <v>-2.9501014820382494</v>
      </c>
      <c r="K219" t="str">
        <f t="shared" si="15"/>
        <v>SI</v>
      </c>
    </row>
    <row r="220" spans="1:11" ht="16.5" x14ac:dyDescent="0.25">
      <c r="A220" s="7" t="s">
        <v>217</v>
      </c>
      <c r="B220" s="8">
        <v>0.09</v>
      </c>
      <c r="C220" s="8">
        <v>0.09</v>
      </c>
      <c r="D220" s="8">
        <v>0.09</v>
      </c>
      <c r="E220" s="8">
        <v>0.09</v>
      </c>
      <c r="F220" s="9">
        <v>609267586</v>
      </c>
      <c r="G220" s="10">
        <v>2789323164</v>
      </c>
      <c r="H220">
        <f t="shared" si="12"/>
        <v>0</v>
      </c>
      <c r="I220">
        <f t="shared" si="13"/>
        <v>-16.75329036666426</v>
      </c>
      <c r="J220">
        <f t="shared" si="14"/>
        <v>-1.5956171161209767</v>
      </c>
      <c r="K220" t="str">
        <f t="shared" si="15"/>
        <v>SI</v>
      </c>
    </row>
    <row r="221" spans="1:11" ht="16.5" x14ac:dyDescent="0.25">
      <c r="A221" s="7" t="s">
        <v>218</v>
      </c>
      <c r="B221" s="8">
        <v>0.09</v>
      </c>
      <c r="C221" s="8">
        <v>0.09</v>
      </c>
      <c r="D221" s="8">
        <v>0.09</v>
      </c>
      <c r="E221" s="8">
        <v>0.09</v>
      </c>
      <c r="F221" s="9">
        <v>731881883</v>
      </c>
      <c r="G221" s="10">
        <v>2834551757</v>
      </c>
      <c r="H221">
        <f t="shared" si="12"/>
        <v>0</v>
      </c>
      <c r="I221">
        <f t="shared" si="13"/>
        <v>-22.215348305378555</v>
      </c>
      <c r="J221">
        <f t="shared" si="14"/>
        <v>-0.4710336777228008</v>
      </c>
      <c r="K221" t="str">
        <f t="shared" si="15"/>
        <v>SI</v>
      </c>
    </row>
    <row r="222" spans="1:11" ht="16.5" x14ac:dyDescent="0.25">
      <c r="A222" s="7" t="s">
        <v>219</v>
      </c>
      <c r="B222" s="8">
        <v>0.09</v>
      </c>
      <c r="C222" s="8">
        <v>0.09</v>
      </c>
      <c r="D222" s="8">
        <v>0.09</v>
      </c>
      <c r="E222" s="8">
        <v>0.09</v>
      </c>
      <c r="F222" s="9">
        <v>940907836</v>
      </c>
      <c r="G222" s="10">
        <v>2847966639</v>
      </c>
      <c r="H222">
        <f t="shared" si="12"/>
        <v>0</v>
      </c>
      <c r="I222">
        <f t="shared" si="13"/>
        <v>19.453448743929584</v>
      </c>
      <c r="J222">
        <f t="shared" si="14"/>
        <v>-1.9053019305357424</v>
      </c>
      <c r="K222" t="str">
        <f t="shared" si="15"/>
        <v>SI</v>
      </c>
    </row>
    <row r="223" spans="1:11" ht="16.5" x14ac:dyDescent="0.25">
      <c r="A223" s="7" t="s">
        <v>220</v>
      </c>
      <c r="B223" s="8">
        <v>0.09</v>
      </c>
      <c r="C223" s="8">
        <v>0.09</v>
      </c>
      <c r="D223" s="8">
        <v>0.09</v>
      </c>
      <c r="E223" s="8">
        <v>0.09</v>
      </c>
      <c r="F223" s="9">
        <v>787677414</v>
      </c>
      <c r="G223" s="10">
        <v>2903282945</v>
      </c>
      <c r="H223">
        <f t="shared" si="12"/>
        <v>0</v>
      </c>
      <c r="I223">
        <f t="shared" si="13"/>
        <v>19.550516992799288</v>
      </c>
      <c r="J223">
        <f t="shared" si="14"/>
        <v>3.9567798801213598</v>
      </c>
      <c r="K223" t="str">
        <f t="shared" si="15"/>
        <v>SI</v>
      </c>
    </row>
    <row r="224" spans="1:11" ht="16.5" x14ac:dyDescent="0.25">
      <c r="A224" s="7" t="s">
        <v>221</v>
      </c>
      <c r="B224" s="8">
        <v>0.09</v>
      </c>
      <c r="C224" s="8">
        <v>0.09</v>
      </c>
      <c r="D224" s="8">
        <v>0.09</v>
      </c>
      <c r="E224" s="8">
        <v>0.09</v>
      </c>
      <c r="F224" s="9">
        <v>658865753</v>
      </c>
      <c r="G224" s="10">
        <v>2792778834</v>
      </c>
      <c r="H224">
        <f t="shared" si="12"/>
        <v>0</v>
      </c>
      <c r="I224">
        <f t="shared" si="13"/>
        <v>9.5577464134750869</v>
      </c>
      <c r="J224">
        <f t="shared" si="14"/>
        <v>3.0995064864100073</v>
      </c>
      <c r="K224" t="str">
        <f t="shared" si="15"/>
        <v>SI</v>
      </c>
    </row>
    <row r="225" spans="1:11" ht="16.5" x14ac:dyDescent="0.25">
      <c r="A225" s="7" t="s">
        <v>222</v>
      </c>
      <c r="B225" s="8">
        <v>0.09</v>
      </c>
      <c r="C225" s="8">
        <v>0.09</v>
      </c>
      <c r="D225" s="8">
        <v>0.09</v>
      </c>
      <c r="E225" s="8">
        <v>0.09</v>
      </c>
      <c r="F225" s="9">
        <v>601386734</v>
      </c>
      <c r="G225" s="10">
        <v>2708818819</v>
      </c>
      <c r="H225">
        <f t="shared" si="12"/>
        <v>0</v>
      </c>
      <c r="I225">
        <f t="shared" si="13"/>
        <v>43.619796492707138</v>
      </c>
      <c r="J225">
        <f t="shared" si="14"/>
        <v>-6.1033293077761073</v>
      </c>
      <c r="K225" t="str">
        <f t="shared" si="15"/>
        <v>SI</v>
      </c>
    </row>
    <row r="226" spans="1:11" ht="16.5" x14ac:dyDescent="0.25">
      <c r="A226" s="7" t="s">
        <v>223</v>
      </c>
      <c r="B226" s="8">
        <v>0.09</v>
      </c>
      <c r="C226" s="8">
        <v>0.09</v>
      </c>
      <c r="D226" s="8">
        <v>0.09</v>
      </c>
      <c r="E226" s="8">
        <v>0.09</v>
      </c>
      <c r="F226" s="9">
        <v>418735264</v>
      </c>
      <c r="G226" s="10">
        <v>2884893361</v>
      </c>
      <c r="H226">
        <f t="shared" si="12"/>
        <v>0</v>
      </c>
      <c r="I226">
        <f t="shared" si="13"/>
        <v>13.329509522013893</v>
      </c>
      <c r="J226">
        <f t="shared" si="14"/>
        <v>1.1534282081952512</v>
      </c>
      <c r="K226" t="str">
        <f t="shared" si="15"/>
        <v>SI</v>
      </c>
    </row>
    <row r="227" spans="1:11" ht="16.5" x14ac:dyDescent="0.25">
      <c r="A227" s="7" t="s">
        <v>224</v>
      </c>
      <c r="B227" s="8">
        <v>0.09</v>
      </c>
      <c r="C227" s="8">
        <v>0.09</v>
      </c>
      <c r="D227" s="8">
        <v>0.09</v>
      </c>
      <c r="E227" s="8">
        <v>0.09</v>
      </c>
      <c r="F227" s="9">
        <v>369484758</v>
      </c>
      <c r="G227" s="10">
        <v>2851997616</v>
      </c>
      <c r="H227">
        <f t="shared" si="12"/>
        <v>0</v>
      </c>
      <c r="I227">
        <f t="shared" si="13"/>
        <v>-8.295266853241742</v>
      </c>
      <c r="J227">
        <f t="shared" si="14"/>
        <v>1.21073219571457</v>
      </c>
      <c r="K227" t="str">
        <f t="shared" si="15"/>
        <v>SI</v>
      </c>
    </row>
    <row r="228" spans="1:11" ht="16.5" x14ac:dyDescent="0.25">
      <c r="A228" s="7" t="s">
        <v>225</v>
      </c>
      <c r="B228" s="8">
        <v>0.09</v>
      </c>
      <c r="C228" s="8">
        <v>0.09</v>
      </c>
      <c r="D228" s="8">
        <v>0.09</v>
      </c>
      <c r="E228" s="8">
        <v>0.09</v>
      </c>
      <c r="F228" s="9">
        <v>402906966</v>
      </c>
      <c r="G228" s="10">
        <v>2817880628</v>
      </c>
      <c r="H228">
        <f t="shared" si="12"/>
        <v>0</v>
      </c>
      <c r="I228">
        <f t="shared" si="13"/>
        <v>-14.815896380439696</v>
      </c>
      <c r="J228">
        <f t="shared" si="14"/>
        <v>1.8613238005564625</v>
      </c>
      <c r="K228" t="str">
        <f t="shared" si="15"/>
        <v>SI</v>
      </c>
    </row>
    <row r="229" spans="1:11" ht="16.5" x14ac:dyDescent="0.25">
      <c r="A229" s="7" t="s">
        <v>226</v>
      </c>
      <c r="B229" s="8">
        <v>0.09</v>
      </c>
      <c r="C229" s="8">
        <v>0.09</v>
      </c>
      <c r="D229" s="8">
        <v>0.09</v>
      </c>
      <c r="E229" s="8">
        <v>0.09</v>
      </c>
      <c r="F229" s="9">
        <v>472983748</v>
      </c>
      <c r="G229" s="10">
        <v>2766389168</v>
      </c>
      <c r="H229">
        <f t="shared" si="12"/>
        <v>0</v>
      </c>
      <c r="I229">
        <f t="shared" si="13"/>
        <v>-1.1541326559543705</v>
      </c>
      <c r="J229">
        <f t="shared" si="14"/>
        <v>-2.0333110873876308</v>
      </c>
      <c r="K229" t="str">
        <f t="shared" si="15"/>
        <v>SI</v>
      </c>
    </row>
    <row r="230" spans="1:11" ht="16.5" x14ac:dyDescent="0.25">
      <c r="A230" s="7" t="s">
        <v>227</v>
      </c>
      <c r="B230" s="8">
        <v>0.09</v>
      </c>
      <c r="C230" s="8">
        <v>0.09</v>
      </c>
      <c r="D230" s="8">
        <v>0.09</v>
      </c>
      <c r="E230" s="8">
        <v>0.09</v>
      </c>
      <c r="F230" s="9">
        <v>478506346</v>
      </c>
      <c r="G230" s="10">
        <v>2823805927</v>
      </c>
      <c r="H230">
        <f t="shared" si="12"/>
        <v>0</v>
      </c>
      <c r="I230">
        <f t="shared" si="13"/>
        <v>-21.250159795460092</v>
      </c>
      <c r="J230">
        <f t="shared" si="14"/>
        <v>-0.70544676118555572</v>
      </c>
      <c r="K230" t="str">
        <f t="shared" si="15"/>
        <v>SI</v>
      </c>
    </row>
    <row r="231" spans="1:11" ht="16.5" x14ac:dyDescent="0.25">
      <c r="A231" s="7" t="s">
        <v>228</v>
      </c>
      <c r="B231" s="8">
        <v>0.09</v>
      </c>
      <c r="C231" s="8">
        <v>0.1</v>
      </c>
      <c r="D231" s="8">
        <v>0.09</v>
      </c>
      <c r="E231" s="8">
        <v>0.09</v>
      </c>
      <c r="F231" s="9">
        <v>607628339</v>
      </c>
      <c r="G231" s="10">
        <v>2843867901</v>
      </c>
      <c r="H231">
        <f t="shared" si="12"/>
        <v>0</v>
      </c>
      <c r="I231">
        <f t="shared" si="13"/>
        <v>-12.864622784983567</v>
      </c>
      <c r="J231">
        <f t="shared" si="14"/>
        <v>-0.86919283397625691</v>
      </c>
      <c r="K231" t="str">
        <f t="shared" si="15"/>
        <v>SI</v>
      </c>
    </row>
    <row r="232" spans="1:11" ht="16.5" x14ac:dyDescent="0.25">
      <c r="A232" s="7" t="s">
        <v>229</v>
      </c>
      <c r="B232" s="8">
        <v>0.09</v>
      </c>
      <c r="C232" s="8">
        <v>0.1</v>
      </c>
      <c r="D232" s="8">
        <v>0.09</v>
      </c>
      <c r="E232" s="8">
        <v>0.09</v>
      </c>
      <c r="F232" s="9">
        <v>697338278</v>
      </c>
      <c r="G232" s="10">
        <v>2868803334</v>
      </c>
      <c r="H232">
        <f t="shared" si="12"/>
        <v>0</v>
      </c>
      <c r="I232">
        <f t="shared" si="13"/>
        <v>0.31045568609036422</v>
      </c>
      <c r="J232">
        <f t="shared" si="14"/>
        <v>-0.9984588192485262</v>
      </c>
      <c r="K232" t="str">
        <f t="shared" si="15"/>
        <v>SI</v>
      </c>
    </row>
    <row r="233" spans="1:11" ht="16.5" x14ac:dyDescent="0.25">
      <c r="A233" s="7" t="s">
        <v>230</v>
      </c>
      <c r="B233" s="8">
        <v>0.09</v>
      </c>
      <c r="C233" s="8">
        <v>0.1</v>
      </c>
      <c r="D233" s="8">
        <v>0.09</v>
      </c>
      <c r="E233" s="8">
        <v>0.09</v>
      </c>
      <c r="F233" s="9">
        <v>695180052</v>
      </c>
      <c r="G233" s="10">
        <v>2897736035</v>
      </c>
      <c r="H233">
        <f t="shared" si="12"/>
        <v>0</v>
      </c>
      <c r="I233">
        <f t="shared" si="13"/>
        <v>3.1319673933172965</v>
      </c>
      <c r="J233">
        <f t="shared" si="14"/>
        <v>3.4277988013829059</v>
      </c>
      <c r="K233" t="str">
        <f t="shared" si="15"/>
        <v>SI</v>
      </c>
    </row>
    <row r="234" spans="1:11" ht="16.5" x14ac:dyDescent="0.25">
      <c r="A234" s="7" t="s">
        <v>231</v>
      </c>
      <c r="B234" s="8">
        <v>0.09</v>
      </c>
      <c r="C234" s="8">
        <v>0.09</v>
      </c>
      <c r="D234" s="8">
        <v>0.09</v>
      </c>
      <c r="E234" s="8">
        <v>0.09</v>
      </c>
      <c r="F234" s="9">
        <v>674068448</v>
      </c>
      <c r="G234" s="10">
        <v>2801699416</v>
      </c>
      <c r="H234">
        <f t="shared" si="12"/>
        <v>0</v>
      </c>
      <c r="I234">
        <f t="shared" si="13"/>
        <v>-13.666095759084087</v>
      </c>
      <c r="J234">
        <f t="shared" si="14"/>
        <v>1.4402841918747527</v>
      </c>
      <c r="K234" t="str">
        <f t="shared" si="15"/>
        <v>SI</v>
      </c>
    </row>
    <row r="235" spans="1:11" ht="16.5" x14ac:dyDescent="0.25">
      <c r="A235" s="7" t="s">
        <v>232</v>
      </c>
      <c r="B235" s="8">
        <v>0.09</v>
      </c>
      <c r="C235" s="8">
        <v>0.09</v>
      </c>
      <c r="D235" s="8">
        <v>0.09</v>
      </c>
      <c r="E235" s="8">
        <v>0.09</v>
      </c>
      <c r="F235" s="9">
        <v>780769101</v>
      </c>
      <c r="G235" s="10">
        <v>2761919920</v>
      </c>
      <c r="H235">
        <f t="shared" si="12"/>
        <v>12.5</v>
      </c>
      <c r="I235">
        <f t="shared" si="13"/>
        <v>20.489409108096851</v>
      </c>
      <c r="J235">
        <f t="shared" si="14"/>
        <v>2.4693042462928219</v>
      </c>
      <c r="K235" t="str">
        <f t="shared" si="15"/>
        <v>SI</v>
      </c>
    </row>
    <row r="236" spans="1:11" ht="16.5" x14ac:dyDescent="0.25">
      <c r="A236" s="7" t="s">
        <v>233</v>
      </c>
      <c r="B236" s="8">
        <v>0.08</v>
      </c>
      <c r="C236" s="8">
        <v>0.09</v>
      </c>
      <c r="D236" s="8">
        <v>0.08</v>
      </c>
      <c r="E236" s="8">
        <v>0.09</v>
      </c>
      <c r="F236" s="9">
        <v>647998116</v>
      </c>
      <c r="G236" s="10">
        <v>2695363202</v>
      </c>
      <c r="H236">
        <f t="shared" si="12"/>
        <v>0</v>
      </c>
      <c r="I236">
        <f t="shared" si="13"/>
        <v>10.38412644663822</v>
      </c>
      <c r="J236">
        <f t="shared" si="14"/>
        <v>5.9777706181146186</v>
      </c>
      <c r="K236" t="str">
        <f t="shared" si="15"/>
        <v>SI</v>
      </c>
    </row>
    <row r="237" spans="1:11" ht="16.5" x14ac:dyDescent="0.25">
      <c r="A237" s="7" t="s">
        <v>234</v>
      </c>
      <c r="B237" s="8">
        <v>0.08</v>
      </c>
      <c r="C237" s="8">
        <v>0.08</v>
      </c>
      <c r="D237" s="8">
        <v>0.08</v>
      </c>
      <c r="E237" s="8">
        <v>0.08</v>
      </c>
      <c r="F237" s="9">
        <v>587039221</v>
      </c>
      <c r="G237" s="10">
        <v>2543328838</v>
      </c>
      <c r="H237">
        <f t="shared" si="12"/>
        <v>0</v>
      </c>
      <c r="I237">
        <f t="shared" si="13"/>
        <v>12.358122107047024</v>
      </c>
      <c r="J237">
        <f t="shared" si="14"/>
        <v>2.2914327046816112</v>
      </c>
      <c r="K237" t="str">
        <f t="shared" si="15"/>
        <v>SI</v>
      </c>
    </row>
    <row r="238" spans="1:11" ht="16.5" x14ac:dyDescent="0.25">
      <c r="A238" s="7" t="s">
        <v>235</v>
      </c>
      <c r="B238" s="8">
        <v>0.08</v>
      </c>
      <c r="C238" s="8">
        <v>0.08</v>
      </c>
      <c r="D238" s="8">
        <v>0.08</v>
      </c>
      <c r="E238" s="8">
        <v>0.08</v>
      </c>
      <c r="F238" s="9">
        <v>522471549</v>
      </c>
      <c r="G238" s="10">
        <v>2486355671</v>
      </c>
      <c r="H238">
        <f t="shared" si="12"/>
        <v>0</v>
      </c>
      <c r="I238">
        <f t="shared" si="13"/>
        <v>-38.273496734549234</v>
      </c>
      <c r="J238">
        <f t="shared" si="14"/>
        <v>1.5272145422739953</v>
      </c>
      <c r="K238" t="str">
        <f t="shared" si="15"/>
        <v>SI</v>
      </c>
    </row>
    <row r="239" spans="1:11" ht="16.5" x14ac:dyDescent="0.25">
      <c r="A239" s="7" t="s">
        <v>236</v>
      </c>
      <c r="B239" s="8">
        <v>0.08</v>
      </c>
      <c r="C239" s="8">
        <v>0.08</v>
      </c>
      <c r="D239" s="8">
        <v>0.08</v>
      </c>
      <c r="E239" s="8">
        <v>0.08</v>
      </c>
      <c r="F239" s="9">
        <v>846429850</v>
      </c>
      <c r="G239" s="10">
        <v>2448954876</v>
      </c>
      <c r="H239">
        <f t="shared" si="12"/>
        <v>0</v>
      </c>
      <c r="I239">
        <f t="shared" si="13"/>
        <v>58.498025681220014</v>
      </c>
      <c r="J239">
        <f t="shared" si="14"/>
        <v>-5.4156845089897132</v>
      </c>
      <c r="K239" t="str">
        <f t="shared" si="15"/>
        <v>SI</v>
      </c>
    </row>
    <row r="240" spans="1:11" ht="16.5" x14ac:dyDescent="0.25">
      <c r="A240" s="7" t="s">
        <v>237</v>
      </c>
      <c r="B240" s="8">
        <v>0.08</v>
      </c>
      <c r="C240" s="8">
        <v>0.08</v>
      </c>
      <c r="D240" s="8">
        <v>0.08</v>
      </c>
      <c r="E240" s="8">
        <v>0.08</v>
      </c>
      <c r="F240" s="9">
        <v>534031794</v>
      </c>
      <c r="G240" s="10">
        <v>2589176507</v>
      </c>
      <c r="H240">
        <f t="shared" si="12"/>
        <v>0</v>
      </c>
      <c r="I240">
        <f t="shared" si="13"/>
        <v>-10.284712456489117</v>
      </c>
      <c r="J240">
        <f t="shared" si="14"/>
        <v>1.2048562705194712</v>
      </c>
      <c r="K240" t="str">
        <f t="shared" si="15"/>
        <v>SI</v>
      </c>
    </row>
    <row r="241" spans="1:11" ht="16.5" x14ac:dyDescent="0.25">
      <c r="A241" s="7" t="s">
        <v>238</v>
      </c>
      <c r="B241" s="8">
        <v>0.08</v>
      </c>
      <c r="C241" s="8">
        <v>0.08</v>
      </c>
      <c r="D241" s="8">
        <v>0.08</v>
      </c>
      <c r="E241" s="8">
        <v>0.08</v>
      </c>
      <c r="F241" s="9">
        <v>595251722</v>
      </c>
      <c r="G241" s="10">
        <v>2558352042</v>
      </c>
      <c r="H241">
        <f t="shared" si="12"/>
        <v>0</v>
      </c>
      <c r="I241">
        <f t="shared" si="13"/>
        <v>26.116197044994919</v>
      </c>
      <c r="J241">
        <f t="shared" si="14"/>
        <v>3.1427756240494062</v>
      </c>
      <c r="K241" t="str">
        <f t="shared" si="15"/>
        <v>SI</v>
      </c>
    </row>
    <row r="242" spans="1:11" ht="16.5" x14ac:dyDescent="0.25">
      <c r="A242" s="7" t="s">
        <v>239</v>
      </c>
      <c r="B242" s="8">
        <v>0.08</v>
      </c>
      <c r="C242" s="8">
        <v>0.08</v>
      </c>
      <c r="D242" s="8">
        <v>0.08</v>
      </c>
      <c r="E242" s="8">
        <v>0.08</v>
      </c>
      <c r="F242" s="9">
        <v>471986736</v>
      </c>
      <c r="G242" s="10">
        <v>2480398677</v>
      </c>
      <c r="H242">
        <f t="shared" si="12"/>
        <v>0</v>
      </c>
      <c r="I242">
        <f t="shared" si="13"/>
        <v>-33.102924069171962</v>
      </c>
      <c r="J242">
        <f t="shared" si="14"/>
        <v>0.759509779635124</v>
      </c>
      <c r="K242" t="str">
        <f t="shared" si="15"/>
        <v>SI</v>
      </c>
    </row>
    <row r="243" spans="1:11" ht="16.5" x14ac:dyDescent="0.25">
      <c r="A243" s="7" t="s">
        <v>240</v>
      </c>
      <c r="B243" s="8">
        <v>0.08</v>
      </c>
      <c r="C243" s="8">
        <v>0.09</v>
      </c>
      <c r="D243" s="8">
        <v>0.08</v>
      </c>
      <c r="E243" s="8">
        <v>0.08</v>
      </c>
      <c r="F243" s="9">
        <v>705541654</v>
      </c>
      <c r="G243" s="10">
        <v>2461701811</v>
      </c>
      <c r="H243">
        <f t="shared" si="12"/>
        <v>-11.111111111111114</v>
      </c>
      <c r="I243">
        <f t="shared" si="13"/>
        <v>11.212187221875112</v>
      </c>
      <c r="J243">
        <f t="shared" si="14"/>
        <v>-5.2188466747825686</v>
      </c>
      <c r="K243" t="str">
        <f t="shared" si="15"/>
        <v>NO</v>
      </c>
    </row>
    <row r="244" spans="1:11" ht="16.5" x14ac:dyDescent="0.25">
      <c r="A244" s="7" t="s">
        <v>241</v>
      </c>
      <c r="B244" s="8">
        <v>0.09</v>
      </c>
      <c r="C244" s="8">
        <v>0.09</v>
      </c>
      <c r="D244" s="8">
        <v>0.08</v>
      </c>
      <c r="E244" s="8">
        <v>0.08</v>
      </c>
      <c r="F244" s="9">
        <v>634410375</v>
      </c>
      <c r="G244" s="10">
        <v>2597248213</v>
      </c>
      <c r="H244">
        <f t="shared" si="12"/>
        <v>0</v>
      </c>
      <c r="I244">
        <f t="shared" si="13"/>
        <v>21.087098103744637</v>
      </c>
      <c r="J244">
        <f t="shared" si="14"/>
        <v>-2.9742174044513234</v>
      </c>
      <c r="K244" t="str">
        <f t="shared" si="15"/>
        <v>SI</v>
      </c>
    </row>
    <row r="245" spans="1:11" ht="16.5" x14ac:dyDescent="0.25">
      <c r="A245" s="7" t="s">
        <v>242</v>
      </c>
      <c r="B245" s="8">
        <v>0.09</v>
      </c>
      <c r="C245" s="8">
        <v>0.09</v>
      </c>
      <c r="D245" s="8">
        <v>0.08</v>
      </c>
      <c r="E245" s="8">
        <v>0.09</v>
      </c>
      <c r="F245" s="9">
        <v>523928961</v>
      </c>
      <c r="G245" s="10">
        <v>2676863967</v>
      </c>
      <c r="H245">
        <f t="shared" si="12"/>
        <v>0</v>
      </c>
      <c r="I245">
        <f t="shared" si="13"/>
        <v>-11.07701766766688</v>
      </c>
      <c r="J245">
        <f t="shared" si="14"/>
        <v>-0.7046158954740207</v>
      </c>
      <c r="K245" t="str">
        <f t="shared" si="15"/>
        <v>SI</v>
      </c>
    </row>
    <row r="246" spans="1:11" ht="16.5" x14ac:dyDescent="0.25">
      <c r="A246" s="7" t="s">
        <v>243</v>
      </c>
      <c r="B246" s="8">
        <v>0.09</v>
      </c>
      <c r="C246" s="8">
        <v>0.09</v>
      </c>
      <c r="D246" s="8">
        <v>0.08</v>
      </c>
      <c r="E246" s="8">
        <v>0.09</v>
      </c>
      <c r="F246" s="9">
        <v>589194095</v>
      </c>
      <c r="G246" s="10">
        <v>2695859421</v>
      </c>
      <c r="H246">
        <f t="shared" si="12"/>
        <v>0</v>
      </c>
      <c r="I246">
        <f t="shared" si="13"/>
        <v>-16.92246084200282</v>
      </c>
      <c r="J246">
        <f t="shared" si="14"/>
        <v>0.13449651885849789</v>
      </c>
      <c r="K246" t="str">
        <f t="shared" si="15"/>
        <v>SI</v>
      </c>
    </row>
    <row r="247" spans="1:11" ht="16.5" x14ac:dyDescent="0.25">
      <c r="A247" s="7" t="s">
        <v>244</v>
      </c>
      <c r="B247" s="8">
        <v>0.09</v>
      </c>
      <c r="C247" s="8">
        <v>0.09</v>
      </c>
      <c r="D247" s="8">
        <v>0.09</v>
      </c>
      <c r="E247" s="8">
        <v>0.09</v>
      </c>
      <c r="F247" s="9">
        <v>709209855</v>
      </c>
      <c r="G247" s="10">
        <v>2692238454</v>
      </c>
      <c r="H247">
        <f t="shared" si="12"/>
        <v>12.5</v>
      </c>
      <c r="I247">
        <f t="shared" si="13"/>
        <v>13.31343663100661</v>
      </c>
      <c r="J247">
        <f t="shared" si="14"/>
        <v>-0.62866882968781113</v>
      </c>
      <c r="K247" t="str">
        <f t="shared" si="15"/>
        <v>SI</v>
      </c>
    </row>
    <row r="248" spans="1:11" ht="16.5" x14ac:dyDescent="0.25">
      <c r="A248" s="7" t="s">
        <v>245</v>
      </c>
      <c r="B248" s="8">
        <v>0.08</v>
      </c>
      <c r="C248" s="8">
        <v>0.09</v>
      </c>
      <c r="D248" s="8">
        <v>0.08</v>
      </c>
      <c r="E248" s="8">
        <v>0.09</v>
      </c>
      <c r="F248" s="9">
        <v>625883281</v>
      </c>
      <c r="G248" s="10">
        <v>2709270795</v>
      </c>
      <c r="H248">
        <f t="shared" si="12"/>
        <v>0</v>
      </c>
      <c r="I248">
        <f t="shared" si="13"/>
        <v>12.116545774400365</v>
      </c>
      <c r="J248">
        <f t="shared" si="14"/>
        <v>5.9891229576169707</v>
      </c>
      <c r="K248" t="str">
        <f t="shared" si="15"/>
        <v>SI</v>
      </c>
    </row>
    <row r="249" spans="1:11" ht="16.5" x14ac:dyDescent="0.25">
      <c r="A249" s="7" t="s">
        <v>246</v>
      </c>
      <c r="B249" s="8">
        <v>0.08</v>
      </c>
      <c r="C249" s="8">
        <v>0.09</v>
      </c>
      <c r="D249" s="8">
        <v>0.08</v>
      </c>
      <c r="E249" s="8">
        <v>0.08</v>
      </c>
      <c r="F249" s="9">
        <v>558243457</v>
      </c>
      <c r="G249" s="10">
        <v>2556178143</v>
      </c>
      <c r="H249">
        <f t="shared" si="12"/>
        <v>14.285714285714278</v>
      </c>
      <c r="I249">
        <f t="shared" si="13"/>
        <v>-27.975690299718849</v>
      </c>
      <c r="J249">
        <f t="shared" si="14"/>
        <v>-1.0083860280523282</v>
      </c>
      <c r="K249" t="str">
        <f t="shared" si="15"/>
        <v>SI</v>
      </c>
    </row>
    <row r="250" spans="1:11" ht="16.5" x14ac:dyDescent="0.25">
      <c r="A250" s="7" t="s">
        <v>247</v>
      </c>
      <c r="B250" s="8">
        <v>7.0000000000000007E-2</v>
      </c>
      <c r="C250" s="8">
        <v>0.08</v>
      </c>
      <c r="D250" s="8">
        <v>7.0000000000000007E-2</v>
      </c>
      <c r="E250" s="8">
        <v>0.08</v>
      </c>
      <c r="F250" s="9">
        <v>775076442</v>
      </c>
      <c r="G250" s="10">
        <v>2582216857</v>
      </c>
      <c r="H250">
        <f t="shared" si="12"/>
        <v>0</v>
      </c>
      <c r="I250">
        <f t="shared" si="13"/>
        <v>51.542044455739699</v>
      </c>
      <c r="J250">
        <f t="shared" si="14"/>
        <v>16.893600690198113</v>
      </c>
      <c r="K250" t="str">
        <f t="shared" si="15"/>
        <v>SI</v>
      </c>
    </row>
    <row r="251" spans="1:11" ht="16.5" x14ac:dyDescent="0.25">
      <c r="A251" s="7" t="s">
        <v>248</v>
      </c>
      <c r="B251" s="8">
        <v>7.0000000000000007E-2</v>
      </c>
      <c r="C251" s="8">
        <v>7.0000000000000007E-2</v>
      </c>
      <c r="D251" s="8">
        <v>7.0000000000000007E-2</v>
      </c>
      <c r="E251" s="8">
        <v>7.0000000000000007E-2</v>
      </c>
      <c r="F251" s="9">
        <v>511459671</v>
      </c>
      <c r="G251" s="10">
        <v>2209031839</v>
      </c>
      <c r="H251">
        <f t="shared" si="12"/>
        <v>0</v>
      </c>
      <c r="I251">
        <f t="shared" si="13"/>
        <v>19.473645907342316</v>
      </c>
      <c r="J251">
        <f t="shared" si="14"/>
        <v>8.2631209492508475</v>
      </c>
      <c r="K251" t="str">
        <f t="shared" si="15"/>
        <v>SI</v>
      </c>
    </row>
    <row r="252" spans="1:11" ht="16.5" x14ac:dyDescent="0.25">
      <c r="A252" s="7" t="s">
        <v>249</v>
      </c>
      <c r="B252" s="8">
        <v>7.0000000000000007E-2</v>
      </c>
      <c r="C252" s="8">
        <v>7.0000000000000007E-2</v>
      </c>
      <c r="D252" s="8">
        <v>7.0000000000000007E-2</v>
      </c>
      <c r="E252" s="8">
        <v>7.0000000000000007E-2</v>
      </c>
      <c r="F252" s="9">
        <v>428094135</v>
      </c>
      <c r="G252" s="10">
        <v>2040428744</v>
      </c>
      <c r="H252">
        <f t="shared" si="12"/>
        <v>0</v>
      </c>
      <c r="I252">
        <f t="shared" si="13"/>
        <v>58.85342568376484</v>
      </c>
      <c r="J252">
        <f t="shared" si="14"/>
        <v>-5.6659754699299896</v>
      </c>
      <c r="K252" t="str">
        <f t="shared" si="15"/>
        <v>SI</v>
      </c>
    </row>
    <row r="253" spans="1:11" ht="16.5" x14ac:dyDescent="0.25">
      <c r="A253" s="7" t="s">
        <v>250</v>
      </c>
      <c r="B253" s="8">
        <v>7.0000000000000007E-2</v>
      </c>
      <c r="C253" s="8">
        <v>7.0000000000000007E-2</v>
      </c>
      <c r="D253" s="8">
        <v>7.0000000000000007E-2</v>
      </c>
      <c r="E253" s="8">
        <v>7.0000000000000007E-2</v>
      </c>
      <c r="F253" s="9">
        <v>269490024</v>
      </c>
      <c r="G253" s="10">
        <v>2162982820</v>
      </c>
      <c r="H253">
        <f t="shared" si="12"/>
        <v>-12.499999999999986</v>
      </c>
      <c r="I253">
        <f t="shared" si="13"/>
        <v>-43.658044093722147</v>
      </c>
      <c r="J253">
        <f t="shared" si="14"/>
        <v>2.4117354133477562</v>
      </c>
      <c r="K253" t="str">
        <f t="shared" si="15"/>
        <v>NO</v>
      </c>
    </row>
    <row r="254" spans="1:11" ht="16.5" x14ac:dyDescent="0.25">
      <c r="A254" s="7" t="s">
        <v>251</v>
      </c>
      <c r="B254" s="8">
        <v>0.08</v>
      </c>
      <c r="C254" s="8">
        <v>0.08</v>
      </c>
      <c r="D254" s="8">
        <v>7.0000000000000007E-2</v>
      </c>
      <c r="E254" s="8">
        <v>7.0000000000000007E-2</v>
      </c>
      <c r="F254" s="9">
        <v>478311446</v>
      </c>
      <c r="G254" s="10">
        <v>2112045862</v>
      </c>
      <c r="H254">
        <f t="shared" si="12"/>
        <v>0</v>
      </c>
      <c r="I254">
        <f t="shared" si="13"/>
        <v>-17.072835314844937</v>
      </c>
      <c r="J254">
        <f t="shared" si="14"/>
        <v>-10.130351966259141</v>
      </c>
      <c r="K254" t="str">
        <f t="shared" si="15"/>
        <v>SI</v>
      </c>
    </row>
    <row r="255" spans="1:11" ht="16.5" x14ac:dyDescent="0.25">
      <c r="A255" s="7" t="s">
        <v>252</v>
      </c>
      <c r="B255" s="8">
        <v>0.08</v>
      </c>
      <c r="C255" s="8">
        <v>0.08</v>
      </c>
      <c r="D255" s="8">
        <v>7.0000000000000007E-2</v>
      </c>
      <c r="E255" s="8">
        <v>0.08</v>
      </c>
      <c r="F255" s="9">
        <v>576784999</v>
      </c>
      <c r="G255" s="10">
        <v>2350121435</v>
      </c>
      <c r="H255">
        <f t="shared" si="12"/>
        <v>0</v>
      </c>
      <c r="I255">
        <f t="shared" si="13"/>
        <v>10.537509980399662</v>
      </c>
      <c r="J255">
        <f t="shared" si="14"/>
        <v>-2.4265125459334485</v>
      </c>
      <c r="K255" t="str">
        <f t="shared" si="15"/>
        <v>SI</v>
      </c>
    </row>
    <row r="256" spans="1:11" ht="16.5" x14ac:dyDescent="0.25">
      <c r="A256" s="7" t="s">
        <v>253</v>
      </c>
      <c r="B256" s="8">
        <v>0.08</v>
      </c>
      <c r="C256" s="8">
        <v>0.08</v>
      </c>
      <c r="D256" s="8">
        <v>0.08</v>
      </c>
      <c r="E256" s="8">
        <v>0.08</v>
      </c>
      <c r="F256" s="9">
        <v>521800246</v>
      </c>
      <c r="G256" s="10">
        <v>2408565581</v>
      </c>
      <c r="H256">
        <f t="shared" si="12"/>
        <v>0</v>
      </c>
      <c r="I256">
        <f t="shared" si="13"/>
        <v>-11.57701888821083</v>
      </c>
      <c r="J256">
        <f t="shared" si="14"/>
        <v>0.71270422560171198</v>
      </c>
      <c r="K256" t="str">
        <f t="shared" si="15"/>
        <v>SI</v>
      </c>
    </row>
    <row r="257" spans="1:11" ht="16.5" x14ac:dyDescent="0.25">
      <c r="A257" s="7" t="s">
        <v>254</v>
      </c>
      <c r="B257" s="8">
        <v>0.08</v>
      </c>
      <c r="C257" s="8">
        <v>0.08</v>
      </c>
      <c r="D257" s="8">
        <v>0.08</v>
      </c>
      <c r="E257" s="8">
        <v>0.08</v>
      </c>
      <c r="F257" s="9">
        <v>590118360</v>
      </c>
      <c r="G257" s="10">
        <v>2391521109</v>
      </c>
      <c r="H257">
        <f t="shared" si="12"/>
        <v>0</v>
      </c>
      <c r="I257">
        <f t="shared" si="13"/>
        <v>-15.661484839509512</v>
      </c>
      <c r="J257">
        <f t="shared" si="14"/>
        <v>-3.7323331335415446</v>
      </c>
      <c r="K257" t="str">
        <f t="shared" si="15"/>
        <v>SI</v>
      </c>
    </row>
    <row r="258" spans="1:11" ht="16.5" x14ac:dyDescent="0.25">
      <c r="A258" s="7" t="s">
        <v>255</v>
      </c>
      <c r="B258" s="8">
        <v>0.08</v>
      </c>
      <c r="C258" s="8">
        <v>0.08</v>
      </c>
      <c r="D258" s="8">
        <v>0.08</v>
      </c>
      <c r="E258" s="8">
        <v>0.08</v>
      </c>
      <c r="F258" s="9">
        <v>699702098</v>
      </c>
      <c r="G258" s="10">
        <v>2484241269</v>
      </c>
      <c r="H258">
        <f t="shared" si="12"/>
        <v>0</v>
      </c>
      <c r="I258">
        <f t="shared" si="13"/>
        <v>0.77355911140121236</v>
      </c>
      <c r="J258">
        <f t="shared" si="14"/>
        <v>3.1932085763785949</v>
      </c>
      <c r="K258" t="str">
        <f t="shared" si="15"/>
        <v>SI</v>
      </c>
    </row>
    <row r="259" spans="1:11" ht="16.5" x14ac:dyDescent="0.25">
      <c r="A259" s="7" t="s">
        <v>256</v>
      </c>
      <c r="B259" s="8">
        <v>0.08</v>
      </c>
      <c r="C259" s="8">
        <v>0.08</v>
      </c>
      <c r="D259" s="8">
        <v>0.08</v>
      </c>
      <c r="E259" s="8">
        <v>0.08</v>
      </c>
      <c r="F259" s="9">
        <v>694331037</v>
      </c>
      <c r="G259" s="10">
        <v>2407368957</v>
      </c>
      <c r="H259">
        <f t="shared" si="12"/>
        <v>0</v>
      </c>
      <c r="I259">
        <f t="shared" si="13"/>
        <v>1.3299487384006738</v>
      </c>
      <c r="J259">
        <f t="shared" si="14"/>
        <v>-1.7683364980816521</v>
      </c>
      <c r="K259" t="str">
        <f t="shared" si="15"/>
        <v>SI</v>
      </c>
    </row>
    <row r="260" spans="1:11" ht="16.5" x14ac:dyDescent="0.25">
      <c r="A260" s="7" t="s">
        <v>257</v>
      </c>
      <c r="B260" s="8">
        <v>0.08</v>
      </c>
      <c r="C260" s="8">
        <v>0.08</v>
      </c>
      <c r="D260" s="8">
        <v>0.08</v>
      </c>
      <c r="E260" s="8">
        <v>0.08</v>
      </c>
      <c r="F260" s="9">
        <v>685217989</v>
      </c>
      <c r="G260" s="10">
        <v>2450705680</v>
      </c>
      <c r="H260">
        <f t="shared" ref="H260:H323" si="16">((B260*100)/B261)-100</f>
        <v>0</v>
      </c>
      <c r="I260">
        <f t="shared" ref="I260:I323" si="17">((F260*100)/F261)-100</f>
        <v>-4.7328055796302948</v>
      </c>
      <c r="J260">
        <f t="shared" ref="J260:J323" si="18">((G260*100)/G261)-100</f>
        <v>15.664454254994894</v>
      </c>
      <c r="K260" t="str">
        <f t="shared" ref="K260:K323" si="19">IF(H260&gt;=0,"SI","NO")</f>
        <v>SI</v>
      </c>
    </row>
    <row r="261" spans="1:11" ht="16.5" x14ac:dyDescent="0.25">
      <c r="A261" s="7" t="s">
        <v>258</v>
      </c>
      <c r="B261" s="8">
        <v>0.08</v>
      </c>
      <c r="C261" s="8">
        <v>0.08</v>
      </c>
      <c r="D261" s="8">
        <v>0.08</v>
      </c>
      <c r="E261" s="8">
        <v>0.08</v>
      </c>
      <c r="F261" s="9">
        <v>719259125</v>
      </c>
      <c r="G261" s="10">
        <v>2118806245</v>
      </c>
      <c r="H261">
        <f t="shared" si="16"/>
        <v>0</v>
      </c>
      <c r="I261">
        <f t="shared" si="17"/>
        <v>10.429268903245855</v>
      </c>
      <c r="J261">
        <f t="shared" si="18"/>
        <v>2.0704089471639122</v>
      </c>
      <c r="K261" t="str">
        <f t="shared" si="19"/>
        <v>SI</v>
      </c>
    </row>
    <row r="262" spans="1:11" ht="16.5" x14ac:dyDescent="0.25">
      <c r="A262" s="7" t="s">
        <v>259</v>
      </c>
      <c r="B262" s="8">
        <v>0.08</v>
      </c>
      <c r="C262" s="8">
        <v>0.08</v>
      </c>
      <c r="D262" s="8">
        <v>0.08</v>
      </c>
      <c r="E262" s="8">
        <v>0.08</v>
      </c>
      <c r="F262" s="9">
        <v>651330152</v>
      </c>
      <c r="G262" s="10">
        <v>2075828114</v>
      </c>
      <c r="H262">
        <f t="shared" si="16"/>
        <v>0</v>
      </c>
      <c r="I262">
        <f t="shared" si="17"/>
        <v>10.361499238039357</v>
      </c>
      <c r="J262">
        <f t="shared" si="18"/>
        <v>-2.8098491138754582</v>
      </c>
      <c r="K262" t="str">
        <f t="shared" si="19"/>
        <v>SI</v>
      </c>
    </row>
    <row r="263" spans="1:11" ht="16.5" x14ac:dyDescent="0.25">
      <c r="A263" s="7" t="s">
        <v>260</v>
      </c>
      <c r="B263" s="8">
        <v>0.08</v>
      </c>
      <c r="C263" s="8">
        <v>0.08</v>
      </c>
      <c r="D263" s="8">
        <v>0.08</v>
      </c>
      <c r="E263" s="8">
        <v>0.08</v>
      </c>
      <c r="F263" s="9">
        <v>590178782</v>
      </c>
      <c r="G263" s="10">
        <v>2135842053</v>
      </c>
      <c r="H263">
        <f t="shared" si="16"/>
        <v>0</v>
      </c>
      <c r="I263">
        <f t="shared" si="17"/>
        <v>-9.4804356315710407</v>
      </c>
      <c r="J263">
        <f t="shared" si="18"/>
        <v>0.46560374852468556</v>
      </c>
      <c r="K263" t="str">
        <f t="shared" si="19"/>
        <v>SI</v>
      </c>
    </row>
    <row r="264" spans="1:11" ht="16.5" x14ac:dyDescent="0.25">
      <c r="A264" s="7" t="s">
        <v>261</v>
      </c>
      <c r="B264" s="8">
        <v>0.08</v>
      </c>
      <c r="C264" s="8">
        <v>0.08</v>
      </c>
      <c r="D264" s="8">
        <v>0.08</v>
      </c>
      <c r="E264" s="8">
        <v>0.08</v>
      </c>
      <c r="F264" s="9">
        <v>651990303</v>
      </c>
      <c r="G264" s="10">
        <v>2125943580</v>
      </c>
      <c r="H264">
        <f t="shared" si="16"/>
        <v>0</v>
      </c>
      <c r="I264">
        <f t="shared" si="17"/>
        <v>-4.8989738077624452</v>
      </c>
      <c r="J264">
        <f t="shared" si="18"/>
        <v>-0.37883555697632687</v>
      </c>
      <c r="K264" t="str">
        <f t="shared" si="19"/>
        <v>SI</v>
      </c>
    </row>
    <row r="265" spans="1:11" ht="16.5" x14ac:dyDescent="0.25">
      <c r="A265" s="7" t="s">
        <v>262</v>
      </c>
      <c r="B265" s="8">
        <v>0.08</v>
      </c>
      <c r="C265" s="8">
        <v>0.08</v>
      </c>
      <c r="D265" s="8">
        <v>0.08</v>
      </c>
      <c r="E265" s="8">
        <v>0.08</v>
      </c>
      <c r="F265" s="9">
        <v>685576517</v>
      </c>
      <c r="G265" s="10">
        <v>2134028037</v>
      </c>
      <c r="H265">
        <f t="shared" si="16"/>
        <v>0</v>
      </c>
      <c r="I265">
        <f t="shared" si="17"/>
        <v>40.91350778964221</v>
      </c>
      <c r="J265">
        <f t="shared" si="18"/>
        <v>3.7768490833596218</v>
      </c>
      <c r="K265" t="str">
        <f t="shared" si="19"/>
        <v>SI</v>
      </c>
    </row>
    <row r="266" spans="1:11" ht="16.5" x14ac:dyDescent="0.25">
      <c r="A266" s="7" t="s">
        <v>263</v>
      </c>
      <c r="B266" s="8">
        <v>0.08</v>
      </c>
      <c r="C266" s="8">
        <v>0.08</v>
      </c>
      <c r="D266" s="8">
        <v>0.08</v>
      </c>
      <c r="E266" s="8">
        <v>0.08</v>
      </c>
      <c r="F266" s="9">
        <v>486522923</v>
      </c>
      <c r="G266" s="10">
        <v>2056362335</v>
      </c>
      <c r="H266">
        <f t="shared" si="16"/>
        <v>0</v>
      </c>
      <c r="I266">
        <f t="shared" si="17"/>
        <v>-5.7315541159137382</v>
      </c>
      <c r="J266">
        <f t="shared" si="18"/>
        <v>3.0161666696325398</v>
      </c>
      <c r="K266" t="str">
        <f t="shared" si="19"/>
        <v>SI</v>
      </c>
    </row>
    <row r="267" spans="1:11" ht="16.5" x14ac:dyDescent="0.25">
      <c r="A267" s="7" t="s">
        <v>264</v>
      </c>
      <c r="B267" s="8">
        <v>0.08</v>
      </c>
      <c r="C267" s="8">
        <v>0.08</v>
      </c>
      <c r="D267" s="8">
        <v>0.08</v>
      </c>
      <c r="E267" s="8">
        <v>0.08</v>
      </c>
      <c r="F267" s="9">
        <v>516103685</v>
      </c>
      <c r="G267" s="10">
        <v>1996154974</v>
      </c>
      <c r="H267">
        <f t="shared" si="16"/>
        <v>0</v>
      </c>
      <c r="I267">
        <f t="shared" si="17"/>
        <v>31.864072224694297</v>
      </c>
      <c r="J267">
        <f t="shared" si="18"/>
        <v>-2.3703117504424966</v>
      </c>
      <c r="K267" t="str">
        <f t="shared" si="19"/>
        <v>SI</v>
      </c>
    </row>
    <row r="268" spans="1:11" ht="16.5" x14ac:dyDescent="0.25">
      <c r="A268" s="7" t="s">
        <v>265</v>
      </c>
      <c r="B268" s="8">
        <v>0.08</v>
      </c>
      <c r="C268" s="8">
        <v>0.08</v>
      </c>
      <c r="D268" s="8">
        <v>7.0000000000000007E-2</v>
      </c>
      <c r="E268" s="8">
        <v>0.08</v>
      </c>
      <c r="F268" s="9">
        <v>391390677</v>
      </c>
      <c r="G268" s="10">
        <v>2044618814</v>
      </c>
      <c r="H268">
        <f t="shared" si="16"/>
        <v>0</v>
      </c>
      <c r="I268">
        <f t="shared" si="17"/>
        <v>1.9244518852744932</v>
      </c>
      <c r="J268">
        <f t="shared" si="18"/>
        <v>0.31737222856250469</v>
      </c>
      <c r="K268" t="str">
        <f t="shared" si="19"/>
        <v>SI</v>
      </c>
    </row>
    <row r="269" spans="1:11" ht="16.5" x14ac:dyDescent="0.25">
      <c r="A269" s="7" t="s">
        <v>266</v>
      </c>
      <c r="B269" s="8">
        <v>0.08</v>
      </c>
      <c r="C269" s="8">
        <v>0.08</v>
      </c>
      <c r="D269" s="8">
        <v>7.0000000000000007E-2</v>
      </c>
      <c r="E269" s="8">
        <v>0.08</v>
      </c>
      <c r="F269" s="9">
        <v>384000767</v>
      </c>
      <c r="G269" s="10">
        <v>2038150291</v>
      </c>
      <c r="H269">
        <f t="shared" si="16"/>
        <v>-11.111111111111114</v>
      </c>
      <c r="I269">
        <f t="shared" si="17"/>
        <v>-5.5272423781388795</v>
      </c>
      <c r="J269">
        <f t="shared" si="18"/>
        <v>3.4876637028030473</v>
      </c>
      <c r="K269" t="str">
        <f t="shared" si="19"/>
        <v>NO</v>
      </c>
    </row>
    <row r="270" spans="1:11" ht="16.5" x14ac:dyDescent="0.25">
      <c r="A270" s="7" t="s">
        <v>267</v>
      </c>
      <c r="B270" s="8">
        <v>0.09</v>
      </c>
      <c r="C270" s="8">
        <v>0.09</v>
      </c>
      <c r="D270" s="8">
        <v>7.0000000000000007E-2</v>
      </c>
      <c r="E270" s="8">
        <v>0.08</v>
      </c>
      <c r="F270" s="9">
        <v>406467194</v>
      </c>
      <c r="G270" s="10">
        <v>1969462077</v>
      </c>
      <c r="H270">
        <f t="shared" si="16"/>
        <v>12.5</v>
      </c>
      <c r="I270">
        <f t="shared" si="17"/>
        <v>-6.4635067407768076</v>
      </c>
      <c r="J270">
        <f t="shared" si="18"/>
        <v>-12.189019902822793</v>
      </c>
      <c r="K270" t="str">
        <f t="shared" si="19"/>
        <v>SI</v>
      </c>
    </row>
    <row r="271" spans="1:11" ht="16.5" x14ac:dyDescent="0.25">
      <c r="A271" s="7" t="s">
        <v>268</v>
      </c>
      <c r="B271" s="8">
        <v>0.08</v>
      </c>
      <c r="C271" s="8">
        <v>0.09</v>
      </c>
      <c r="D271" s="8">
        <v>0.08</v>
      </c>
      <c r="E271" s="8">
        <v>0.09</v>
      </c>
      <c r="F271" s="9">
        <v>434554664</v>
      </c>
      <c r="G271" s="10">
        <v>2242842609</v>
      </c>
      <c r="H271">
        <f t="shared" si="16"/>
        <v>-20</v>
      </c>
      <c r="I271">
        <f t="shared" si="17"/>
        <v>5.7922697070703464</v>
      </c>
      <c r="J271">
        <f t="shared" si="18"/>
        <v>6.5261669611478084</v>
      </c>
      <c r="K271" t="str">
        <f t="shared" si="19"/>
        <v>NO</v>
      </c>
    </row>
    <row r="272" spans="1:11" ht="16.5" x14ac:dyDescent="0.25">
      <c r="A272" s="7" t="s">
        <v>269</v>
      </c>
      <c r="B272" s="8">
        <v>0.1</v>
      </c>
      <c r="C272" s="8">
        <v>0.1</v>
      </c>
      <c r="D272" s="8">
        <v>0.08</v>
      </c>
      <c r="E272" s="8">
        <v>0.08</v>
      </c>
      <c r="F272" s="9">
        <v>410762209</v>
      </c>
      <c r="G272" s="10">
        <v>2105438197</v>
      </c>
      <c r="H272">
        <f t="shared" si="16"/>
        <v>-9.0909090909090935</v>
      </c>
      <c r="I272">
        <f t="shared" si="17"/>
        <v>14.545874105653724</v>
      </c>
      <c r="J272">
        <f t="shared" si="18"/>
        <v>-16.286027070541707</v>
      </c>
      <c r="K272" t="str">
        <f t="shared" si="19"/>
        <v>NO</v>
      </c>
    </row>
    <row r="273" spans="1:11" ht="16.5" x14ac:dyDescent="0.25">
      <c r="A273" s="7" t="s">
        <v>270</v>
      </c>
      <c r="B273" s="8">
        <v>0.11</v>
      </c>
      <c r="C273" s="8">
        <v>0.11</v>
      </c>
      <c r="D273" s="8">
        <v>0.09</v>
      </c>
      <c r="E273" s="8">
        <v>0.1</v>
      </c>
      <c r="F273" s="9">
        <v>358600615</v>
      </c>
      <c r="G273" s="10">
        <v>2515037960</v>
      </c>
      <c r="H273">
        <f t="shared" si="16"/>
        <v>10</v>
      </c>
      <c r="I273">
        <f t="shared" si="17"/>
        <v>-5.1049041521481797</v>
      </c>
      <c r="J273">
        <f t="shared" si="18"/>
        <v>-7.6251411789754258</v>
      </c>
      <c r="K273" t="str">
        <f t="shared" si="19"/>
        <v>SI</v>
      </c>
    </row>
    <row r="274" spans="1:11" ht="16.5" x14ac:dyDescent="0.25">
      <c r="A274" s="7" t="s">
        <v>271</v>
      </c>
      <c r="B274" s="8">
        <v>0.1</v>
      </c>
      <c r="C274" s="8">
        <v>0.11</v>
      </c>
      <c r="D274" s="8">
        <v>0.1</v>
      </c>
      <c r="E274" s="8">
        <v>0.11</v>
      </c>
      <c r="F274" s="9">
        <v>377891620</v>
      </c>
      <c r="G274" s="10">
        <v>2722643360</v>
      </c>
      <c r="H274">
        <f t="shared" si="16"/>
        <v>0</v>
      </c>
      <c r="I274">
        <f t="shared" si="17"/>
        <v>-0.63764281578372106</v>
      </c>
      <c r="J274">
        <f t="shared" si="18"/>
        <v>2.0758195129907477</v>
      </c>
      <c r="K274" t="str">
        <f t="shared" si="19"/>
        <v>SI</v>
      </c>
    </row>
    <row r="275" spans="1:11" ht="16.5" x14ac:dyDescent="0.25">
      <c r="A275" s="7" t="s">
        <v>272</v>
      </c>
      <c r="B275" s="8">
        <v>0.1</v>
      </c>
      <c r="C275" s="8">
        <v>0.11</v>
      </c>
      <c r="D275" s="8">
        <v>0.1</v>
      </c>
      <c r="E275" s="8">
        <v>0.1</v>
      </c>
      <c r="F275" s="9">
        <v>380316682</v>
      </c>
      <c r="G275" s="10">
        <v>2667275534</v>
      </c>
      <c r="H275">
        <f t="shared" si="16"/>
        <v>0</v>
      </c>
      <c r="I275">
        <f t="shared" si="17"/>
        <v>52.443496117981994</v>
      </c>
      <c r="J275">
        <f t="shared" si="18"/>
        <v>4.3019536132974281</v>
      </c>
      <c r="K275" t="str">
        <f t="shared" si="19"/>
        <v>SI</v>
      </c>
    </row>
    <row r="276" spans="1:11" ht="16.5" x14ac:dyDescent="0.25">
      <c r="A276" s="7" t="s">
        <v>273</v>
      </c>
      <c r="B276" s="8">
        <v>0.1</v>
      </c>
      <c r="C276" s="8">
        <v>0.1</v>
      </c>
      <c r="D276" s="8">
        <v>0.1</v>
      </c>
      <c r="E276" s="8">
        <v>0.1</v>
      </c>
      <c r="F276" s="9">
        <v>249480425</v>
      </c>
      <c r="G276" s="10">
        <v>2557263255</v>
      </c>
      <c r="H276">
        <f t="shared" si="16"/>
        <v>11.111111111111114</v>
      </c>
      <c r="I276">
        <f t="shared" si="17"/>
        <v>-5.8395474578157263</v>
      </c>
      <c r="J276">
        <f t="shared" si="18"/>
        <v>0.62175747403247783</v>
      </c>
      <c r="K276" t="str">
        <f t="shared" si="19"/>
        <v>SI</v>
      </c>
    </row>
    <row r="277" spans="1:11" ht="16.5" x14ac:dyDescent="0.25">
      <c r="A277" s="7" t="s">
        <v>274</v>
      </c>
      <c r="B277" s="8">
        <v>0.09</v>
      </c>
      <c r="C277" s="8">
        <v>0.1</v>
      </c>
      <c r="D277" s="8">
        <v>0.09</v>
      </c>
      <c r="E277" s="8">
        <v>0.1</v>
      </c>
      <c r="F277" s="9">
        <v>264952449</v>
      </c>
      <c r="G277" s="10">
        <v>2541461528</v>
      </c>
      <c r="H277">
        <f t="shared" si="16"/>
        <v>0</v>
      </c>
      <c r="I277">
        <f t="shared" si="17"/>
        <v>13.564335787541893</v>
      </c>
      <c r="J277">
        <f t="shared" si="18"/>
        <v>5.8208099153658708</v>
      </c>
      <c r="K277" t="str">
        <f t="shared" si="19"/>
        <v>SI</v>
      </c>
    </row>
    <row r="278" spans="1:11" ht="16.5" x14ac:dyDescent="0.25">
      <c r="A278" s="7" t="s">
        <v>275</v>
      </c>
      <c r="B278" s="8">
        <v>0.09</v>
      </c>
      <c r="C278" s="8">
        <v>0.09</v>
      </c>
      <c r="D278" s="8">
        <v>0.09</v>
      </c>
      <c r="E278" s="8">
        <v>0.09</v>
      </c>
      <c r="F278" s="9">
        <v>233306035</v>
      </c>
      <c r="G278" s="10">
        <v>2401665164</v>
      </c>
      <c r="H278">
        <f t="shared" si="16"/>
        <v>-10</v>
      </c>
      <c r="I278">
        <f t="shared" si="17"/>
        <v>-23.671830140877617</v>
      </c>
      <c r="J278">
        <f t="shared" si="18"/>
        <v>2.6782479121080911</v>
      </c>
      <c r="K278" t="str">
        <f t="shared" si="19"/>
        <v>NO</v>
      </c>
    </row>
    <row r="279" spans="1:11" ht="16.5" x14ac:dyDescent="0.25">
      <c r="A279" s="7" t="s">
        <v>276</v>
      </c>
      <c r="B279" s="8">
        <v>0.1</v>
      </c>
      <c r="C279" s="8">
        <v>0.1</v>
      </c>
      <c r="D279" s="8">
        <v>0.09</v>
      </c>
      <c r="E279" s="8">
        <v>0.09</v>
      </c>
      <c r="F279" s="9">
        <v>305661770</v>
      </c>
      <c r="G279" s="10">
        <v>2339020399</v>
      </c>
      <c r="H279">
        <f t="shared" si="16"/>
        <v>0</v>
      </c>
      <c r="I279">
        <f t="shared" si="17"/>
        <v>14.909503725960249</v>
      </c>
      <c r="J279">
        <f t="shared" si="18"/>
        <v>-7.4014844810061788</v>
      </c>
      <c r="K279" t="str">
        <f t="shared" si="19"/>
        <v>SI</v>
      </c>
    </row>
    <row r="280" spans="1:11" ht="16.5" x14ac:dyDescent="0.25">
      <c r="A280" s="7" t="s">
        <v>277</v>
      </c>
      <c r="B280" s="8">
        <v>0.1</v>
      </c>
      <c r="C280" s="8">
        <v>0.1</v>
      </c>
      <c r="D280" s="8">
        <v>0.09</v>
      </c>
      <c r="E280" s="8">
        <v>0.1</v>
      </c>
      <c r="F280" s="9">
        <v>266002167</v>
      </c>
      <c r="G280" s="10">
        <v>2525980450</v>
      </c>
      <c r="H280">
        <f t="shared" si="16"/>
        <v>-9.0909090909090935</v>
      </c>
      <c r="I280">
        <f t="shared" si="17"/>
        <v>-27.351211433670343</v>
      </c>
      <c r="J280">
        <f t="shared" si="18"/>
        <v>1.4285908379389269</v>
      </c>
      <c r="K280" t="str">
        <f t="shared" si="19"/>
        <v>NO</v>
      </c>
    </row>
    <row r="281" spans="1:11" ht="16.5" x14ac:dyDescent="0.25">
      <c r="A281" s="7" t="s">
        <v>278</v>
      </c>
      <c r="B281" s="8">
        <v>0.11</v>
      </c>
      <c r="C281" s="8">
        <v>0.11</v>
      </c>
      <c r="D281" s="8">
        <v>0.09</v>
      </c>
      <c r="E281" s="8">
        <v>0.1</v>
      </c>
      <c r="F281" s="9">
        <v>366148111</v>
      </c>
      <c r="G281" s="10">
        <v>2490402784</v>
      </c>
      <c r="H281">
        <f t="shared" si="16"/>
        <v>10</v>
      </c>
      <c r="I281">
        <f t="shared" si="17"/>
        <v>55.307036575451775</v>
      </c>
      <c r="J281">
        <f t="shared" si="18"/>
        <v>-9.0087829396958057</v>
      </c>
      <c r="K281" t="str">
        <f t="shared" si="19"/>
        <v>SI</v>
      </c>
    </row>
    <row r="282" spans="1:11" ht="16.5" x14ac:dyDescent="0.25">
      <c r="A282" s="7" t="s">
        <v>279</v>
      </c>
      <c r="B282" s="8">
        <v>0.1</v>
      </c>
      <c r="C282" s="8">
        <v>0.11</v>
      </c>
      <c r="D282" s="8">
        <v>0.1</v>
      </c>
      <c r="E282" s="8">
        <v>0.11</v>
      </c>
      <c r="F282" s="9">
        <v>235757580</v>
      </c>
      <c r="G282" s="10">
        <v>2736970517</v>
      </c>
      <c r="H282">
        <f t="shared" si="16"/>
        <v>-9.0909090909090935</v>
      </c>
      <c r="I282">
        <f t="shared" si="17"/>
        <v>19.739464647362638</v>
      </c>
      <c r="J282">
        <f t="shared" si="18"/>
        <v>2.3996596607202605</v>
      </c>
      <c r="K282" t="str">
        <f t="shared" si="19"/>
        <v>NO</v>
      </c>
    </row>
    <row r="283" spans="1:11" ht="16.5" x14ac:dyDescent="0.25">
      <c r="A283" s="7" t="s">
        <v>280</v>
      </c>
      <c r="B283" s="8">
        <v>0.11</v>
      </c>
      <c r="C283" s="8">
        <v>0.11</v>
      </c>
      <c r="D283" s="8">
        <v>0.1</v>
      </c>
      <c r="E283" s="8">
        <v>0.1</v>
      </c>
      <c r="F283" s="9">
        <v>196892128</v>
      </c>
      <c r="G283" s="10">
        <v>2672831654</v>
      </c>
      <c r="H283">
        <f t="shared" si="16"/>
        <v>10</v>
      </c>
      <c r="I283">
        <f t="shared" si="17"/>
        <v>-21.56877329254587</v>
      </c>
      <c r="J283">
        <f t="shared" si="18"/>
        <v>-2.9379531800731655</v>
      </c>
      <c r="K283" t="str">
        <f t="shared" si="19"/>
        <v>SI</v>
      </c>
    </row>
    <row r="284" spans="1:11" ht="16.5" x14ac:dyDescent="0.25">
      <c r="A284" s="7" t="s">
        <v>281</v>
      </c>
      <c r="B284" s="8">
        <v>0.1</v>
      </c>
      <c r="C284" s="8">
        <v>0.11</v>
      </c>
      <c r="D284" s="8">
        <v>0.1</v>
      </c>
      <c r="E284" s="8">
        <v>0.11</v>
      </c>
      <c r="F284" s="9">
        <v>251037930</v>
      </c>
      <c r="G284" s="10">
        <v>2753735102</v>
      </c>
      <c r="H284">
        <f t="shared" si="16"/>
        <v>-9.0909090909090935</v>
      </c>
      <c r="I284">
        <f t="shared" si="17"/>
        <v>-17.895309894106546</v>
      </c>
      <c r="J284">
        <f t="shared" si="18"/>
        <v>1.8976107190210314</v>
      </c>
      <c r="K284" t="str">
        <f t="shared" si="19"/>
        <v>NO</v>
      </c>
    </row>
    <row r="285" spans="1:11" ht="16.5" x14ac:dyDescent="0.25">
      <c r="A285" s="7" t="s">
        <v>282</v>
      </c>
      <c r="B285" s="8">
        <v>0.11</v>
      </c>
      <c r="C285" s="8">
        <v>0.11</v>
      </c>
      <c r="D285" s="8">
        <v>0.1</v>
      </c>
      <c r="E285" s="8">
        <v>0.1</v>
      </c>
      <c r="F285" s="9">
        <v>305753459</v>
      </c>
      <c r="G285" s="10">
        <v>2702453063</v>
      </c>
      <c r="H285">
        <f t="shared" si="16"/>
        <v>0</v>
      </c>
      <c r="I285">
        <f t="shared" si="17"/>
        <v>15.296188711619848</v>
      </c>
      <c r="J285">
        <f t="shared" si="18"/>
        <v>-7.6391371997658695</v>
      </c>
      <c r="K285" t="str">
        <f t="shared" si="19"/>
        <v>SI</v>
      </c>
    </row>
    <row r="286" spans="1:11" ht="16.5" x14ac:dyDescent="0.25">
      <c r="A286" s="7" t="s">
        <v>283</v>
      </c>
      <c r="B286" s="8">
        <v>0.11</v>
      </c>
      <c r="C286" s="8">
        <v>0.11</v>
      </c>
      <c r="D286" s="8">
        <v>0.11</v>
      </c>
      <c r="E286" s="8">
        <v>0.11</v>
      </c>
      <c r="F286" s="9">
        <v>265189563</v>
      </c>
      <c r="G286" s="10">
        <v>2925972085</v>
      </c>
      <c r="H286">
        <f t="shared" si="16"/>
        <v>-8.3333333333333286</v>
      </c>
      <c r="I286">
        <f t="shared" si="17"/>
        <v>-17.325650447416933</v>
      </c>
      <c r="J286">
        <f t="shared" si="18"/>
        <v>4.3138207078563227</v>
      </c>
      <c r="K286" t="str">
        <f t="shared" si="19"/>
        <v>NO</v>
      </c>
    </row>
    <row r="287" spans="1:11" ht="16.5" x14ac:dyDescent="0.25">
      <c r="A287" s="7" t="s">
        <v>284</v>
      </c>
      <c r="B287" s="8">
        <v>0.12</v>
      </c>
      <c r="C287" s="8">
        <v>0.12</v>
      </c>
      <c r="D287" s="8">
        <v>0.11</v>
      </c>
      <c r="E287" s="8">
        <v>0.11</v>
      </c>
      <c r="F287" s="9">
        <v>320764015</v>
      </c>
      <c r="G287" s="10">
        <v>2804970679</v>
      </c>
      <c r="H287">
        <f t="shared" si="16"/>
        <v>0</v>
      </c>
      <c r="I287">
        <f t="shared" si="17"/>
        <v>11.802377459857667</v>
      </c>
      <c r="J287">
        <f t="shared" si="18"/>
        <v>-6.5172271654592464</v>
      </c>
      <c r="K287" t="str">
        <f t="shared" si="19"/>
        <v>SI</v>
      </c>
    </row>
    <row r="288" spans="1:11" ht="16.5" x14ac:dyDescent="0.25">
      <c r="A288" s="7" t="s">
        <v>285</v>
      </c>
      <c r="B288" s="8">
        <v>0.12</v>
      </c>
      <c r="C288" s="8">
        <v>0.12</v>
      </c>
      <c r="D288" s="8">
        <v>0.11</v>
      </c>
      <c r="E288" s="8">
        <v>0.12</v>
      </c>
      <c r="F288" s="9">
        <v>286902678</v>
      </c>
      <c r="G288" s="10">
        <v>3000521480</v>
      </c>
      <c r="H288">
        <f t="shared" si="16"/>
        <v>0</v>
      </c>
      <c r="I288">
        <f t="shared" si="17"/>
        <v>-20.149169977713001</v>
      </c>
      <c r="J288">
        <f t="shared" si="18"/>
        <v>-2.7147067185835567</v>
      </c>
      <c r="K288" t="str">
        <f t="shared" si="19"/>
        <v>SI</v>
      </c>
    </row>
    <row r="289" spans="1:11" ht="16.5" x14ac:dyDescent="0.25">
      <c r="A289" s="7" t="s">
        <v>286</v>
      </c>
      <c r="B289" s="8">
        <v>0.12</v>
      </c>
      <c r="C289" s="8">
        <v>0.12</v>
      </c>
      <c r="D289" s="8">
        <v>0.12</v>
      </c>
      <c r="E289" s="8">
        <v>0.12</v>
      </c>
      <c r="F289" s="9">
        <v>359298304</v>
      </c>
      <c r="G289" s="10">
        <v>3084249817</v>
      </c>
      <c r="H289">
        <f t="shared" si="16"/>
        <v>0</v>
      </c>
      <c r="I289">
        <f t="shared" si="17"/>
        <v>49.524159899452712</v>
      </c>
      <c r="J289">
        <f t="shared" si="18"/>
        <v>1.7366071249755777</v>
      </c>
      <c r="K289" t="str">
        <f t="shared" si="19"/>
        <v>SI</v>
      </c>
    </row>
    <row r="290" spans="1:11" ht="16.5" x14ac:dyDescent="0.25">
      <c r="A290" s="7" t="s">
        <v>287</v>
      </c>
      <c r="B290" s="8">
        <v>0.12</v>
      </c>
      <c r="C290" s="8">
        <v>0.12</v>
      </c>
      <c r="D290" s="8">
        <v>0.12</v>
      </c>
      <c r="E290" s="8">
        <v>0.12</v>
      </c>
      <c r="F290" s="9">
        <v>240294481</v>
      </c>
      <c r="G290" s="10">
        <v>3031602787</v>
      </c>
      <c r="H290">
        <f t="shared" si="16"/>
        <v>0</v>
      </c>
      <c r="I290">
        <f t="shared" si="17"/>
        <v>-17.157822888196847</v>
      </c>
      <c r="J290">
        <f t="shared" si="18"/>
        <v>0.12113043894248676</v>
      </c>
      <c r="K290" t="str">
        <f t="shared" si="19"/>
        <v>SI</v>
      </c>
    </row>
    <row r="291" spans="1:11" ht="16.5" x14ac:dyDescent="0.25">
      <c r="A291" s="7" t="s">
        <v>288</v>
      </c>
      <c r="B291" s="8">
        <v>0.12</v>
      </c>
      <c r="C291" s="8">
        <v>0.12</v>
      </c>
      <c r="D291" s="8">
        <v>0.12</v>
      </c>
      <c r="E291" s="8">
        <v>0.12</v>
      </c>
      <c r="F291" s="9">
        <v>290062972</v>
      </c>
      <c r="G291" s="10">
        <v>3027935036</v>
      </c>
      <c r="H291">
        <f t="shared" si="16"/>
        <v>0</v>
      </c>
      <c r="I291">
        <f t="shared" si="17"/>
        <v>-3.7063259870383121</v>
      </c>
      <c r="J291">
        <f t="shared" si="18"/>
        <v>-0.30327469305919408</v>
      </c>
      <c r="K291" t="str">
        <f t="shared" si="19"/>
        <v>SI</v>
      </c>
    </row>
    <row r="292" spans="1:11" ht="16.5" x14ac:dyDescent="0.25">
      <c r="A292" s="7" t="s">
        <v>289</v>
      </c>
      <c r="B292" s="8">
        <v>0.12</v>
      </c>
      <c r="C292" s="8">
        <v>0.12</v>
      </c>
      <c r="D292" s="8">
        <v>0.12</v>
      </c>
      <c r="E292" s="8">
        <v>0.12</v>
      </c>
      <c r="F292" s="9">
        <v>301227443</v>
      </c>
      <c r="G292" s="10">
        <v>3037145931</v>
      </c>
      <c r="H292">
        <f t="shared" si="16"/>
        <v>0</v>
      </c>
      <c r="I292">
        <f t="shared" si="17"/>
        <v>-24.500324592710285</v>
      </c>
      <c r="J292">
        <f t="shared" si="18"/>
        <v>-2.173036821332019</v>
      </c>
      <c r="K292" t="str">
        <f t="shared" si="19"/>
        <v>SI</v>
      </c>
    </row>
    <row r="293" spans="1:11" ht="16.5" x14ac:dyDescent="0.25">
      <c r="A293" s="7" t="s">
        <v>290</v>
      </c>
      <c r="B293" s="8">
        <v>0.12</v>
      </c>
      <c r="C293" s="8">
        <v>0.12</v>
      </c>
      <c r="D293" s="8">
        <v>0.11</v>
      </c>
      <c r="E293" s="8">
        <v>0.12</v>
      </c>
      <c r="F293" s="9">
        <v>398978461</v>
      </c>
      <c r="G293" s="10">
        <v>3104610255</v>
      </c>
      <c r="H293">
        <f t="shared" si="16"/>
        <v>0</v>
      </c>
      <c r="I293">
        <f t="shared" si="17"/>
        <v>7.7775128156744557</v>
      </c>
      <c r="J293">
        <f t="shared" si="18"/>
        <v>2.3012835632363533</v>
      </c>
      <c r="K293" t="str">
        <f t="shared" si="19"/>
        <v>SI</v>
      </c>
    </row>
    <row r="294" spans="1:11" ht="16.5" x14ac:dyDescent="0.25">
      <c r="A294" s="7" t="s">
        <v>291</v>
      </c>
      <c r="B294" s="8">
        <v>0.12</v>
      </c>
      <c r="C294" s="8">
        <v>0.12</v>
      </c>
      <c r="D294" s="8">
        <v>0.11</v>
      </c>
      <c r="E294" s="8">
        <v>0.12</v>
      </c>
      <c r="F294" s="9">
        <v>370187111</v>
      </c>
      <c r="G294" s="10">
        <v>3034771556</v>
      </c>
      <c r="H294">
        <f t="shared" si="16"/>
        <v>0</v>
      </c>
      <c r="I294">
        <f t="shared" si="17"/>
        <v>-27.005089937592743</v>
      </c>
      <c r="J294">
        <f t="shared" si="18"/>
        <v>-6.5694579057151259E-2</v>
      </c>
      <c r="K294" t="str">
        <f t="shared" si="19"/>
        <v>SI</v>
      </c>
    </row>
    <row r="295" spans="1:11" ht="16.5" x14ac:dyDescent="0.25">
      <c r="A295" s="7" t="s">
        <v>292</v>
      </c>
      <c r="B295" s="8">
        <v>0.12</v>
      </c>
      <c r="C295" s="8">
        <v>0.12</v>
      </c>
      <c r="D295" s="8">
        <v>0.11</v>
      </c>
      <c r="E295" s="8">
        <v>0.12</v>
      </c>
      <c r="F295" s="9">
        <v>507140992</v>
      </c>
      <c r="G295" s="10">
        <v>3036766547</v>
      </c>
      <c r="H295">
        <f t="shared" si="16"/>
        <v>0</v>
      </c>
      <c r="I295">
        <f t="shared" si="17"/>
        <v>91.621593638492925</v>
      </c>
      <c r="J295">
        <f t="shared" si="18"/>
        <v>-4.0652642970192119</v>
      </c>
      <c r="K295" t="str">
        <f t="shared" si="19"/>
        <v>SI</v>
      </c>
    </row>
    <row r="296" spans="1:11" ht="16.5" x14ac:dyDescent="0.25">
      <c r="A296" s="7" t="s">
        <v>293</v>
      </c>
      <c r="B296" s="8">
        <v>0.12</v>
      </c>
      <c r="C296" s="8">
        <v>0.12</v>
      </c>
      <c r="D296" s="8">
        <v>0.12</v>
      </c>
      <c r="E296" s="8">
        <v>0.12</v>
      </c>
      <c r="F296" s="9">
        <v>264657538</v>
      </c>
      <c r="G296" s="10">
        <v>3165450475</v>
      </c>
      <c r="H296">
        <f t="shared" si="16"/>
        <v>0</v>
      </c>
      <c r="I296">
        <f t="shared" si="17"/>
        <v>-26.911031602115287</v>
      </c>
      <c r="J296">
        <f t="shared" si="18"/>
        <v>-0.90434968981911368</v>
      </c>
      <c r="K296" t="str">
        <f t="shared" si="19"/>
        <v>SI</v>
      </c>
    </row>
    <row r="297" spans="1:11" ht="16.5" x14ac:dyDescent="0.25">
      <c r="A297" s="7" t="s">
        <v>294</v>
      </c>
      <c r="B297" s="8">
        <v>0.12</v>
      </c>
      <c r="C297" s="8">
        <v>0.13</v>
      </c>
      <c r="D297" s="8">
        <v>0.12</v>
      </c>
      <c r="E297" s="8">
        <v>0.12</v>
      </c>
      <c r="F297" s="9">
        <v>362103261</v>
      </c>
      <c r="G297" s="10">
        <v>3194338465</v>
      </c>
      <c r="H297">
        <f t="shared" si="16"/>
        <v>0</v>
      </c>
      <c r="I297">
        <f t="shared" si="17"/>
        <v>31.134320159759483</v>
      </c>
      <c r="J297">
        <f t="shared" si="18"/>
        <v>-0.36796655224080155</v>
      </c>
      <c r="K297" t="str">
        <f t="shared" si="19"/>
        <v>SI</v>
      </c>
    </row>
    <row r="298" spans="1:11" ht="16.5" x14ac:dyDescent="0.25">
      <c r="A298" s="7" t="s">
        <v>295</v>
      </c>
      <c r="B298" s="8">
        <v>0.12</v>
      </c>
      <c r="C298" s="8">
        <v>0.13</v>
      </c>
      <c r="D298" s="8">
        <v>0.12</v>
      </c>
      <c r="E298" s="8">
        <v>0.12</v>
      </c>
      <c r="F298" s="9">
        <v>276131573</v>
      </c>
      <c r="G298" s="10">
        <v>3206135973</v>
      </c>
      <c r="H298">
        <f t="shared" si="16"/>
        <v>0</v>
      </c>
      <c r="I298">
        <f t="shared" si="17"/>
        <v>-47.162221206051626</v>
      </c>
      <c r="J298">
        <f t="shared" si="18"/>
        <v>5.5198851759849248</v>
      </c>
      <c r="K298" t="str">
        <f t="shared" si="19"/>
        <v>SI</v>
      </c>
    </row>
    <row r="299" spans="1:11" ht="16.5" x14ac:dyDescent="0.25">
      <c r="A299" s="7" t="s">
        <v>296</v>
      </c>
      <c r="B299" s="8">
        <v>0.12</v>
      </c>
      <c r="C299" s="8">
        <v>0.12</v>
      </c>
      <c r="D299" s="8">
        <v>0.11</v>
      </c>
      <c r="E299" s="8">
        <v>0.12</v>
      </c>
      <c r="F299" s="9">
        <v>522602538</v>
      </c>
      <c r="G299" s="10">
        <v>3038418747</v>
      </c>
      <c r="H299">
        <f t="shared" si="16"/>
        <v>0</v>
      </c>
      <c r="I299">
        <f t="shared" si="17"/>
        <v>122.69462011188216</v>
      </c>
      <c r="J299">
        <f t="shared" si="18"/>
        <v>-3.4110826595816377</v>
      </c>
      <c r="K299" t="str">
        <f t="shared" si="19"/>
        <v>SI</v>
      </c>
    </row>
    <row r="300" spans="1:11" ht="16.5" x14ac:dyDescent="0.25">
      <c r="A300" s="7" t="s">
        <v>297</v>
      </c>
      <c r="B300" s="8">
        <v>0.12</v>
      </c>
      <c r="C300" s="8">
        <v>0.12</v>
      </c>
      <c r="D300" s="8">
        <v>0.12</v>
      </c>
      <c r="E300" s="8">
        <v>0.12</v>
      </c>
      <c r="F300" s="9">
        <v>234672278</v>
      </c>
      <c r="G300" s="10">
        <v>3145721922</v>
      </c>
      <c r="H300">
        <f t="shared" si="16"/>
        <v>0</v>
      </c>
      <c r="I300">
        <f t="shared" si="17"/>
        <v>0.85849702691446339</v>
      </c>
      <c r="J300">
        <f t="shared" si="18"/>
        <v>0.4322411411896212</v>
      </c>
      <c r="K300" t="str">
        <f t="shared" si="19"/>
        <v>SI</v>
      </c>
    </row>
    <row r="301" spans="1:11" ht="16.5" x14ac:dyDescent="0.25">
      <c r="A301" s="7" t="s">
        <v>298</v>
      </c>
      <c r="B301" s="8">
        <v>0.12</v>
      </c>
      <c r="C301" s="8">
        <v>0.12</v>
      </c>
      <c r="D301" s="8">
        <v>0.12</v>
      </c>
      <c r="E301" s="8">
        <v>0.12</v>
      </c>
      <c r="F301" s="9">
        <v>232674772</v>
      </c>
      <c r="G301" s="10">
        <v>3132183337</v>
      </c>
      <c r="H301">
        <f t="shared" si="16"/>
        <v>0</v>
      </c>
      <c r="I301">
        <f t="shared" si="17"/>
        <v>-27.247101899886687</v>
      </c>
      <c r="J301">
        <f t="shared" si="18"/>
        <v>-0.66483478183731393</v>
      </c>
      <c r="K301" t="str">
        <f t="shared" si="19"/>
        <v>SI</v>
      </c>
    </row>
    <row r="302" spans="1:11" ht="16.5" x14ac:dyDescent="0.25">
      <c r="A302" s="7" t="s">
        <v>299</v>
      </c>
      <c r="B302" s="8">
        <v>0.12</v>
      </c>
      <c r="C302" s="8">
        <v>0.13</v>
      </c>
      <c r="D302" s="8">
        <v>0.12</v>
      </c>
      <c r="E302" s="8">
        <v>0.12</v>
      </c>
      <c r="F302" s="9">
        <v>319815125</v>
      </c>
      <c r="G302" s="10">
        <v>3153146552</v>
      </c>
      <c r="H302">
        <f t="shared" si="16"/>
        <v>9.0909090909090935</v>
      </c>
      <c r="I302">
        <f t="shared" si="17"/>
        <v>51.774588378949176</v>
      </c>
      <c r="J302">
        <f t="shared" si="18"/>
        <v>4.3818617288891488</v>
      </c>
      <c r="K302" t="str">
        <f t="shared" si="19"/>
        <v>SI</v>
      </c>
    </row>
    <row r="303" spans="1:11" ht="16.5" x14ac:dyDescent="0.25">
      <c r="A303" s="7" t="s">
        <v>300</v>
      </c>
      <c r="B303" s="8">
        <v>0.11</v>
      </c>
      <c r="C303" s="8">
        <v>0.12</v>
      </c>
      <c r="D303" s="8">
        <v>0.11</v>
      </c>
      <c r="E303" s="8">
        <v>0.12</v>
      </c>
      <c r="F303" s="9">
        <v>210717175</v>
      </c>
      <c r="G303" s="10">
        <v>3020780143</v>
      </c>
      <c r="H303">
        <f t="shared" si="16"/>
        <v>-8.3333333333333286</v>
      </c>
      <c r="I303">
        <f t="shared" si="17"/>
        <v>-41.090704352235569</v>
      </c>
      <c r="J303">
        <f t="shared" si="18"/>
        <v>2.7946403269495192</v>
      </c>
      <c r="K303" t="str">
        <f t="shared" si="19"/>
        <v>NO</v>
      </c>
    </row>
    <row r="304" spans="1:11" ht="16.5" x14ac:dyDescent="0.25">
      <c r="A304" s="7" t="s">
        <v>301</v>
      </c>
      <c r="B304" s="8">
        <v>0.12</v>
      </c>
      <c r="C304" s="8">
        <v>0.12</v>
      </c>
      <c r="D304" s="8">
        <v>0.11</v>
      </c>
      <c r="E304" s="8">
        <v>0.11</v>
      </c>
      <c r="F304" s="9">
        <v>357697665</v>
      </c>
      <c r="G304" s="10">
        <v>2938655297</v>
      </c>
      <c r="H304">
        <f t="shared" si="16"/>
        <v>0</v>
      </c>
      <c r="I304">
        <f t="shared" si="17"/>
        <v>16.2350234484</v>
      </c>
      <c r="J304">
        <f t="shared" si="18"/>
        <v>-7.0125969005610358</v>
      </c>
      <c r="K304" t="str">
        <f t="shared" si="19"/>
        <v>SI</v>
      </c>
    </row>
    <row r="305" spans="1:11" ht="16.5" x14ac:dyDescent="0.25">
      <c r="A305" s="7" t="s">
        <v>302</v>
      </c>
      <c r="B305" s="8">
        <v>0.12</v>
      </c>
      <c r="C305" s="8">
        <v>0.12</v>
      </c>
      <c r="D305" s="8">
        <v>0.12</v>
      </c>
      <c r="E305" s="8">
        <v>0.12</v>
      </c>
      <c r="F305" s="9">
        <v>307736562</v>
      </c>
      <c r="G305" s="10">
        <v>3160272466</v>
      </c>
      <c r="H305">
        <f t="shared" si="16"/>
        <v>0</v>
      </c>
      <c r="I305">
        <f t="shared" si="17"/>
        <v>58.465432934211975</v>
      </c>
      <c r="J305">
        <f t="shared" si="18"/>
        <v>4.3074072742423368</v>
      </c>
      <c r="K305" t="str">
        <f t="shared" si="19"/>
        <v>SI</v>
      </c>
    </row>
    <row r="306" spans="1:11" ht="16.5" x14ac:dyDescent="0.25">
      <c r="A306" s="7" t="s">
        <v>303</v>
      </c>
      <c r="B306" s="8">
        <v>0.12</v>
      </c>
      <c r="C306" s="8">
        <v>0.12</v>
      </c>
      <c r="D306" s="8">
        <v>0.11</v>
      </c>
      <c r="E306" s="8">
        <v>0.12</v>
      </c>
      <c r="F306" s="9">
        <v>194197912</v>
      </c>
      <c r="G306" s="10">
        <v>3029768018</v>
      </c>
      <c r="H306">
        <f t="shared" si="16"/>
        <v>0</v>
      </c>
      <c r="I306">
        <f t="shared" si="17"/>
        <v>-11.161286666108595</v>
      </c>
      <c r="J306">
        <f t="shared" si="18"/>
        <v>-2.058925502414823</v>
      </c>
      <c r="K306" t="str">
        <f t="shared" si="19"/>
        <v>SI</v>
      </c>
    </row>
    <row r="307" spans="1:11" ht="16.5" x14ac:dyDescent="0.25">
      <c r="A307" s="7" t="s">
        <v>304</v>
      </c>
      <c r="B307" s="8">
        <v>0.12</v>
      </c>
      <c r="C307" s="8">
        <v>0.12</v>
      </c>
      <c r="D307" s="8">
        <v>0.12</v>
      </c>
      <c r="E307" s="8">
        <v>0.12</v>
      </c>
      <c r="F307" s="9">
        <v>218596043</v>
      </c>
      <c r="G307" s="10">
        <v>3093460056</v>
      </c>
      <c r="H307">
        <f t="shared" si="16"/>
        <v>-7.6923076923076934</v>
      </c>
      <c r="I307">
        <f t="shared" si="17"/>
        <v>-43.31073788800191</v>
      </c>
      <c r="J307">
        <f t="shared" si="18"/>
        <v>-3.3881923030463668E-2</v>
      </c>
      <c r="K307" t="str">
        <f t="shared" si="19"/>
        <v>NO</v>
      </c>
    </row>
    <row r="308" spans="1:11" ht="16.5" x14ac:dyDescent="0.25">
      <c r="A308" s="7" t="s">
        <v>305</v>
      </c>
      <c r="B308" s="8">
        <v>0.13</v>
      </c>
      <c r="C308" s="8">
        <v>0.13</v>
      </c>
      <c r="D308" s="8">
        <v>0.12</v>
      </c>
      <c r="E308" s="8">
        <v>0.12</v>
      </c>
      <c r="F308" s="9">
        <v>385603966</v>
      </c>
      <c r="G308" s="10">
        <v>3094508535</v>
      </c>
      <c r="H308">
        <f t="shared" si="16"/>
        <v>8.3333333333333428</v>
      </c>
      <c r="I308">
        <f t="shared" si="17"/>
        <v>-28.904572701701696</v>
      </c>
      <c r="J308">
        <f t="shared" si="18"/>
        <v>-5.5069124223651471</v>
      </c>
      <c r="K308" t="str">
        <f t="shared" si="19"/>
        <v>SI</v>
      </c>
    </row>
    <row r="309" spans="1:11" ht="16.5" x14ac:dyDescent="0.25">
      <c r="A309" s="7" t="s">
        <v>306</v>
      </c>
      <c r="B309" s="8">
        <v>0.12</v>
      </c>
      <c r="C309" s="8">
        <v>0.13</v>
      </c>
      <c r="D309" s="8">
        <v>0.12</v>
      </c>
      <c r="E309" s="8">
        <v>0.13</v>
      </c>
      <c r="F309" s="9">
        <v>542375200</v>
      </c>
      <c r="G309" s="10">
        <v>3274851753</v>
      </c>
      <c r="H309">
        <f t="shared" si="16"/>
        <v>-7.6923076923076934</v>
      </c>
      <c r="I309">
        <f t="shared" si="17"/>
        <v>-15.228869768314794</v>
      </c>
      <c r="J309">
        <f t="shared" si="18"/>
        <v>6.0891061720789565</v>
      </c>
      <c r="K309" t="str">
        <f t="shared" si="19"/>
        <v>NO</v>
      </c>
    </row>
    <row r="310" spans="1:11" ht="16.5" x14ac:dyDescent="0.25">
      <c r="A310" s="7" t="s">
        <v>307</v>
      </c>
      <c r="B310" s="8">
        <v>0.13</v>
      </c>
      <c r="C310" s="8">
        <v>0.13</v>
      </c>
      <c r="D310" s="8">
        <v>0.11</v>
      </c>
      <c r="E310" s="8">
        <v>0.12</v>
      </c>
      <c r="F310" s="9">
        <v>639811217</v>
      </c>
      <c r="G310" s="10">
        <v>3086887873</v>
      </c>
      <c r="H310">
        <f t="shared" si="16"/>
        <v>8.3333333333333428</v>
      </c>
      <c r="I310">
        <f t="shared" si="17"/>
        <v>0.35906724762180886</v>
      </c>
      <c r="J310">
        <f t="shared" si="18"/>
        <v>-6.2996479973043478</v>
      </c>
      <c r="K310" t="str">
        <f t="shared" si="19"/>
        <v>SI</v>
      </c>
    </row>
    <row r="311" spans="1:11" ht="16.5" x14ac:dyDescent="0.25">
      <c r="A311" s="7" t="s">
        <v>308</v>
      </c>
      <c r="B311" s="8">
        <v>0.12</v>
      </c>
      <c r="C311" s="8">
        <v>0.13</v>
      </c>
      <c r="D311" s="8">
        <v>0.12</v>
      </c>
      <c r="E311" s="8">
        <v>0.13</v>
      </c>
      <c r="F311" s="9">
        <v>637522084</v>
      </c>
      <c r="G311" s="10">
        <v>3294425055</v>
      </c>
      <c r="H311">
        <f t="shared" si="16"/>
        <v>20</v>
      </c>
      <c r="I311">
        <f t="shared" si="17"/>
        <v>17.888264247788555</v>
      </c>
      <c r="J311">
        <f t="shared" si="18"/>
        <v>3.1549816719784474</v>
      </c>
      <c r="K311" t="str">
        <f t="shared" si="19"/>
        <v>SI</v>
      </c>
    </row>
    <row r="312" spans="1:11" ht="16.5" x14ac:dyDescent="0.25">
      <c r="A312" s="7" t="s">
        <v>309</v>
      </c>
      <c r="B312" s="8">
        <v>0.1</v>
      </c>
      <c r="C312" s="8">
        <v>0.12</v>
      </c>
      <c r="D312" s="8">
        <v>0.1</v>
      </c>
      <c r="E312" s="8">
        <v>0.12</v>
      </c>
      <c r="F312" s="9">
        <v>540785029</v>
      </c>
      <c r="G312" s="10">
        <v>3193665494</v>
      </c>
      <c r="H312">
        <f t="shared" si="16"/>
        <v>-9.0909090909090935</v>
      </c>
      <c r="I312">
        <f t="shared" si="17"/>
        <v>215.52926265433109</v>
      </c>
      <c r="J312">
        <f t="shared" si="18"/>
        <v>17.167290882578072</v>
      </c>
      <c r="K312" t="str">
        <f t="shared" si="19"/>
        <v>NO</v>
      </c>
    </row>
    <row r="313" spans="1:11" ht="16.5" x14ac:dyDescent="0.25">
      <c r="A313" s="7" t="s">
        <v>310</v>
      </c>
      <c r="B313" s="8">
        <v>0.11</v>
      </c>
      <c r="C313" s="8">
        <v>0.11</v>
      </c>
      <c r="D313" s="8">
        <v>0.1</v>
      </c>
      <c r="E313" s="8">
        <v>0.11</v>
      </c>
      <c r="F313" s="9">
        <v>171389818</v>
      </c>
      <c r="G313" s="10">
        <v>2725731277</v>
      </c>
      <c r="H313">
        <f t="shared" si="16"/>
        <v>0</v>
      </c>
      <c r="I313">
        <f t="shared" si="17"/>
        <v>-1.6391980774589285</v>
      </c>
      <c r="J313">
        <f t="shared" si="18"/>
        <v>-1.7334579354315167</v>
      </c>
      <c r="K313" t="str">
        <f t="shared" si="19"/>
        <v>SI</v>
      </c>
    </row>
    <row r="314" spans="1:11" ht="16.5" x14ac:dyDescent="0.25">
      <c r="A314" s="7" t="s">
        <v>311</v>
      </c>
      <c r="B314" s="8">
        <v>0.11</v>
      </c>
      <c r="C314" s="8">
        <v>0.11</v>
      </c>
      <c r="D314" s="8">
        <v>0.11</v>
      </c>
      <c r="E314" s="8">
        <v>0.11</v>
      </c>
      <c r="F314" s="9">
        <v>174246056</v>
      </c>
      <c r="G314" s="10">
        <v>2773814179</v>
      </c>
      <c r="H314">
        <f t="shared" si="16"/>
        <v>0</v>
      </c>
      <c r="I314">
        <f t="shared" si="17"/>
        <v>27.333034971455888</v>
      </c>
      <c r="J314">
        <f t="shared" si="18"/>
        <v>-0.41222389592674347</v>
      </c>
      <c r="K314" t="str">
        <f t="shared" si="19"/>
        <v>SI</v>
      </c>
    </row>
    <row r="315" spans="1:11" ht="16.5" x14ac:dyDescent="0.25">
      <c r="A315" s="7" t="s">
        <v>312</v>
      </c>
      <c r="B315" s="8">
        <v>0.11</v>
      </c>
      <c r="C315" s="8">
        <v>0.11</v>
      </c>
      <c r="D315" s="8">
        <v>0.1</v>
      </c>
      <c r="E315" s="8">
        <v>0.11</v>
      </c>
      <c r="F315" s="9">
        <v>136842773</v>
      </c>
      <c r="G315" s="10">
        <v>2785295834</v>
      </c>
      <c r="H315">
        <f t="shared" si="16"/>
        <v>10</v>
      </c>
      <c r="I315">
        <f t="shared" si="17"/>
        <v>-24.96900113015208</v>
      </c>
      <c r="J315">
        <f t="shared" si="18"/>
        <v>8.0803233508547123E-2</v>
      </c>
      <c r="K315" t="str">
        <f t="shared" si="19"/>
        <v>SI</v>
      </c>
    </row>
    <row r="316" spans="1:11" ht="16.5" x14ac:dyDescent="0.25">
      <c r="A316" s="7" t="s">
        <v>313</v>
      </c>
      <c r="B316" s="8">
        <v>0.1</v>
      </c>
      <c r="C316" s="8">
        <v>0.11</v>
      </c>
      <c r="D316" s="8">
        <v>0.1</v>
      </c>
      <c r="E316" s="8">
        <v>0.11</v>
      </c>
      <c r="F316" s="9">
        <v>182381649</v>
      </c>
      <c r="G316" s="10">
        <v>2783047042</v>
      </c>
      <c r="H316">
        <f t="shared" si="16"/>
        <v>-9.0909090909090935</v>
      </c>
      <c r="I316">
        <f t="shared" si="17"/>
        <v>18.333478583261439</v>
      </c>
      <c r="J316">
        <f t="shared" si="18"/>
        <v>4.1106564761591642</v>
      </c>
      <c r="K316" t="str">
        <f t="shared" si="19"/>
        <v>NO</v>
      </c>
    </row>
    <row r="317" spans="1:11" ht="16.5" x14ac:dyDescent="0.25">
      <c r="A317" s="7" t="s">
        <v>314</v>
      </c>
      <c r="B317" s="8">
        <v>0.11</v>
      </c>
      <c r="C317" s="8">
        <v>0.11</v>
      </c>
      <c r="D317" s="8">
        <v>0.1</v>
      </c>
      <c r="E317" s="8">
        <v>0.1</v>
      </c>
      <c r="F317" s="9">
        <v>154125148</v>
      </c>
      <c r="G317" s="10">
        <v>2673162514</v>
      </c>
      <c r="H317">
        <f t="shared" si="16"/>
        <v>0</v>
      </c>
      <c r="I317">
        <f t="shared" si="17"/>
        <v>10.783281722330088</v>
      </c>
      <c r="J317">
        <f t="shared" si="18"/>
        <v>-4.7448291831456828</v>
      </c>
      <c r="K317" t="str">
        <f t="shared" si="19"/>
        <v>SI</v>
      </c>
    </row>
    <row r="318" spans="1:11" ht="16.5" x14ac:dyDescent="0.25">
      <c r="A318" s="7" t="s">
        <v>315</v>
      </c>
      <c r="B318" s="8">
        <v>0.11</v>
      </c>
      <c r="C318" s="8">
        <v>0.11</v>
      </c>
      <c r="D318" s="8">
        <v>0.11</v>
      </c>
      <c r="E318" s="8">
        <v>0.11</v>
      </c>
      <c r="F318" s="9">
        <v>139123111</v>
      </c>
      <c r="G318" s="10">
        <v>2806317485</v>
      </c>
      <c r="H318">
        <f t="shared" si="16"/>
        <v>0</v>
      </c>
      <c r="I318">
        <f t="shared" si="17"/>
        <v>-28.157996470060738</v>
      </c>
      <c r="J318">
        <f t="shared" si="18"/>
        <v>1.0076795617454337</v>
      </c>
      <c r="K318" t="str">
        <f t="shared" si="19"/>
        <v>SI</v>
      </c>
    </row>
    <row r="319" spans="1:11" ht="16.5" x14ac:dyDescent="0.25">
      <c r="A319" s="7" t="s">
        <v>316</v>
      </c>
      <c r="B319" s="8">
        <v>0.11</v>
      </c>
      <c r="C319" s="8">
        <v>0.11</v>
      </c>
      <c r="D319" s="8">
        <v>0.1</v>
      </c>
      <c r="E319" s="8">
        <v>0.11</v>
      </c>
      <c r="F319" s="9">
        <v>193651491</v>
      </c>
      <c r="G319" s="10">
        <v>2778320913</v>
      </c>
      <c r="H319">
        <f t="shared" si="16"/>
        <v>0</v>
      </c>
      <c r="I319">
        <f t="shared" si="17"/>
        <v>-4.9344520607352109</v>
      </c>
      <c r="J319">
        <f t="shared" si="18"/>
        <v>-0.3667426229788191</v>
      </c>
      <c r="K319" t="str">
        <f t="shared" si="19"/>
        <v>SI</v>
      </c>
    </row>
    <row r="320" spans="1:11" ht="16.5" x14ac:dyDescent="0.25">
      <c r="A320" s="7" t="s">
        <v>317</v>
      </c>
      <c r="B320" s="8">
        <v>0.11</v>
      </c>
      <c r="C320" s="8">
        <v>0.11</v>
      </c>
      <c r="D320" s="8">
        <v>0.11</v>
      </c>
      <c r="E320" s="8">
        <v>0.11</v>
      </c>
      <c r="F320" s="9">
        <v>203703124</v>
      </c>
      <c r="G320" s="10">
        <v>2788547706</v>
      </c>
      <c r="H320">
        <f t="shared" si="16"/>
        <v>0</v>
      </c>
      <c r="I320">
        <f t="shared" si="17"/>
        <v>-45.154734013653162</v>
      </c>
      <c r="J320">
        <f t="shared" si="18"/>
        <v>-2.5347276377043357</v>
      </c>
      <c r="K320" t="str">
        <f t="shared" si="19"/>
        <v>SI</v>
      </c>
    </row>
    <row r="321" spans="1:11" ht="16.5" x14ac:dyDescent="0.25">
      <c r="A321" s="7" t="s">
        <v>318</v>
      </c>
      <c r="B321" s="8">
        <v>0.11</v>
      </c>
      <c r="C321" s="8">
        <v>0.12</v>
      </c>
      <c r="D321" s="8">
        <v>0.1</v>
      </c>
      <c r="E321" s="8">
        <v>0.11</v>
      </c>
      <c r="F321" s="9">
        <v>371414233</v>
      </c>
      <c r="G321" s="10">
        <v>2861067987</v>
      </c>
      <c r="H321">
        <f t="shared" si="16"/>
        <v>-8.3333333333333286</v>
      </c>
      <c r="I321">
        <f t="shared" si="17"/>
        <v>44.83850542513872</v>
      </c>
      <c r="J321">
        <f t="shared" si="18"/>
        <v>-3.3909412135403585</v>
      </c>
      <c r="K321" t="str">
        <f t="shared" si="19"/>
        <v>NO</v>
      </c>
    </row>
    <row r="322" spans="1:11" ht="16.5" x14ac:dyDescent="0.25">
      <c r="A322" s="7" t="s">
        <v>319</v>
      </c>
      <c r="B322" s="8">
        <v>0.12</v>
      </c>
      <c r="C322" s="8">
        <v>0.12</v>
      </c>
      <c r="D322" s="8">
        <v>0.11</v>
      </c>
      <c r="E322" s="8">
        <v>0.11</v>
      </c>
      <c r="F322" s="9">
        <v>256433351</v>
      </c>
      <c r="G322" s="10">
        <v>2961490385</v>
      </c>
      <c r="H322">
        <f t="shared" si="16"/>
        <v>9.0909090909090935</v>
      </c>
      <c r="I322">
        <f t="shared" si="17"/>
        <v>-35.25283777311445</v>
      </c>
      <c r="J322">
        <f t="shared" si="18"/>
        <v>-1.7879036756933715</v>
      </c>
      <c r="K322" t="str">
        <f t="shared" si="19"/>
        <v>SI</v>
      </c>
    </row>
    <row r="323" spans="1:11" ht="16.5" x14ac:dyDescent="0.25">
      <c r="A323" s="7" t="s">
        <v>320</v>
      </c>
      <c r="B323" s="8">
        <v>0.11</v>
      </c>
      <c r="C323" s="8">
        <v>0.12</v>
      </c>
      <c r="D323" s="8">
        <v>0.11</v>
      </c>
      <c r="E323" s="8">
        <v>0.12</v>
      </c>
      <c r="F323" s="9">
        <v>396053421</v>
      </c>
      <c r="G323" s="10">
        <v>3015402884</v>
      </c>
      <c r="H323">
        <f t="shared" si="16"/>
        <v>0</v>
      </c>
      <c r="I323">
        <f t="shared" si="17"/>
        <v>-19.1589081321072</v>
      </c>
      <c r="J323">
        <f t="shared" si="18"/>
        <v>5.9030277141629739</v>
      </c>
      <c r="K323" t="str">
        <f t="shared" si="19"/>
        <v>SI</v>
      </c>
    </row>
    <row r="324" spans="1:11" ht="16.5" x14ac:dyDescent="0.25">
      <c r="A324" s="7" t="s">
        <v>321</v>
      </c>
      <c r="B324" s="8">
        <v>0.11</v>
      </c>
      <c r="C324" s="8">
        <v>0.12</v>
      </c>
      <c r="D324" s="8">
        <v>0.11</v>
      </c>
      <c r="E324" s="8">
        <v>0.11</v>
      </c>
      <c r="F324" s="9">
        <v>489915972</v>
      </c>
      <c r="G324" s="10">
        <v>2847324528</v>
      </c>
      <c r="H324">
        <f t="shared" ref="H324:H387" si="20">((B324*100)/B325)-100</f>
        <v>0</v>
      </c>
      <c r="I324">
        <f t="shared" ref="I324:I387" si="21">((F324*100)/F325)-100</f>
        <v>62.808794081378466</v>
      </c>
      <c r="J324">
        <f t="shared" ref="J324:J387" si="22">((G324*100)/G325)-100</f>
        <v>-2.1186658705720021</v>
      </c>
      <c r="K324" t="str">
        <f t="shared" ref="K324:K387" si="23">IF(H324&gt;=0,"SI","NO")</f>
        <v>SI</v>
      </c>
    </row>
    <row r="325" spans="1:11" ht="16.5" x14ac:dyDescent="0.25">
      <c r="A325" s="7" t="s">
        <v>322</v>
      </c>
      <c r="B325" s="8">
        <v>0.11</v>
      </c>
      <c r="C325" s="8">
        <v>0.11</v>
      </c>
      <c r="D325" s="8">
        <v>0.11</v>
      </c>
      <c r="E325" s="8">
        <v>0.11</v>
      </c>
      <c r="F325" s="9">
        <v>300914932</v>
      </c>
      <c r="G325" s="10">
        <v>2908955577</v>
      </c>
      <c r="H325">
        <f t="shared" si="20"/>
        <v>10</v>
      </c>
      <c r="I325">
        <f t="shared" si="21"/>
        <v>-13.52502507427117</v>
      </c>
      <c r="J325">
        <f t="shared" si="22"/>
        <v>1.2586065786751846</v>
      </c>
      <c r="K325" t="str">
        <f t="shared" si="23"/>
        <v>SI</v>
      </c>
    </row>
    <row r="326" spans="1:11" ht="16.5" x14ac:dyDescent="0.25">
      <c r="A326" s="7" t="s">
        <v>323</v>
      </c>
      <c r="B326" s="8">
        <v>0.1</v>
      </c>
      <c r="C326" s="8">
        <v>0.11</v>
      </c>
      <c r="D326" s="8">
        <v>0.1</v>
      </c>
      <c r="E326" s="8">
        <v>0.11</v>
      </c>
      <c r="F326" s="9">
        <v>347979207</v>
      </c>
      <c r="G326" s="10">
        <v>2872798348</v>
      </c>
      <c r="H326">
        <f t="shared" si="20"/>
        <v>-9.0909090909090935</v>
      </c>
      <c r="I326">
        <f t="shared" si="21"/>
        <v>-23.498160861740942</v>
      </c>
      <c r="J326">
        <f t="shared" si="22"/>
        <v>5.6753097520279141</v>
      </c>
      <c r="K326" t="str">
        <f t="shared" si="23"/>
        <v>NO</v>
      </c>
    </row>
    <row r="327" spans="1:11" ht="16.5" x14ac:dyDescent="0.25">
      <c r="A327" s="7" t="s">
        <v>324</v>
      </c>
      <c r="B327" s="8">
        <v>0.11</v>
      </c>
      <c r="C327" s="8">
        <v>0.11</v>
      </c>
      <c r="D327" s="8">
        <v>0.1</v>
      </c>
      <c r="E327" s="8">
        <v>0.1</v>
      </c>
      <c r="F327" s="9">
        <v>454863845</v>
      </c>
      <c r="G327" s="10">
        <v>2718514244</v>
      </c>
      <c r="H327">
        <f t="shared" si="20"/>
        <v>0</v>
      </c>
      <c r="I327">
        <f t="shared" si="21"/>
        <v>-21.756967280963778</v>
      </c>
      <c r="J327">
        <f t="shared" si="22"/>
        <v>-4.3585687329632634</v>
      </c>
      <c r="K327" t="str">
        <f t="shared" si="23"/>
        <v>SI</v>
      </c>
    </row>
    <row r="328" spans="1:11" ht="16.5" x14ac:dyDescent="0.25">
      <c r="A328" s="7" t="s">
        <v>325</v>
      </c>
      <c r="B328" s="8">
        <v>0.11</v>
      </c>
      <c r="C328" s="8">
        <v>0.11</v>
      </c>
      <c r="D328" s="8">
        <v>0.1</v>
      </c>
      <c r="E328" s="8">
        <v>0.11</v>
      </c>
      <c r="F328" s="9">
        <v>581347411</v>
      </c>
      <c r="G328" s="10">
        <v>2842402302</v>
      </c>
      <c r="H328">
        <f t="shared" si="20"/>
        <v>10</v>
      </c>
      <c r="I328">
        <f t="shared" si="21"/>
        <v>-43.552457158500651</v>
      </c>
      <c r="J328">
        <f t="shared" si="22"/>
        <v>-4.8565587809971618</v>
      </c>
      <c r="K328" t="str">
        <f t="shared" si="23"/>
        <v>SI</v>
      </c>
    </row>
    <row r="329" spans="1:11" ht="16.5" x14ac:dyDescent="0.25">
      <c r="A329" s="7" t="s">
        <v>326</v>
      </c>
      <c r="B329" s="8">
        <v>0.1</v>
      </c>
      <c r="C329" s="8">
        <v>0.12</v>
      </c>
      <c r="D329" s="8">
        <v>0.1</v>
      </c>
      <c r="E329" s="8">
        <v>0.12</v>
      </c>
      <c r="F329" s="9">
        <v>1029889667</v>
      </c>
      <c r="G329" s="10">
        <v>2987491587</v>
      </c>
      <c r="H329">
        <f t="shared" si="20"/>
        <v>11.111111111111114</v>
      </c>
      <c r="I329">
        <f t="shared" si="21"/>
        <v>102.43003847239268</v>
      </c>
      <c r="J329">
        <f t="shared" si="22"/>
        <v>10.885380474396214</v>
      </c>
      <c r="K329" t="str">
        <f t="shared" si="23"/>
        <v>SI</v>
      </c>
    </row>
    <row r="330" spans="1:11" ht="16.5" x14ac:dyDescent="0.25">
      <c r="A330" s="7" t="s">
        <v>327</v>
      </c>
      <c r="B330" s="8">
        <v>0.09</v>
      </c>
      <c r="C330" s="8">
        <v>0.11</v>
      </c>
      <c r="D330" s="8">
        <v>0.09</v>
      </c>
      <c r="E330" s="8">
        <v>0.1</v>
      </c>
      <c r="F330" s="9">
        <v>508763262</v>
      </c>
      <c r="G330" s="10">
        <v>2694215932</v>
      </c>
      <c r="H330">
        <f t="shared" si="20"/>
        <v>0</v>
      </c>
      <c r="I330">
        <f t="shared" si="21"/>
        <v>70.340707623092214</v>
      </c>
      <c r="J330">
        <f t="shared" si="22"/>
        <v>11.12118365951136</v>
      </c>
      <c r="K330" t="str">
        <f t="shared" si="23"/>
        <v>SI</v>
      </c>
    </row>
    <row r="331" spans="1:11" ht="16.5" x14ac:dyDescent="0.25">
      <c r="A331" s="7" t="s">
        <v>328</v>
      </c>
      <c r="B331" s="8">
        <v>0.09</v>
      </c>
      <c r="C331" s="8">
        <v>0.09</v>
      </c>
      <c r="D331" s="8">
        <v>0.09</v>
      </c>
      <c r="E331" s="8">
        <v>0.09</v>
      </c>
      <c r="F331" s="9">
        <v>298673916</v>
      </c>
      <c r="G331" s="10">
        <v>2424574544</v>
      </c>
      <c r="H331">
        <f t="shared" si="20"/>
        <v>0</v>
      </c>
      <c r="I331">
        <f t="shared" si="21"/>
        <v>28.125811848929345</v>
      </c>
      <c r="J331">
        <f t="shared" si="22"/>
        <v>7.0737279169732119</v>
      </c>
      <c r="K331" t="str">
        <f t="shared" si="23"/>
        <v>SI</v>
      </c>
    </row>
    <row r="332" spans="1:11" ht="16.5" x14ac:dyDescent="0.25">
      <c r="A332" s="7" t="s">
        <v>329</v>
      </c>
      <c r="B332" s="8">
        <v>0.09</v>
      </c>
      <c r="C332" s="8">
        <v>0.09</v>
      </c>
      <c r="D332" s="8">
        <v>0.08</v>
      </c>
      <c r="E332" s="8">
        <v>0.09</v>
      </c>
      <c r="F332" s="9">
        <v>233109872</v>
      </c>
      <c r="G332" s="10">
        <v>2264397244</v>
      </c>
      <c r="H332">
        <f t="shared" si="20"/>
        <v>0</v>
      </c>
      <c r="I332">
        <f t="shared" si="21"/>
        <v>-19.398754417381852</v>
      </c>
      <c r="J332">
        <f t="shared" si="22"/>
        <v>-1.7424203904960507</v>
      </c>
      <c r="K332" t="str">
        <f t="shared" si="23"/>
        <v>SI</v>
      </c>
    </row>
    <row r="333" spans="1:11" ht="16.5" x14ac:dyDescent="0.25">
      <c r="A333" s="7" t="s">
        <v>330</v>
      </c>
      <c r="B333" s="8">
        <v>0.09</v>
      </c>
      <c r="C333" s="8">
        <v>0.09</v>
      </c>
      <c r="D333" s="8">
        <v>0.09</v>
      </c>
      <c r="E333" s="8">
        <v>0.09</v>
      </c>
      <c r="F333" s="9">
        <v>289213734</v>
      </c>
      <c r="G333" s="10">
        <v>2304552232</v>
      </c>
      <c r="H333">
        <f t="shared" si="20"/>
        <v>12.5</v>
      </c>
      <c r="I333">
        <f t="shared" si="21"/>
        <v>-27.629585148090044</v>
      </c>
      <c r="J333">
        <f t="shared" si="22"/>
        <v>3.4684495702747427</v>
      </c>
      <c r="K333" t="str">
        <f t="shared" si="23"/>
        <v>SI</v>
      </c>
    </row>
    <row r="334" spans="1:11" ht="16.5" x14ac:dyDescent="0.25">
      <c r="A334" s="7" t="s">
        <v>331</v>
      </c>
      <c r="B334" s="8">
        <v>0.08</v>
      </c>
      <c r="C334" s="8">
        <v>0.09</v>
      </c>
      <c r="D334" s="8">
        <v>0.08</v>
      </c>
      <c r="E334" s="8">
        <v>0.09</v>
      </c>
      <c r="F334" s="9">
        <v>399629786</v>
      </c>
      <c r="G334" s="10">
        <v>2227299473</v>
      </c>
      <c r="H334">
        <f t="shared" si="20"/>
        <v>-11.111111111111114</v>
      </c>
      <c r="I334">
        <f t="shared" si="21"/>
        <v>8.0667191079295435</v>
      </c>
      <c r="J334">
        <f t="shared" si="22"/>
        <v>2.481813094991594</v>
      </c>
      <c r="K334" t="str">
        <f t="shared" si="23"/>
        <v>NO</v>
      </c>
    </row>
    <row r="335" spans="1:11" ht="16.5" x14ac:dyDescent="0.25">
      <c r="A335" s="7" t="s">
        <v>332</v>
      </c>
      <c r="B335" s="8">
        <v>0.09</v>
      </c>
      <c r="C335" s="8">
        <v>0.09</v>
      </c>
      <c r="D335" s="8">
        <v>0.08</v>
      </c>
      <c r="E335" s="8">
        <v>0.08</v>
      </c>
      <c r="F335" s="9">
        <v>369799129</v>
      </c>
      <c r="G335" s="10">
        <v>2173360722</v>
      </c>
      <c r="H335">
        <f t="shared" si="20"/>
        <v>28.571428571428555</v>
      </c>
      <c r="I335">
        <f t="shared" si="21"/>
        <v>0.92422766352041208</v>
      </c>
      <c r="J335">
        <f t="shared" si="22"/>
        <v>-1.8903497288897455</v>
      </c>
      <c r="K335" t="str">
        <f t="shared" si="23"/>
        <v>SI</v>
      </c>
    </row>
    <row r="336" spans="1:11" ht="16.5" x14ac:dyDescent="0.25">
      <c r="A336" s="7" t="s">
        <v>333</v>
      </c>
      <c r="B336" s="8">
        <v>7.0000000000000007E-2</v>
      </c>
      <c r="C336" s="8">
        <v>0.09</v>
      </c>
      <c r="D336" s="8">
        <v>7.0000000000000007E-2</v>
      </c>
      <c r="E336" s="8">
        <v>0.09</v>
      </c>
      <c r="F336" s="9">
        <v>366412642</v>
      </c>
      <c r="G336" s="10">
        <v>2215236438</v>
      </c>
      <c r="H336">
        <f t="shared" si="20"/>
        <v>0</v>
      </c>
      <c r="I336">
        <f t="shared" si="21"/>
        <v>97.460380664072659</v>
      </c>
      <c r="J336">
        <f t="shared" si="22"/>
        <v>15.607525673957099</v>
      </c>
      <c r="K336" t="str">
        <f t="shared" si="23"/>
        <v>SI</v>
      </c>
    </row>
    <row r="337" spans="1:11" ht="16.5" x14ac:dyDescent="0.25">
      <c r="A337" s="7" t="s">
        <v>334</v>
      </c>
      <c r="B337" s="8">
        <v>7.0000000000000007E-2</v>
      </c>
      <c r="C337" s="8">
        <v>0.08</v>
      </c>
      <c r="D337" s="8">
        <v>7.0000000000000007E-2</v>
      </c>
      <c r="E337" s="8">
        <v>7.0000000000000007E-2</v>
      </c>
      <c r="F337" s="9">
        <v>185562613</v>
      </c>
      <c r="G337" s="10">
        <v>1916169752</v>
      </c>
      <c r="H337">
        <f t="shared" si="20"/>
        <v>0</v>
      </c>
      <c r="I337">
        <f t="shared" si="21"/>
        <v>-24.440080622389971</v>
      </c>
      <c r="J337">
        <f t="shared" si="22"/>
        <v>-1.1115476955710051</v>
      </c>
      <c r="K337" t="str">
        <f t="shared" si="23"/>
        <v>SI</v>
      </c>
    </row>
    <row r="338" spans="1:11" ht="16.5" x14ac:dyDescent="0.25">
      <c r="A338" s="7" t="s">
        <v>335</v>
      </c>
      <c r="B338" s="8">
        <v>7.0000000000000007E-2</v>
      </c>
      <c r="C338" s="8">
        <v>0.08</v>
      </c>
      <c r="D338" s="8">
        <v>7.0000000000000007E-2</v>
      </c>
      <c r="E338" s="8">
        <v>7.0000000000000007E-2</v>
      </c>
      <c r="F338" s="9">
        <v>245583392</v>
      </c>
      <c r="G338" s="10">
        <v>1937708304</v>
      </c>
      <c r="H338">
        <f t="shared" si="20"/>
        <v>0</v>
      </c>
      <c r="I338">
        <f t="shared" si="21"/>
        <v>45.864608662949195</v>
      </c>
      <c r="J338">
        <f t="shared" si="22"/>
        <v>4.2893853057066735</v>
      </c>
      <c r="K338" t="str">
        <f t="shared" si="23"/>
        <v>SI</v>
      </c>
    </row>
    <row r="339" spans="1:11" ht="16.5" x14ac:dyDescent="0.25">
      <c r="A339" s="7" t="s">
        <v>336</v>
      </c>
      <c r="B339" s="8">
        <v>7.0000000000000007E-2</v>
      </c>
      <c r="C339" s="8">
        <v>7.0000000000000007E-2</v>
      </c>
      <c r="D339" s="8">
        <v>7.0000000000000007E-2</v>
      </c>
      <c r="E339" s="8">
        <v>7.0000000000000007E-2</v>
      </c>
      <c r="F339" s="9">
        <v>168363933</v>
      </c>
      <c r="G339" s="10">
        <v>1858011051</v>
      </c>
      <c r="H339">
        <f t="shared" si="20"/>
        <v>0</v>
      </c>
      <c r="I339">
        <f t="shared" si="21"/>
        <v>27.457160280380123</v>
      </c>
      <c r="J339">
        <f t="shared" si="22"/>
        <v>3.4929369782550594</v>
      </c>
      <c r="K339" t="str">
        <f t="shared" si="23"/>
        <v>SI</v>
      </c>
    </row>
    <row r="340" spans="1:11" ht="16.5" x14ac:dyDescent="0.25">
      <c r="A340" s="7" t="s">
        <v>337</v>
      </c>
      <c r="B340" s="8">
        <v>7.0000000000000007E-2</v>
      </c>
      <c r="C340" s="8">
        <v>7.0000000000000007E-2</v>
      </c>
      <c r="D340" s="8">
        <v>7.0000000000000007E-2</v>
      </c>
      <c r="E340" s="8">
        <v>7.0000000000000007E-2</v>
      </c>
      <c r="F340" s="9">
        <v>132094527</v>
      </c>
      <c r="G340" s="10">
        <v>1795302274</v>
      </c>
      <c r="H340">
        <f t="shared" si="20"/>
        <v>0</v>
      </c>
      <c r="I340">
        <f t="shared" si="21"/>
        <v>-9.2930360643857455</v>
      </c>
      <c r="J340">
        <f t="shared" si="22"/>
        <v>-3.5704524739294641</v>
      </c>
      <c r="K340" t="str">
        <f t="shared" si="23"/>
        <v>SI</v>
      </c>
    </row>
    <row r="341" spans="1:11" ht="16.5" x14ac:dyDescent="0.25">
      <c r="A341" s="7" t="s">
        <v>338</v>
      </c>
      <c r="B341" s="8">
        <v>7.0000000000000007E-2</v>
      </c>
      <c r="C341" s="8">
        <v>7.0000000000000007E-2</v>
      </c>
      <c r="D341" s="8">
        <v>7.0000000000000007E-2</v>
      </c>
      <c r="E341" s="8">
        <v>7.0000000000000007E-2</v>
      </c>
      <c r="F341" s="9">
        <v>145627768</v>
      </c>
      <c r="G341" s="10">
        <v>1861776105</v>
      </c>
      <c r="H341">
        <f t="shared" si="20"/>
        <v>0</v>
      </c>
      <c r="I341">
        <f t="shared" si="21"/>
        <v>-20.87485508827767</v>
      </c>
      <c r="J341">
        <f t="shared" si="22"/>
        <v>-1.1301945714344299</v>
      </c>
      <c r="K341" t="str">
        <f t="shared" si="23"/>
        <v>SI</v>
      </c>
    </row>
    <row r="342" spans="1:11" ht="16.5" x14ac:dyDescent="0.25">
      <c r="A342" s="7" t="s">
        <v>339</v>
      </c>
      <c r="B342" s="8">
        <v>7.0000000000000007E-2</v>
      </c>
      <c r="C342" s="8">
        <v>7.0000000000000007E-2</v>
      </c>
      <c r="D342" s="8">
        <v>7.0000000000000007E-2</v>
      </c>
      <c r="E342" s="8">
        <v>7.0000000000000007E-2</v>
      </c>
      <c r="F342" s="9">
        <v>184047395</v>
      </c>
      <c r="G342" s="10">
        <v>1883058328</v>
      </c>
      <c r="H342">
        <f t="shared" si="20"/>
        <v>0</v>
      </c>
      <c r="I342">
        <f t="shared" si="21"/>
        <v>-31.094849673134689</v>
      </c>
      <c r="J342">
        <f t="shared" si="22"/>
        <v>-0.49033088709697381</v>
      </c>
      <c r="K342" t="str">
        <f t="shared" si="23"/>
        <v>SI</v>
      </c>
    </row>
    <row r="343" spans="1:11" ht="16.5" x14ac:dyDescent="0.25">
      <c r="A343" s="7" t="s">
        <v>340</v>
      </c>
      <c r="B343" s="8">
        <v>7.0000000000000007E-2</v>
      </c>
      <c r="C343" s="8">
        <v>0.08</v>
      </c>
      <c r="D343" s="8">
        <v>7.0000000000000007E-2</v>
      </c>
      <c r="E343" s="8">
        <v>7.0000000000000007E-2</v>
      </c>
      <c r="F343" s="9">
        <v>267102523</v>
      </c>
      <c r="G343" s="10">
        <v>1892337041</v>
      </c>
      <c r="H343">
        <f t="shared" si="20"/>
        <v>0</v>
      </c>
      <c r="I343">
        <f t="shared" si="21"/>
        <v>63.64451292357009</v>
      </c>
      <c r="J343">
        <f t="shared" si="22"/>
        <v>-0.76684812058816476</v>
      </c>
      <c r="K343" t="str">
        <f t="shared" si="23"/>
        <v>SI</v>
      </c>
    </row>
    <row r="344" spans="1:11" ht="16.5" x14ac:dyDescent="0.25">
      <c r="A344" s="7" t="s">
        <v>341</v>
      </c>
      <c r="B344" s="8">
        <v>7.0000000000000007E-2</v>
      </c>
      <c r="C344" s="8">
        <v>7.0000000000000007E-2</v>
      </c>
      <c r="D344" s="8">
        <v>7.0000000000000007E-2</v>
      </c>
      <c r="E344" s="8">
        <v>7.0000000000000007E-2</v>
      </c>
      <c r="F344" s="9">
        <v>163221191</v>
      </c>
      <c r="G344" s="10">
        <v>1906960532</v>
      </c>
      <c r="H344">
        <f t="shared" si="20"/>
        <v>0</v>
      </c>
      <c r="I344">
        <f t="shared" si="21"/>
        <v>-9.8231178612365397</v>
      </c>
      <c r="J344">
        <f t="shared" si="22"/>
        <v>-1.6931733123997361</v>
      </c>
      <c r="K344" t="str">
        <f t="shared" si="23"/>
        <v>SI</v>
      </c>
    </row>
    <row r="345" spans="1:11" ht="16.5" x14ac:dyDescent="0.25">
      <c r="A345" s="7" t="s">
        <v>342</v>
      </c>
      <c r="B345" s="8">
        <v>7.0000000000000007E-2</v>
      </c>
      <c r="C345" s="8">
        <v>7.0000000000000007E-2</v>
      </c>
      <c r="D345" s="8">
        <v>7.0000000000000007E-2</v>
      </c>
      <c r="E345" s="8">
        <v>7.0000000000000007E-2</v>
      </c>
      <c r="F345" s="9">
        <v>181001147</v>
      </c>
      <c r="G345" s="10">
        <v>1939804789</v>
      </c>
      <c r="H345">
        <f t="shared" si="20"/>
        <v>0</v>
      </c>
      <c r="I345">
        <f t="shared" si="21"/>
        <v>33.143632321819865</v>
      </c>
      <c r="J345">
        <f t="shared" si="22"/>
        <v>6.5638266457744265</v>
      </c>
      <c r="K345" t="str">
        <f t="shared" si="23"/>
        <v>SI</v>
      </c>
    </row>
    <row r="346" spans="1:11" ht="16.5" x14ac:dyDescent="0.25">
      <c r="A346" s="7" t="s">
        <v>343</v>
      </c>
      <c r="B346" s="8">
        <v>7.0000000000000007E-2</v>
      </c>
      <c r="C346" s="8">
        <v>7.0000000000000007E-2</v>
      </c>
      <c r="D346" s="8">
        <v>7.0000000000000007E-2</v>
      </c>
      <c r="E346" s="8">
        <v>7.0000000000000007E-2</v>
      </c>
      <c r="F346" s="9">
        <v>135944276</v>
      </c>
      <c r="G346" s="10">
        <v>1820322008</v>
      </c>
      <c r="H346">
        <f t="shared" si="20"/>
        <v>0</v>
      </c>
      <c r="I346">
        <f t="shared" si="21"/>
        <v>-9.1465045728399303</v>
      </c>
      <c r="J346">
        <f t="shared" si="22"/>
        <v>-1.0880525544496606</v>
      </c>
      <c r="K346" t="str">
        <f t="shared" si="23"/>
        <v>SI</v>
      </c>
    </row>
    <row r="347" spans="1:11" ht="16.5" x14ac:dyDescent="0.25">
      <c r="A347" s="7" t="s">
        <v>344</v>
      </c>
      <c r="B347" s="8">
        <v>7.0000000000000007E-2</v>
      </c>
      <c r="C347" s="8">
        <v>7.0000000000000007E-2</v>
      </c>
      <c r="D347" s="8">
        <v>7.0000000000000007E-2</v>
      </c>
      <c r="E347" s="8">
        <v>7.0000000000000007E-2</v>
      </c>
      <c r="F347" s="9">
        <v>149630210</v>
      </c>
      <c r="G347" s="10">
        <v>1840345939</v>
      </c>
      <c r="H347">
        <f t="shared" si="20"/>
        <v>0</v>
      </c>
      <c r="I347">
        <f t="shared" si="21"/>
        <v>-20.779726525413523</v>
      </c>
      <c r="J347">
        <f t="shared" si="22"/>
        <v>-8.0110263588551334E-2</v>
      </c>
      <c r="K347" t="str">
        <f t="shared" si="23"/>
        <v>SI</v>
      </c>
    </row>
    <row r="348" spans="1:11" ht="16.5" x14ac:dyDescent="0.25">
      <c r="A348" s="7" t="s">
        <v>345</v>
      </c>
      <c r="B348" s="8">
        <v>7.0000000000000007E-2</v>
      </c>
      <c r="C348" s="8">
        <v>7.0000000000000007E-2</v>
      </c>
      <c r="D348" s="8">
        <v>7.0000000000000007E-2</v>
      </c>
      <c r="E348" s="8">
        <v>7.0000000000000007E-2</v>
      </c>
      <c r="F348" s="9">
        <v>188878684</v>
      </c>
      <c r="G348" s="10">
        <v>1841821427</v>
      </c>
      <c r="H348">
        <f t="shared" si="20"/>
        <v>0</v>
      </c>
      <c r="I348">
        <f t="shared" si="21"/>
        <v>-13.145589804391037</v>
      </c>
      <c r="J348">
        <f t="shared" si="22"/>
        <v>-2.7946735071060971</v>
      </c>
      <c r="K348" t="str">
        <f t="shared" si="23"/>
        <v>SI</v>
      </c>
    </row>
    <row r="349" spans="1:11" ht="16.5" x14ac:dyDescent="0.25">
      <c r="A349" s="7" t="s">
        <v>346</v>
      </c>
      <c r="B349" s="8">
        <v>7.0000000000000007E-2</v>
      </c>
      <c r="C349" s="8">
        <v>0.08</v>
      </c>
      <c r="D349" s="8">
        <v>7.0000000000000007E-2</v>
      </c>
      <c r="E349" s="8">
        <v>7.0000000000000007E-2</v>
      </c>
      <c r="F349" s="9">
        <v>217465853</v>
      </c>
      <c r="G349" s="10">
        <v>1894774179</v>
      </c>
      <c r="H349">
        <f t="shared" si="20"/>
        <v>0</v>
      </c>
      <c r="I349">
        <f t="shared" si="21"/>
        <v>-16.893903075707271</v>
      </c>
      <c r="J349">
        <f t="shared" si="22"/>
        <v>-1.3645436737921983</v>
      </c>
      <c r="K349" t="str">
        <f t="shared" si="23"/>
        <v>SI</v>
      </c>
    </row>
    <row r="350" spans="1:11" ht="16.5" x14ac:dyDescent="0.25">
      <c r="A350" s="7" t="s">
        <v>347</v>
      </c>
      <c r="B350" s="8">
        <v>7.0000000000000007E-2</v>
      </c>
      <c r="C350" s="8">
        <v>7.0000000000000007E-2</v>
      </c>
      <c r="D350" s="8">
        <v>7.0000000000000007E-2</v>
      </c>
      <c r="E350" s="8">
        <v>7.0000000000000007E-2</v>
      </c>
      <c r="F350" s="9">
        <v>261672562</v>
      </c>
      <c r="G350" s="10">
        <v>1920986884</v>
      </c>
      <c r="H350">
        <f t="shared" si="20"/>
        <v>0</v>
      </c>
      <c r="I350">
        <f t="shared" si="21"/>
        <v>37.048030970551054</v>
      </c>
      <c r="J350">
        <f t="shared" si="22"/>
        <v>6.2505227073295231</v>
      </c>
      <c r="K350" t="str">
        <f t="shared" si="23"/>
        <v>SI</v>
      </c>
    </row>
    <row r="351" spans="1:11" ht="16.5" x14ac:dyDescent="0.25">
      <c r="A351" s="7" t="s">
        <v>348</v>
      </c>
      <c r="B351" s="8">
        <v>7.0000000000000007E-2</v>
      </c>
      <c r="C351" s="8">
        <v>7.0000000000000007E-2</v>
      </c>
      <c r="D351" s="8">
        <v>7.0000000000000007E-2</v>
      </c>
      <c r="E351" s="8">
        <v>7.0000000000000007E-2</v>
      </c>
      <c r="F351" s="9">
        <v>190934930</v>
      </c>
      <c r="G351" s="10">
        <v>1807978761</v>
      </c>
      <c r="H351">
        <f t="shared" si="20"/>
        <v>0</v>
      </c>
      <c r="I351">
        <f t="shared" si="21"/>
        <v>-34.961439938953276</v>
      </c>
      <c r="J351">
        <f t="shared" si="22"/>
        <v>0.10030849738325287</v>
      </c>
      <c r="K351" t="str">
        <f t="shared" si="23"/>
        <v>SI</v>
      </c>
    </row>
    <row r="352" spans="1:11" ht="16.5" x14ac:dyDescent="0.25">
      <c r="A352" s="7" t="s">
        <v>349</v>
      </c>
      <c r="B352" s="8">
        <v>7.0000000000000007E-2</v>
      </c>
      <c r="C352" s="8">
        <v>7.0000000000000007E-2</v>
      </c>
      <c r="D352" s="8">
        <v>0.06</v>
      </c>
      <c r="E352" s="8">
        <v>7.0000000000000007E-2</v>
      </c>
      <c r="F352" s="9">
        <v>293571890</v>
      </c>
      <c r="G352" s="10">
        <v>1806167022</v>
      </c>
      <c r="H352">
        <f t="shared" si="20"/>
        <v>0</v>
      </c>
      <c r="I352">
        <f t="shared" si="21"/>
        <v>131.67382984300045</v>
      </c>
      <c r="J352">
        <f t="shared" si="22"/>
        <v>2.1644803512710382</v>
      </c>
      <c r="K352" t="str">
        <f t="shared" si="23"/>
        <v>SI</v>
      </c>
    </row>
    <row r="353" spans="1:11" ht="16.5" x14ac:dyDescent="0.25">
      <c r="A353" s="7" t="s">
        <v>350</v>
      </c>
      <c r="B353" s="8">
        <v>7.0000000000000007E-2</v>
      </c>
      <c r="C353" s="8">
        <v>7.0000000000000007E-2</v>
      </c>
      <c r="D353" s="8">
        <v>7.0000000000000007E-2</v>
      </c>
      <c r="E353" s="8">
        <v>7.0000000000000007E-2</v>
      </c>
      <c r="F353" s="9">
        <v>126717761</v>
      </c>
      <c r="G353" s="10">
        <v>1767901149</v>
      </c>
      <c r="H353">
        <f t="shared" si="20"/>
        <v>0</v>
      </c>
      <c r="I353">
        <f t="shared" si="21"/>
        <v>-11.648640879062469</v>
      </c>
      <c r="J353">
        <f t="shared" si="22"/>
        <v>-2.8855265962429968</v>
      </c>
      <c r="K353" t="str">
        <f t="shared" si="23"/>
        <v>SI</v>
      </c>
    </row>
    <row r="354" spans="1:11" ht="16.5" x14ac:dyDescent="0.25">
      <c r="A354" s="7" t="s">
        <v>351</v>
      </c>
      <c r="B354" s="8">
        <v>7.0000000000000007E-2</v>
      </c>
      <c r="C354" s="8">
        <v>7.0000000000000007E-2</v>
      </c>
      <c r="D354" s="8">
        <v>7.0000000000000007E-2</v>
      </c>
      <c r="E354" s="8">
        <v>7.0000000000000007E-2</v>
      </c>
      <c r="F354" s="9">
        <v>143424801</v>
      </c>
      <c r="G354" s="10">
        <v>1820430145</v>
      </c>
      <c r="H354">
        <f t="shared" si="20"/>
        <v>0</v>
      </c>
      <c r="I354">
        <f t="shared" si="21"/>
        <v>-33.651222713093603</v>
      </c>
      <c r="J354">
        <f t="shared" si="22"/>
        <v>-0.37037209837583873</v>
      </c>
      <c r="K354" t="str">
        <f t="shared" si="23"/>
        <v>SI</v>
      </c>
    </row>
    <row r="355" spans="1:11" ht="16.5" x14ac:dyDescent="0.25">
      <c r="A355" s="7" t="s">
        <v>352</v>
      </c>
      <c r="B355" s="8">
        <v>7.0000000000000007E-2</v>
      </c>
      <c r="C355" s="8">
        <v>7.0000000000000007E-2</v>
      </c>
      <c r="D355" s="8">
        <v>7.0000000000000007E-2</v>
      </c>
      <c r="E355" s="8">
        <v>7.0000000000000007E-2</v>
      </c>
      <c r="F355" s="9">
        <v>216167964</v>
      </c>
      <c r="G355" s="10">
        <v>1827197575</v>
      </c>
      <c r="H355">
        <f t="shared" si="20"/>
        <v>0</v>
      </c>
      <c r="I355">
        <f t="shared" si="21"/>
        <v>-23.612841796970244</v>
      </c>
      <c r="J355">
        <f t="shared" si="22"/>
        <v>6.3300192686230474</v>
      </c>
      <c r="K355" t="str">
        <f t="shared" si="23"/>
        <v>SI</v>
      </c>
    </row>
    <row r="356" spans="1:11" ht="16.5" x14ac:dyDescent="0.25">
      <c r="A356" s="7" t="s">
        <v>353</v>
      </c>
      <c r="B356" s="8">
        <v>7.0000000000000007E-2</v>
      </c>
      <c r="C356" s="8">
        <v>7.0000000000000007E-2</v>
      </c>
      <c r="D356" s="8">
        <v>7.0000000000000007E-2</v>
      </c>
      <c r="E356" s="8">
        <v>7.0000000000000007E-2</v>
      </c>
      <c r="F356" s="9">
        <v>282989928</v>
      </c>
      <c r="G356" s="10">
        <v>1718421183</v>
      </c>
      <c r="H356">
        <f t="shared" si="20"/>
        <v>0</v>
      </c>
      <c r="I356">
        <f t="shared" si="21"/>
        <v>-1.8022748482676576</v>
      </c>
      <c r="J356">
        <f t="shared" si="22"/>
        <v>-10.068703994172651</v>
      </c>
      <c r="K356" t="str">
        <f t="shared" si="23"/>
        <v>SI</v>
      </c>
    </row>
    <row r="357" spans="1:11" ht="16.5" x14ac:dyDescent="0.25">
      <c r="A357" s="7" t="s">
        <v>354</v>
      </c>
      <c r="B357" s="8">
        <v>7.0000000000000007E-2</v>
      </c>
      <c r="C357" s="8">
        <v>7.0000000000000007E-2</v>
      </c>
      <c r="D357" s="8">
        <v>7.0000000000000007E-2</v>
      </c>
      <c r="E357" s="8">
        <v>7.0000000000000007E-2</v>
      </c>
      <c r="F357" s="9">
        <v>288183792</v>
      </c>
      <c r="G357" s="10">
        <v>1910815544</v>
      </c>
      <c r="H357">
        <f t="shared" si="20"/>
        <v>-12.499999999999986</v>
      </c>
      <c r="I357">
        <f t="shared" si="21"/>
        <v>52.833293256973832</v>
      </c>
      <c r="J357">
        <f t="shared" si="22"/>
        <v>-0.12771558401087191</v>
      </c>
      <c r="K357" t="str">
        <f t="shared" si="23"/>
        <v>NO</v>
      </c>
    </row>
    <row r="358" spans="1:11" ht="16.5" x14ac:dyDescent="0.25">
      <c r="A358" s="7" t="s">
        <v>355</v>
      </c>
      <c r="B358" s="8">
        <v>0.08</v>
      </c>
      <c r="C358" s="8">
        <v>0.08</v>
      </c>
      <c r="D358" s="8">
        <v>7.0000000000000007E-2</v>
      </c>
      <c r="E358" s="8">
        <v>7.0000000000000007E-2</v>
      </c>
      <c r="F358" s="9">
        <v>188560873</v>
      </c>
      <c r="G358" s="10">
        <v>1913259074</v>
      </c>
      <c r="H358">
        <f t="shared" si="20"/>
        <v>0</v>
      </c>
      <c r="I358">
        <f t="shared" si="21"/>
        <v>0.23227190563343925</v>
      </c>
      <c r="J358">
        <f t="shared" si="22"/>
        <v>-3.4040004251466058</v>
      </c>
      <c r="K358" t="str">
        <f t="shared" si="23"/>
        <v>SI</v>
      </c>
    </row>
    <row r="359" spans="1:11" ht="16.5" x14ac:dyDescent="0.25">
      <c r="A359" s="7" t="s">
        <v>356</v>
      </c>
      <c r="B359" s="8">
        <v>0.08</v>
      </c>
      <c r="C359" s="8">
        <v>0.08</v>
      </c>
      <c r="D359" s="8">
        <v>7.0000000000000007E-2</v>
      </c>
      <c r="E359" s="8">
        <v>0.08</v>
      </c>
      <c r="F359" s="9">
        <v>188123914</v>
      </c>
      <c r="G359" s="10">
        <v>1980681480</v>
      </c>
      <c r="H359">
        <f t="shared" si="20"/>
        <v>0</v>
      </c>
      <c r="I359">
        <f t="shared" si="21"/>
        <v>-33.020290527524381</v>
      </c>
      <c r="J359">
        <f t="shared" si="22"/>
        <v>-0.45428296426693748</v>
      </c>
      <c r="K359" t="str">
        <f t="shared" si="23"/>
        <v>SI</v>
      </c>
    </row>
    <row r="360" spans="1:11" ht="16.5" x14ac:dyDescent="0.25">
      <c r="A360" s="7" t="s">
        <v>357</v>
      </c>
      <c r="B360" s="8">
        <v>0.08</v>
      </c>
      <c r="C360" s="8">
        <v>0.08</v>
      </c>
      <c r="D360" s="8">
        <v>7.0000000000000007E-2</v>
      </c>
      <c r="E360" s="8">
        <v>0.08</v>
      </c>
      <c r="F360" s="9">
        <v>280867020</v>
      </c>
      <c r="G360" s="10">
        <v>1989720441</v>
      </c>
      <c r="H360">
        <f t="shared" si="20"/>
        <v>0</v>
      </c>
      <c r="I360">
        <f t="shared" si="21"/>
        <v>37.400597902205675</v>
      </c>
      <c r="J360">
        <f t="shared" si="22"/>
        <v>0.73058351392286625</v>
      </c>
      <c r="K360" t="str">
        <f t="shared" si="23"/>
        <v>SI</v>
      </c>
    </row>
    <row r="361" spans="1:11" ht="16.5" x14ac:dyDescent="0.25">
      <c r="A361" s="7" t="s">
        <v>358</v>
      </c>
      <c r="B361" s="8">
        <v>0.08</v>
      </c>
      <c r="C361" s="8">
        <v>0.08</v>
      </c>
      <c r="D361" s="8">
        <v>0.08</v>
      </c>
      <c r="E361" s="8">
        <v>0.08</v>
      </c>
      <c r="F361" s="9">
        <v>204414700</v>
      </c>
      <c r="G361" s="10">
        <v>1975289303</v>
      </c>
      <c r="H361">
        <f t="shared" si="20"/>
        <v>0</v>
      </c>
      <c r="I361">
        <f t="shared" si="21"/>
        <v>-35.221165703512597</v>
      </c>
      <c r="J361">
        <f t="shared" si="22"/>
        <v>1.0803995021757515</v>
      </c>
      <c r="K361" t="str">
        <f t="shared" si="23"/>
        <v>SI</v>
      </c>
    </row>
    <row r="362" spans="1:11" ht="16.5" x14ac:dyDescent="0.25">
      <c r="A362" s="7" t="s">
        <v>359</v>
      </c>
      <c r="B362" s="8">
        <v>0.08</v>
      </c>
      <c r="C362" s="8">
        <v>0.08</v>
      </c>
      <c r="D362" s="8">
        <v>7.0000000000000007E-2</v>
      </c>
      <c r="E362" s="8">
        <v>0.08</v>
      </c>
      <c r="F362" s="9">
        <v>315557855</v>
      </c>
      <c r="G362" s="10">
        <v>1954176391</v>
      </c>
      <c r="H362">
        <f t="shared" si="20"/>
        <v>0</v>
      </c>
      <c r="I362">
        <f t="shared" si="21"/>
        <v>-40.256749858389021</v>
      </c>
      <c r="J362">
        <f t="shared" si="22"/>
        <v>-4.855797981348573</v>
      </c>
      <c r="K362" t="str">
        <f t="shared" si="23"/>
        <v>SI</v>
      </c>
    </row>
    <row r="363" spans="1:11" ht="16.5" x14ac:dyDescent="0.25">
      <c r="A363" s="7" t="s">
        <v>360</v>
      </c>
      <c r="B363" s="8">
        <v>0.08</v>
      </c>
      <c r="C363" s="8">
        <v>0.08</v>
      </c>
      <c r="D363" s="8">
        <v>0.08</v>
      </c>
      <c r="E363" s="8">
        <v>0.08</v>
      </c>
      <c r="F363" s="9">
        <v>528189970</v>
      </c>
      <c r="G363" s="10">
        <v>2053910117</v>
      </c>
      <c r="H363">
        <f t="shared" si="20"/>
        <v>14.285714285714278</v>
      </c>
      <c r="I363">
        <f t="shared" si="21"/>
        <v>5.7705708527885804</v>
      </c>
      <c r="J363">
        <f t="shared" si="22"/>
        <v>3.6814360574750822</v>
      </c>
      <c r="K363" t="str">
        <f t="shared" si="23"/>
        <v>SI</v>
      </c>
    </row>
    <row r="364" spans="1:11" ht="16.5" x14ac:dyDescent="0.25">
      <c r="A364" s="7" t="s">
        <v>361</v>
      </c>
      <c r="B364" s="8">
        <v>7.0000000000000007E-2</v>
      </c>
      <c r="C364" s="8">
        <v>0.08</v>
      </c>
      <c r="D364" s="8">
        <v>7.0000000000000007E-2</v>
      </c>
      <c r="E364" s="8">
        <v>0.08</v>
      </c>
      <c r="F364" s="9">
        <v>499373281</v>
      </c>
      <c r="G364" s="10">
        <v>1980981548</v>
      </c>
      <c r="H364">
        <f t="shared" si="20"/>
        <v>0</v>
      </c>
      <c r="I364">
        <f t="shared" si="21"/>
        <v>-5.6218382793566377</v>
      </c>
      <c r="J364">
        <f t="shared" si="22"/>
        <v>8.3589498838651224</v>
      </c>
      <c r="K364" t="str">
        <f t="shared" si="23"/>
        <v>SI</v>
      </c>
    </row>
    <row r="365" spans="1:11" ht="16.5" x14ac:dyDescent="0.25">
      <c r="A365" s="7" t="s">
        <v>362</v>
      </c>
      <c r="B365" s="8">
        <v>7.0000000000000007E-2</v>
      </c>
      <c r="C365" s="8">
        <v>7.0000000000000007E-2</v>
      </c>
      <c r="D365" s="8">
        <v>7.0000000000000007E-2</v>
      </c>
      <c r="E365" s="8">
        <v>7.0000000000000007E-2</v>
      </c>
      <c r="F365" s="9">
        <v>529119525</v>
      </c>
      <c r="G365" s="10">
        <v>1828166063</v>
      </c>
      <c r="H365">
        <f t="shared" si="20"/>
        <v>0</v>
      </c>
      <c r="I365">
        <f t="shared" si="21"/>
        <v>-13.753717118780926</v>
      </c>
      <c r="J365">
        <f t="shared" si="22"/>
        <v>-3.4594927527757449</v>
      </c>
      <c r="K365" t="str">
        <f t="shared" si="23"/>
        <v>SI</v>
      </c>
    </row>
    <row r="366" spans="1:11" ht="16.5" x14ac:dyDescent="0.25">
      <c r="A366" s="7" t="s">
        <v>363</v>
      </c>
      <c r="B366" s="8">
        <v>7.0000000000000007E-2</v>
      </c>
      <c r="C366" s="8">
        <v>7.0000000000000007E-2</v>
      </c>
      <c r="D366" s="8">
        <v>7.0000000000000007E-2</v>
      </c>
      <c r="E366" s="8">
        <v>7.0000000000000007E-2</v>
      </c>
      <c r="F366" s="9">
        <v>613498353</v>
      </c>
      <c r="G366" s="10">
        <v>1893677706</v>
      </c>
      <c r="H366">
        <f t="shared" si="20"/>
        <v>0</v>
      </c>
      <c r="I366">
        <f t="shared" si="21"/>
        <v>-19.748680578432655</v>
      </c>
      <c r="J366">
        <f t="shared" si="22"/>
        <v>9.0884841115634458</v>
      </c>
      <c r="K366" t="str">
        <f t="shared" si="23"/>
        <v>SI</v>
      </c>
    </row>
    <row r="367" spans="1:11" ht="16.5" x14ac:dyDescent="0.25">
      <c r="A367" s="7" t="s">
        <v>364</v>
      </c>
      <c r="B367" s="8">
        <v>7.0000000000000007E-2</v>
      </c>
      <c r="C367" s="8">
        <v>0.08</v>
      </c>
      <c r="D367" s="8">
        <v>7.0000000000000007E-2</v>
      </c>
      <c r="E367" s="8">
        <v>7.0000000000000007E-2</v>
      </c>
      <c r="F367" s="9">
        <v>764471360</v>
      </c>
      <c r="G367" s="10">
        <v>1735909818</v>
      </c>
      <c r="H367">
        <f t="shared" si="20"/>
        <v>16.666666666666686</v>
      </c>
      <c r="I367">
        <f t="shared" si="21"/>
        <v>43.539646537624265</v>
      </c>
      <c r="J367">
        <f t="shared" si="22"/>
        <v>-3.3858841246935896</v>
      </c>
      <c r="K367" t="str">
        <f t="shared" si="23"/>
        <v>SI</v>
      </c>
    </row>
    <row r="368" spans="1:11" ht="16.5" x14ac:dyDescent="0.25">
      <c r="A368" s="7" t="s">
        <v>365</v>
      </c>
      <c r="B368" s="8">
        <v>0.06</v>
      </c>
      <c r="C368" s="8">
        <v>7.0000000000000007E-2</v>
      </c>
      <c r="D368" s="8">
        <v>0.06</v>
      </c>
      <c r="E368" s="8">
        <v>7.0000000000000007E-2</v>
      </c>
      <c r="F368" s="9">
        <v>532585511</v>
      </c>
      <c r="G368" s="10">
        <v>1796745540</v>
      </c>
      <c r="H368">
        <f t="shared" si="20"/>
        <v>0</v>
      </c>
      <c r="I368">
        <f t="shared" si="21"/>
        <v>49.847322638587713</v>
      </c>
      <c r="J368">
        <f t="shared" si="22"/>
        <v>18.696663677852925</v>
      </c>
      <c r="K368" t="str">
        <f t="shared" si="23"/>
        <v>SI</v>
      </c>
    </row>
    <row r="369" spans="1:11" ht="16.5" x14ac:dyDescent="0.25">
      <c r="A369" s="7" t="s">
        <v>366</v>
      </c>
      <c r="B369" s="8">
        <v>0.06</v>
      </c>
      <c r="C369" s="8">
        <v>0.06</v>
      </c>
      <c r="D369" s="8">
        <v>0.06</v>
      </c>
      <c r="E369" s="8">
        <v>0.06</v>
      </c>
      <c r="F369" s="9">
        <v>355418770</v>
      </c>
      <c r="G369" s="10">
        <v>1513728764</v>
      </c>
      <c r="H369">
        <f t="shared" si="20"/>
        <v>20</v>
      </c>
      <c r="I369">
        <f t="shared" si="21"/>
        <v>6.3411282848914254</v>
      </c>
      <c r="J369">
        <f t="shared" si="22"/>
        <v>-0.40250702937549931</v>
      </c>
      <c r="K369" t="str">
        <f t="shared" si="23"/>
        <v>SI</v>
      </c>
    </row>
    <row r="370" spans="1:11" ht="16.5" x14ac:dyDescent="0.25">
      <c r="A370" s="7" t="s">
        <v>367</v>
      </c>
      <c r="B370" s="8">
        <v>0.05</v>
      </c>
      <c r="C370" s="8">
        <v>0.06</v>
      </c>
      <c r="D370" s="8">
        <v>0.05</v>
      </c>
      <c r="E370" s="8">
        <v>0.06</v>
      </c>
      <c r="F370" s="9">
        <v>334225126</v>
      </c>
      <c r="G370" s="10">
        <v>1519846252</v>
      </c>
      <c r="H370">
        <f t="shared" si="20"/>
        <v>0</v>
      </c>
      <c r="I370">
        <f t="shared" si="21"/>
        <v>98.155809678028675</v>
      </c>
      <c r="J370">
        <f t="shared" si="22"/>
        <v>16.61693556126869</v>
      </c>
      <c r="K370" t="str">
        <f t="shared" si="23"/>
        <v>SI</v>
      </c>
    </row>
    <row r="371" spans="1:11" ht="16.5" x14ac:dyDescent="0.25">
      <c r="A371" s="7" t="s">
        <v>368</v>
      </c>
      <c r="B371" s="8">
        <v>0.05</v>
      </c>
      <c r="C371" s="8">
        <v>0.05</v>
      </c>
      <c r="D371" s="8">
        <v>0.05</v>
      </c>
      <c r="E371" s="8">
        <v>0.05</v>
      </c>
      <c r="F371" s="9">
        <v>168667841</v>
      </c>
      <c r="G371" s="10">
        <v>1303280904</v>
      </c>
      <c r="H371">
        <f t="shared" si="20"/>
        <v>0</v>
      </c>
      <c r="I371">
        <f t="shared" si="21"/>
        <v>13.349952650403054</v>
      </c>
      <c r="J371">
        <f t="shared" si="22"/>
        <v>2.570747381773856</v>
      </c>
      <c r="K371" t="str">
        <f t="shared" si="23"/>
        <v>SI</v>
      </c>
    </row>
    <row r="372" spans="1:11" ht="16.5" x14ac:dyDescent="0.25">
      <c r="A372" s="7" t="s">
        <v>369</v>
      </c>
      <c r="B372" s="8">
        <v>0.05</v>
      </c>
      <c r="C372" s="8">
        <v>0.05</v>
      </c>
      <c r="D372" s="8">
        <v>0.05</v>
      </c>
      <c r="E372" s="8">
        <v>0.05</v>
      </c>
      <c r="F372" s="9">
        <v>148802745</v>
      </c>
      <c r="G372" s="10">
        <v>1270616562</v>
      </c>
      <c r="H372">
        <f t="shared" si="20"/>
        <v>0</v>
      </c>
      <c r="I372">
        <f t="shared" si="21"/>
        <v>-11.753405775334144</v>
      </c>
      <c r="J372">
        <f t="shared" si="22"/>
        <v>-1.0350427393944415</v>
      </c>
      <c r="K372" t="str">
        <f t="shared" si="23"/>
        <v>SI</v>
      </c>
    </row>
    <row r="373" spans="1:11" ht="16.5" x14ac:dyDescent="0.25">
      <c r="A373" s="7" t="s">
        <v>370</v>
      </c>
      <c r="B373" s="8">
        <v>0.05</v>
      </c>
      <c r="C373" s="8">
        <v>0.05</v>
      </c>
      <c r="D373" s="8">
        <v>0.05</v>
      </c>
      <c r="E373" s="8">
        <v>0.05</v>
      </c>
      <c r="F373" s="9">
        <v>168621516</v>
      </c>
      <c r="G373" s="10">
        <v>1283905533</v>
      </c>
      <c r="H373">
        <f t="shared" si="20"/>
        <v>0</v>
      </c>
      <c r="I373">
        <f t="shared" si="21"/>
        <v>69.304662004233705</v>
      </c>
      <c r="J373">
        <f t="shared" si="22"/>
        <v>2.5412134973611842</v>
      </c>
      <c r="K373" t="str">
        <f t="shared" si="23"/>
        <v>SI</v>
      </c>
    </row>
    <row r="374" spans="1:11" ht="16.5" x14ac:dyDescent="0.25">
      <c r="A374" s="7" t="s">
        <v>371</v>
      </c>
      <c r="B374" s="8">
        <v>0.05</v>
      </c>
      <c r="C374" s="8">
        <v>0.05</v>
      </c>
      <c r="D374" s="8">
        <v>0.05</v>
      </c>
      <c r="E374" s="8">
        <v>0.05</v>
      </c>
      <c r="F374" s="9">
        <v>99596499</v>
      </c>
      <c r="G374" s="10">
        <v>1252087321</v>
      </c>
      <c r="H374">
        <f t="shared" si="20"/>
        <v>0</v>
      </c>
      <c r="I374">
        <f t="shared" si="21"/>
        <v>-17.300807571885372</v>
      </c>
      <c r="J374">
        <f t="shared" si="22"/>
        <v>-4.8449978856391596</v>
      </c>
      <c r="K374" t="str">
        <f t="shared" si="23"/>
        <v>SI</v>
      </c>
    </row>
    <row r="375" spans="1:11" ht="16.5" x14ac:dyDescent="0.25">
      <c r="A375" s="7" t="s">
        <v>372</v>
      </c>
      <c r="B375" s="8">
        <v>0.05</v>
      </c>
      <c r="C375" s="8">
        <v>0.05</v>
      </c>
      <c r="D375" s="8">
        <v>0.05</v>
      </c>
      <c r="E375" s="8">
        <v>0.05</v>
      </c>
      <c r="F375" s="9">
        <v>120432251</v>
      </c>
      <c r="G375" s="10">
        <v>1315839728</v>
      </c>
      <c r="H375">
        <f t="shared" si="20"/>
        <v>0</v>
      </c>
      <c r="I375">
        <f t="shared" si="21"/>
        <v>-41.219325320871299</v>
      </c>
      <c r="J375">
        <f t="shared" si="22"/>
        <v>-0.45727208011942366</v>
      </c>
      <c r="K375" t="str">
        <f t="shared" si="23"/>
        <v>SI</v>
      </c>
    </row>
    <row r="376" spans="1:11" ht="16.5" x14ac:dyDescent="0.25">
      <c r="A376" s="7" t="s">
        <v>373</v>
      </c>
      <c r="B376" s="8">
        <v>0.05</v>
      </c>
      <c r="C376" s="8">
        <v>0.05</v>
      </c>
      <c r="D376" s="8">
        <v>0.05</v>
      </c>
      <c r="E376" s="8">
        <v>0.05</v>
      </c>
      <c r="F376" s="9">
        <v>204884091</v>
      </c>
      <c r="G376" s="10">
        <v>1321884336</v>
      </c>
      <c r="H376">
        <f t="shared" si="20"/>
        <v>0</v>
      </c>
      <c r="I376">
        <f t="shared" si="21"/>
        <v>-1.4981193622224822</v>
      </c>
      <c r="J376">
        <f t="shared" si="22"/>
        <v>7.1328000251383799</v>
      </c>
      <c r="K376" t="str">
        <f t="shared" si="23"/>
        <v>SI</v>
      </c>
    </row>
    <row r="377" spans="1:11" ht="16.5" x14ac:dyDescent="0.25">
      <c r="A377" s="7" t="s">
        <v>374</v>
      </c>
      <c r="B377" s="8">
        <v>0.05</v>
      </c>
      <c r="C377" s="8">
        <v>0.05</v>
      </c>
      <c r="D377" s="8">
        <v>0.05</v>
      </c>
      <c r="E377" s="8">
        <v>0.05</v>
      </c>
      <c r="F377" s="9">
        <v>208000182</v>
      </c>
      <c r="G377" s="10">
        <v>1233874533</v>
      </c>
      <c r="H377">
        <f t="shared" si="20"/>
        <v>0</v>
      </c>
      <c r="I377">
        <f t="shared" si="21"/>
        <v>11.80376156438912</v>
      </c>
      <c r="J377">
        <f t="shared" si="22"/>
        <v>-8.5575804924041279</v>
      </c>
      <c r="K377" t="str">
        <f t="shared" si="23"/>
        <v>SI</v>
      </c>
    </row>
    <row r="378" spans="1:11" ht="16.5" x14ac:dyDescent="0.25">
      <c r="A378" s="7" t="s">
        <v>375</v>
      </c>
      <c r="B378" s="8">
        <v>0.05</v>
      </c>
      <c r="C378" s="8">
        <v>0.05</v>
      </c>
      <c r="D378" s="8">
        <v>0.05</v>
      </c>
      <c r="E378" s="8">
        <v>0.05</v>
      </c>
      <c r="F378" s="9">
        <v>186040415</v>
      </c>
      <c r="G378" s="10">
        <v>1349345894</v>
      </c>
      <c r="H378">
        <f t="shared" si="20"/>
        <v>0</v>
      </c>
      <c r="I378">
        <f t="shared" si="21"/>
        <v>8.8548526640802407</v>
      </c>
      <c r="J378">
        <f t="shared" si="22"/>
        <v>0.65204950988345445</v>
      </c>
      <c r="K378" t="str">
        <f t="shared" si="23"/>
        <v>SI</v>
      </c>
    </row>
    <row r="379" spans="1:11" ht="16.5" x14ac:dyDescent="0.25">
      <c r="A379" s="7" t="s">
        <v>376</v>
      </c>
      <c r="B379" s="8">
        <v>0.05</v>
      </c>
      <c r="C379" s="8">
        <v>0.05</v>
      </c>
      <c r="D379" s="8">
        <v>0.05</v>
      </c>
      <c r="E379" s="8">
        <v>0.05</v>
      </c>
      <c r="F379" s="9">
        <v>170906864</v>
      </c>
      <c r="G379" s="10">
        <v>1340604489</v>
      </c>
      <c r="H379">
        <f t="shared" si="20"/>
        <v>0</v>
      </c>
      <c r="I379">
        <f t="shared" si="21"/>
        <v>1.0967862764370722</v>
      </c>
      <c r="J379">
        <f t="shared" si="22"/>
        <v>3.1009142701749113</v>
      </c>
      <c r="K379" t="str">
        <f t="shared" si="23"/>
        <v>SI</v>
      </c>
    </row>
    <row r="380" spans="1:11" ht="16.5" x14ac:dyDescent="0.25">
      <c r="A380" s="7" t="s">
        <v>377</v>
      </c>
      <c r="B380" s="8">
        <v>0.05</v>
      </c>
      <c r="C380" s="8">
        <v>0.05</v>
      </c>
      <c r="D380" s="8">
        <v>0.05</v>
      </c>
      <c r="E380" s="8">
        <v>0.05</v>
      </c>
      <c r="F380" s="9">
        <v>169052717</v>
      </c>
      <c r="G380" s="10">
        <v>1300283803</v>
      </c>
      <c r="H380">
        <f t="shared" si="20"/>
        <v>0</v>
      </c>
      <c r="I380">
        <f t="shared" si="21"/>
        <v>58.446903946175524</v>
      </c>
      <c r="J380">
        <f t="shared" si="22"/>
        <v>5.7041215199082842</v>
      </c>
      <c r="K380" t="str">
        <f t="shared" si="23"/>
        <v>SI</v>
      </c>
    </row>
    <row r="381" spans="1:11" ht="16.5" x14ac:dyDescent="0.25">
      <c r="A381" s="7" t="s">
        <v>378</v>
      </c>
      <c r="B381" s="8">
        <v>0.05</v>
      </c>
      <c r="C381" s="8">
        <v>0.05</v>
      </c>
      <c r="D381" s="8">
        <v>0.05</v>
      </c>
      <c r="E381" s="8">
        <v>0.05</v>
      </c>
      <c r="F381" s="9">
        <v>106693607</v>
      </c>
      <c r="G381" s="10">
        <v>1230116465</v>
      </c>
      <c r="H381">
        <f t="shared" si="20"/>
        <v>0</v>
      </c>
      <c r="I381">
        <f t="shared" si="21"/>
        <v>-6.8224693568814985</v>
      </c>
      <c r="J381">
        <f t="shared" si="22"/>
        <v>0.80856053755967139</v>
      </c>
      <c r="K381" t="str">
        <f t="shared" si="23"/>
        <v>SI</v>
      </c>
    </row>
    <row r="382" spans="1:11" ht="16.5" x14ac:dyDescent="0.25">
      <c r="A382" s="7" t="s">
        <v>379</v>
      </c>
      <c r="B382" s="8">
        <v>0.05</v>
      </c>
      <c r="C382" s="8">
        <v>0.05</v>
      </c>
      <c r="D382" s="8">
        <v>0.05</v>
      </c>
      <c r="E382" s="8">
        <v>0.05</v>
      </c>
      <c r="F382" s="9">
        <v>114505725</v>
      </c>
      <c r="G382" s="10">
        <v>1220250005</v>
      </c>
      <c r="H382">
        <f t="shared" si="20"/>
        <v>0</v>
      </c>
      <c r="I382">
        <f t="shared" si="21"/>
        <v>-13.262371714360171</v>
      </c>
      <c r="J382">
        <f t="shared" si="22"/>
        <v>0.77676308871973276</v>
      </c>
      <c r="K382" t="str">
        <f t="shared" si="23"/>
        <v>SI</v>
      </c>
    </row>
    <row r="383" spans="1:11" ht="16.5" x14ac:dyDescent="0.25">
      <c r="A383" s="7" t="s">
        <v>380</v>
      </c>
      <c r="B383" s="8">
        <v>0.05</v>
      </c>
      <c r="C383" s="8">
        <v>0.05</v>
      </c>
      <c r="D383" s="8">
        <v>0.05</v>
      </c>
      <c r="E383" s="8">
        <v>0.05</v>
      </c>
      <c r="F383" s="9">
        <v>132013899</v>
      </c>
      <c r="G383" s="10">
        <v>1210844611</v>
      </c>
      <c r="H383">
        <f t="shared" si="20"/>
        <v>0</v>
      </c>
      <c r="I383">
        <f t="shared" si="21"/>
        <v>-1.1229971641241434</v>
      </c>
      <c r="J383">
        <f t="shared" si="22"/>
        <v>-0.69956009451010459</v>
      </c>
      <c r="K383" t="str">
        <f t="shared" si="23"/>
        <v>SI</v>
      </c>
    </row>
    <row r="384" spans="1:11" ht="16.5" x14ac:dyDescent="0.25">
      <c r="A384" s="7" t="s">
        <v>381</v>
      </c>
      <c r="B384" s="8">
        <v>0.05</v>
      </c>
      <c r="C384" s="8">
        <v>0.05</v>
      </c>
      <c r="D384" s="8">
        <v>0.05</v>
      </c>
      <c r="E384" s="8">
        <v>0.05</v>
      </c>
      <c r="F384" s="9">
        <v>133513249</v>
      </c>
      <c r="G384" s="10">
        <v>1219374871</v>
      </c>
      <c r="H384">
        <f t="shared" si="20"/>
        <v>0</v>
      </c>
      <c r="I384">
        <f t="shared" si="21"/>
        <v>-2.3917525399367605</v>
      </c>
      <c r="J384">
        <f t="shared" si="22"/>
        <v>-0.89853953572023215</v>
      </c>
      <c r="K384" t="str">
        <f t="shared" si="23"/>
        <v>SI</v>
      </c>
    </row>
    <row r="385" spans="1:11" ht="16.5" x14ac:dyDescent="0.25">
      <c r="A385" s="7" t="s">
        <v>382</v>
      </c>
      <c r="B385" s="8">
        <v>0.05</v>
      </c>
      <c r="C385" s="8">
        <v>0.05</v>
      </c>
      <c r="D385" s="8">
        <v>0.05</v>
      </c>
      <c r="E385" s="8">
        <v>0.05</v>
      </c>
      <c r="F385" s="9">
        <v>136784803</v>
      </c>
      <c r="G385" s="10">
        <v>1230430778</v>
      </c>
      <c r="H385">
        <f t="shared" si="20"/>
        <v>25</v>
      </c>
      <c r="I385">
        <f t="shared" si="21"/>
        <v>-13.466578946106495</v>
      </c>
      <c r="J385">
        <f t="shared" si="22"/>
        <v>1.747877053755758</v>
      </c>
      <c r="K385" t="str">
        <f t="shared" si="23"/>
        <v>SI</v>
      </c>
    </row>
    <row r="386" spans="1:11" ht="16.5" x14ac:dyDescent="0.25">
      <c r="A386" s="7" t="s">
        <v>383</v>
      </c>
      <c r="B386" s="8">
        <v>0.04</v>
      </c>
      <c r="C386" s="8">
        <v>0.05</v>
      </c>
      <c r="D386" s="8">
        <v>0.04</v>
      </c>
      <c r="E386" s="8">
        <v>0.05</v>
      </c>
      <c r="F386" s="9">
        <v>158071646</v>
      </c>
      <c r="G386" s="10">
        <v>1209293809</v>
      </c>
      <c r="H386">
        <f t="shared" si="20"/>
        <v>0</v>
      </c>
      <c r="I386">
        <f t="shared" si="21"/>
        <v>-16.971828830144148</v>
      </c>
      <c r="J386">
        <f t="shared" si="22"/>
        <v>5.0730789959865206</v>
      </c>
      <c r="K386" t="str">
        <f t="shared" si="23"/>
        <v>SI</v>
      </c>
    </row>
    <row r="387" spans="1:11" ht="16.5" x14ac:dyDescent="0.25">
      <c r="A387" s="7" t="s">
        <v>384</v>
      </c>
      <c r="B387" s="8">
        <v>0.04</v>
      </c>
      <c r="C387" s="8">
        <v>0.05</v>
      </c>
      <c r="D387" s="8">
        <v>0.04</v>
      </c>
      <c r="E387" s="8">
        <v>0.04</v>
      </c>
      <c r="F387" s="9">
        <v>190383148</v>
      </c>
      <c r="G387" s="10">
        <v>1150907369</v>
      </c>
      <c r="H387">
        <f t="shared" si="20"/>
        <v>-20</v>
      </c>
      <c r="I387">
        <f t="shared" si="21"/>
        <v>-8.1272820013425076</v>
      </c>
      <c r="J387">
        <f t="shared" si="22"/>
        <v>2.1423355506036046</v>
      </c>
      <c r="K387" t="str">
        <f t="shared" si="23"/>
        <v>NO</v>
      </c>
    </row>
    <row r="388" spans="1:11" ht="16.5" x14ac:dyDescent="0.25">
      <c r="A388" s="7" t="s">
        <v>385</v>
      </c>
      <c r="B388" s="8">
        <v>0.05</v>
      </c>
      <c r="C388" s="8">
        <v>0.05</v>
      </c>
      <c r="D388" s="8">
        <v>0.04</v>
      </c>
      <c r="E388" s="8">
        <v>0.04</v>
      </c>
      <c r="F388" s="9">
        <v>207224900</v>
      </c>
      <c r="G388" s="10">
        <v>1126768213</v>
      </c>
      <c r="H388">
        <f t="shared" ref="H388:H451" si="24">((B388*100)/B389)-100</f>
        <v>0</v>
      </c>
      <c r="I388">
        <f t="shared" ref="I388:I451" si="25">((F388*100)/F389)-100</f>
        <v>60.500185505696606</v>
      </c>
      <c r="J388">
        <f t="shared" ref="J388:J451" si="26">((G388*100)/G389)-100</f>
        <v>-7.845985615728182</v>
      </c>
      <c r="K388" t="str">
        <f t="shared" ref="K388:K451" si="27">IF(H388&gt;=0,"SI","NO")</f>
        <v>SI</v>
      </c>
    </row>
    <row r="389" spans="1:11" ht="16.5" x14ac:dyDescent="0.25">
      <c r="A389" s="7" t="s">
        <v>386</v>
      </c>
      <c r="B389" s="8">
        <v>0.05</v>
      </c>
      <c r="C389" s="8">
        <v>0.05</v>
      </c>
      <c r="D389" s="8">
        <v>0.05</v>
      </c>
      <c r="E389" s="8">
        <v>0.05</v>
      </c>
      <c r="F389" s="9">
        <v>129111938</v>
      </c>
      <c r="G389" s="10">
        <v>1222701171</v>
      </c>
      <c r="H389">
        <f t="shared" si="24"/>
        <v>0</v>
      </c>
      <c r="I389">
        <f t="shared" si="25"/>
        <v>-18.948502330043354</v>
      </c>
      <c r="J389">
        <f t="shared" si="26"/>
        <v>-2.2778920036526813</v>
      </c>
      <c r="K389" t="str">
        <f t="shared" si="27"/>
        <v>SI</v>
      </c>
    </row>
    <row r="390" spans="1:11" ht="16.5" x14ac:dyDescent="0.25">
      <c r="A390" s="7" t="s">
        <v>387</v>
      </c>
      <c r="B390" s="8">
        <v>0.05</v>
      </c>
      <c r="C390" s="8">
        <v>0.05</v>
      </c>
      <c r="D390" s="8">
        <v>0.05</v>
      </c>
      <c r="E390" s="8">
        <v>0.05</v>
      </c>
      <c r="F390" s="9">
        <v>159296178</v>
      </c>
      <c r="G390" s="10">
        <v>1251202206</v>
      </c>
      <c r="H390">
        <f t="shared" si="24"/>
        <v>0</v>
      </c>
      <c r="I390">
        <f t="shared" si="25"/>
        <v>19.874287459884698</v>
      </c>
      <c r="J390">
        <f t="shared" si="26"/>
        <v>1.9565539019987739</v>
      </c>
      <c r="K390" t="str">
        <f t="shared" si="27"/>
        <v>SI</v>
      </c>
    </row>
    <row r="391" spans="1:11" ht="16.5" x14ac:dyDescent="0.25">
      <c r="A391" s="7" t="s">
        <v>388</v>
      </c>
      <c r="B391" s="8">
        <v>0.05</v>
      </c>
      <c r="C391" s="8">
        <v>0.05</v>
      </c>
      <c r="D391" s="8">
        <v>0.05</v>
      </c>
      <c r="E391" s="8">
        <v>0.05</v>
      </c>
      <c r="F391" s="9">
        <v>132886027</v>
      </c>
      <c r="G391" s="10">
        <v>1227191542</v>
      </c>
      <c r="H391">
        <f t="shared" si="24"/>
        <v>0</v>
      </c>
      <c r="I391">
        <f t="shared" si="25"/>
        <v>9.6663797655361918</v>
      </c>
      <c r="J391">
        <f t="shared" si="26"/>
        <v>3.1025391005085936</v>
      </c>
      <c r="K391" t="str">
        <f t="shared" si="27"/>
        <v>SI</v>
      </c>
    </row>
    <row r="392" spans="1:11" ht="16.5" x14ac:dyDescent="0.25">
      <c r="A392" s="7" t="s">
        <v>389</v>
      </c>
      <c r="B392" s="8">
        <v>0.05</v>
      </c>
      <c r="C392" s="8">
        <v>0.05</v>
      </c>
      <c r="D392" s="8">
        <v>0.05</v>
      </c>
      <c r="E392" s="8">
        <v>0.05</v>
      </c>
      <c r="F392" s="9">
        <v>121172986</v>
      </c>
      <c r="G392" s="10">
        <v>1190263162</v>
      </c>
      <c r="H392">
        <f t="shared" si="24"/>
        <v>0</v>
      </c>
      <c r="I392">
        <f t="shared" si="25"/>
        <v>3.1955792740282618</v>
      </c>
      <c r="J392">
        <f t="shared" si="26"/>
        <v>1.4440344283327846</v>
      </c>
      <c r="K392" t="str">
        <f t="shared" si="27"/>
        <v>SI</v>
      </c>
    </row>
    <row r="393" spans="1:11" ht="16.5" x14ac:dyDescent="0.25">
      <c r="A393" s="7" t="s">
        <v>390</v>
      </c>
      <c r="B393" s="8">
        <v>0.05</v>
      </c>
      <c r="C393" s="8">
        <v>0.05</v>
      </c>
      <c r="D393" s="8">
        <v>0.04</v>
      </c>
      <c r="E393" s="8">
        <v>0.05</v>
      </c>
      <c r="F393" s="9">
        <v>117420714</v>
      </c>
      <c r="G393" s="10">
        <v>1173320017</v>
      </c>
      <c r="H393">
        <f t="shared" si="24"/>
        <v>25</v>
      </c>
      <c r="I393">
        <f t="shared" si="25"/>
        <v>-25.304759118982176</v>
      </c>
      <c r="J393">
        <f t="shared" si="26"/>
        <v>-0.15799640298195072</v>
      </c>
      <c r="K393" t="str">
        <f t="shared" si="27"/>
        <v>SI</v>
      </c>
    </row>
    <row r="394" spans="1:11" ht="16.5" x14ac:dyDescent="0.25">
      <c r="A394" s="7" t="s">
        <v>391</v>
      </c>
      <c r="B394" s="8">
        <v>0.04</v>
      </c>
      <c r="C394" s="8">
        <v>0.05</v>
      </c>
      <c r="D394" s="8">
        <v>0.04</v>
      </c>
      <c r="E394" s="8">
        <v>0.05</v>
      </c>
      <c r="F394" s="9">
        <v>157199726</v>
      </c>
      <c r="G394" s="10">
        <v>1175176754</v>
      </c>
      <c r="H394">
        <f t="shared" si="24"/>
        <v>-20</v>
      </c>
      <c r="I394">
        <f t="shared" si="25"/>
        <v>24.67235362343736</v>
      </c>
      <c r="J394">
        <f t="shared" si="26"/>
        <v>2.7761373820900985</v>
      </c>
      <c r="K394" t="str">
        <f t="shared" si="27"/>
        <v>NO</v>
      </c>
    </row>
    <row r="395" spans="1:11" ht="16.5" x14ac:dyDescent="0.25">
      <c r="A395" s="7" t="s">
        <v>392</v>
      </c>
      <c r="B395" s="8">
        <v>0.05</v>
      </c>
      <c r="C395" s="8">
        <v>0.05</v>
      </c>
      <c r="D395" s="8">
        <v>0.04</v>
      </c>
      <c r="E395" s="8">
        <v>0.04</v>
      </c>
      <c r="F395" s="9">
        <v>126090285</v>
      </c>
      <c r="G395" s="10">
        <v>1143433470</v>
      </c>
      <c r="H395">
        <f t="shared" si="24"/>
        <v>0</v>
      </c>
      <c r="I395">
        <f t="shared" si="25"/>
        <v>9.171863458715265</v>
      </c>
      <c r="J395">
        <f t="shared" si="26"/>
        <v>-4.087834578471913</v>
      </c>
      <c r="K395" t="str">
        <f t="shared" si="27"/>
        <v>SI</v>
      </c>
    </row>
    <row r="396" spans="1:11" ht="16.5" x14ac:dyDescent="0.25">
      <c r="A396" s="7" t="s">
        <v>393</v>
      </c>
      <c r="B396" s="8">
        <v>0.05</v>
      </c>
      <c r="C396" s="8">
        <v>0.05</v>
      </c>
      <c r="D396" s="8">
        <v>0.04</v>
      </c>
      <c r="E396" s="8">
        <v>0.05</v>
      </c>
      <c r="F396" s="9">
        <v>115497053</v>
      </c>
      <c r="G396" s="10">
        <v>1192167297</v>
      </c>
      <c r="H396">
        <f t="shared" si="24"/>
        <v>25</v>
      </c>
      <c r="I396">
        <f t="shared" si="25"/>
        <v>-25.460021821473887</v>
      </c>
      <c r="J396">
        <f t="shared" si="26"/>
        <v>-1.8445646185243731</v>
      </c>
      <c r="K396" t="str">
        <f t="shared" si="27"/>
        <v>SI</v>
      </c>
    </row>
    <row r="397" spans="1:11" ht="16.5" x14ac:dyDescent="0.25">
      <c r="A397" s="7" t="s">
        <v>394</v>
      </c>
      <c r="B397" s="8">
        <v>0.04</v>
      </c>
      <c r="C397" s="8">
        <v>0.05</v>
      </c>
      <c r="D397" s="8">
        <v>0.04</v>
      </c>
      <c r="E397" s="8">
        <v>0.05</v>
      </c>
      <c r="F397" s="9">
        <v>154946454</v>
      </c>
      <c r="G397" s="10">
        <v>1214570841</v>
      </c>
      <c r="H397">
        <f t="shared" si="24"/>
        <v>-20</v>
      </c>
      <c r="I397">
        <f t="shared" si="25"/>
        <v>-30.50958423029185</v>
      </c>
      <c r="J397">
        <f t="shared" si="26"/>
        <v>6.4804092454047861</v>
      </c>
      <c r="K397" t="str">
        <f t="shared" si="27"/>
        <v>NO</v>
      </c>
    </row>
    <row r="398" spans="1:11" ht="16.5" x14ac:dyDescent="0.25">
      <c r="A398" s="7" t="s">
        <v>395</v>
      </c>
      <c r="B398" s="8">
        <v>0.05</v>
      </c>
      <c r="C398" s="8">
        <v>0.05</v>
      </c>
      <c r="D398" s="8">
        <v>0.04</v>
      </c>
      <c r="E398" s="8">
        <v>0.04</v>
      </c>
      <c r="F398" s="9">
        <v>222975287</v>
      </c>
      <c r="G398" s="10">
        <v>1140651928</v>
      </c>
      <c r="H398">
        <f t="shared" si="24"/>
        <v>25</v>
      </c>
      <c r="I398">
        <f t="shared" si="25"/>
        <v>25.454077064617266</v>
      </c>
      <c r="J398">
        <f t="shared" si="26"/>
        <v>-7.8222098865087872</v>
      </c>
      <c r="K398" t="str">
        <f t="shared" si="27"/>
        <v>SI</v>
      </c>
    </row>
    <row r="399" spans="1:11" ht="16.5" x14ac:dyDescent="0.25">
      <c r="A399" s="7" t="s">
        <v>396</v>
      </c>
      <c r="B399" s="8">
        <v>0.04</v>
      </c>
      <c r="C399" s="8">
        <v>0.05</v>
      </c>
      <c r="D399" s="8">
        <v>0.04</v>
      </c>
      <c r="E399" s="8">
        <v>0.05</v>
      </c>
      <c r="F399" s="9">
        <v>177734588</v>
      </c>
      <c r="G399" s="10">
        <v>1237447683</v>
      </c>
      <c r="H399">
        <f t="shared" si="24"/>
        <v>0</v>
      </c>
      <c r="I399">
        <f t="shared" si="25"/>
        <v>33.045068723830326</v>
      </c>
      <c r="J399">
        <f t="shared" si="26"/>
        <v>9.4518553696857452</v>
      </c>
      <c r="K399" t="str">
        <f t="shared" si="27"/>
        <v>SI</v>
      </c>
    </row>
    <row r="400" spans="1:11" ht="16.5" x14ac:dyDescent="0.25">
      <c r="A400" s="7" t="s">
        <v>397</v>
      </c>
      <c r="B400" s="8">
        <v>0.04</v>
      </c>
      <c r="C400" s="8">
        <v>0.04</v>
      </c>
      <c r="D400" s="8">
        <v>0.04</v>
      </c>
      <c r="E400" s="8">
        <v>0.04</v>
      </c>
      <c r="F400" s="9">
        <v>133589760</v>
      </c>
      <c r="G400" s="10">
        <v>1130586301</v>
      </c>
      <c r="H400">
        <f t="shared" si="24"/>
        <v>0</v>
      </c>
      <c r="I400">
        <f t="shared" si="25"/>
        <v>-14.491329937188368</v>
      </c>
      <c r="J400">
        <f t="shared" si="26"/>
        <v>1.2168455229956265</v>
      </c>
      <c r="K400" t="str">
        <f t="shared" si="27"/>
        <v>SI</v>
      </c>
    </row>
    <row r="401" spans="1:11" ht="16.5" x14ac:dyDescent="0.25">
      <c r="A401" s="7" t="s">
        <v>398</v>
      </c>
      <c r="B401" s="8">
        <v>0.04</v>
      </c>
      <c r="C401" s="8">
        <v>0.04</v>
      </c>
      <c r="D401" s="8">
        <v>0.04</v>
      </c>
      <c r="E401" s="8">
        <v>0.04</v>
      </c>
      <c r="F401" s="9">
        <v>156229491</v>
      </c>
      <c r="G401" s="10">
        <v>1116994207</v>
      </c>
      <c r="H401">
        <f t="shared" si="24"/>
        <v>0</v>
      </c>
      <c r="I401">
        <f t="shared" si="25"/>
        <v>12.257649814673684</v>
      </c>
      <c r="J401">
        <f t="shared" si="26"/>
        <v>1.6238993793718066</v>
      </c>
      <c r="K401" t="str">
        <f t="shared" si="27"/>
        <v>SI</v>
      </c>
    </row>
    <row r="402" spans="1:11" ht="16.5" x14ac:dyDescent="0.25">
      <c r="A402" s="7" t="s">
        <v>399</v>
      </c>
      <c r="B402" s="8">
        <v>0.04</v>
      </c>
      <c r="C402" s="8">
        <v>0.04</v>
      </c>
      <c r="D402" s="8">
        <v>0.04</v>
      </c>
      <c r="E402" s="8">
        <v>0.04</v>
      </c>
      <c r="F402" s="9">
        <v>139170463</v>
      </c>
      <c r="G402" s="10">
        <v>1099145195</v>
      </c>
      <c r="H402">
        <f t="shared" si="24"/>
        <v>0</v>
      </c>
      <c r="I402">
        <f t="shared" si="25"/>
        <v>48.210186115570707</v>
      </c>
      <c r="J402">
        <f t="shared" si="26"/>
        <v>8.1834949780685236</v>
      </c>
      <c r="K402" t="str">
        <f t="shared" si="27"/>
        <v>SI</v>
      </c>
    </row>
    <row r="403" spans="1:11" ht="16.5" x14ac:dyDescent="0.25">
      <c r="A403" s="7" t="s">
        <v>400</v>
      </c>
      <c r="B403" s="8">
        <v>0.04</v>
      </c>
      <c r="C403" s="8">
        <v>0.04</v>
      </c>
      <c r="D403" s="8">
        <v>0.04</v>
      </c>
      <c r="E403" s="8">
        <v>0.04</v>
      </c>
      <c r="F403" s="9">
        <v>93900741</v>
      </c>
      <c r="G403" s="10">
        <v>1016000819</v>
      </c>
      <c r="H403">
        <f t="shared" si="24"/>
        <v>0</v>
      </c>
      <c r="I403">
        <f t="shared" si="25"/>
        <v>-42.574369594935462</v>
      </c>
      <c r="J403">
        <f t="shared" si="26"/>
        <v>0.87629258405981147</v>
      </c>
      <c r="K403" t="str">
        <f t="shared" si="27"/>
        <v>SI</v>
      </c>
    </row>
    <row r="404" spans="1:11" ht="16.5" x14ac:dyDescent="0.25">
      <c r="A404" s="7" t="s">
        <v>401</v>
      </c>
      <c r="B404" s="8">
        <v>0.04</v>
      </c>
      <c r="C404" s="8">
        <v>0.04</v>
      </c>
      <c r="D404" s="8">
        <v>0.04</v>
      </c>
      <c r="E404" s="8">
        <v>0.04</v>
      </c>
      <c r="F404" s="9">
        <v>163517127</v>
      </c>
      <c r="G404" s="10">
        <v>1007175019</v>
      </c>
      <c r="H404">
        <f t="shared" si="24"/>
        <v>33.333333333333343</v>
      </c>
      <c r="I404">
        <f t="shared" si="25"/>
        <v>8.7753103114379911</v>
      </c>
      <c r="J404">
        <f t="shared" si="26"/>
        <v>3.3959900137240737</v>
      </c>
      <c r="K404" t="str">
        <f t="shared" si="27"/>
        <v>SI</v>
      </c>
    </row>
    <row r="405" spans="1:11" ht="16.5" x14ac:dyDescent="0.25">
      <c r="A405" s="7" t="s">
        <v>402</v>
      </c>
      <c r="B405" s="8">
        <v>0.03</v>
      </c>
      <c r="C405" s="8">
        <v>0.04</v>
      </c>
      <c r="D405" s="8">
        <v>0.03</v>
      </c>
      <c r="E405" s="8">
        <v>0.04</v>
      </c>
      <c r="F405" s="9">
        <v>150325590</v>
      </c>
      <c r="G405" s="10">
        <v>974094855</v>
      </c>
      <c r="H405">
        <f t="shared" si="24"/>
        <v>0</v>
      </c>
      <c r="I405">
        <f t="shared" si="25"/>
        <v>106.90449531061216</v>
      </c>
      <c r="J405">
        <f t="shared" si="26"/>
        <v>11.587041604375415</v>
      </c>
      <c r="K405" t="str">
        <f t="shared" si="27"/>
        <v>SI</v>
      </c>
    </row>
    <row r="406" spans="1:11" ht="16.5" x14ac:dyDescent="0.25">
      <c r="A406" s="7" t="s">
        <v>403</v>
      </c>
      <c r="B406" s="8">
        <v>0.03</v>
      </c>
      <c r="C406" s="8">
        <v>0.03</v>
      </c>
      <c r="D406" s="8">
        <v>0.03</v>
      </c>
      <c r="E406" s="8">
        <v>0.03</v>
      </c>
      <c r="F406" s="9">
        <v>72654579</v>
      </c>
      <c r="G406" s="10">
        <v>872946214</v>
      </c>
      <c r="H406">
        <f t="shared" si="24"/>
        <v>0</v>
      </c>
      <c r="I406">
        <f t="shared" si="25"/>
        <v>-8.6000176473247762</v>
      </c>
      <c r="J406">
        <f t="shared" si="26"/>
        <v>5.4007697309303637</v>
      </c>
      <c r="K406" t="str">
        <f t="shared" si="27"/>
        <v>SI</v>
      </c>
    </row>
    <row r="407" spans="1:11" ht="16.5" x14ac:dyDescent="0.25">
      <c r="A407" s="7" t="s">
        <v>404</v>
      </c>
      <c r="B407" s="8">
        <v>0.03</v>
      </c>
      <c r="C407" s="8">
        <v>0.03</v>
      </c>
      <c r="D407" s="8">
        <v>0.03</v>
      </c>
      <c r="E407" s="8">
        <v>0.03</v>
      </c>
      <c r="F407" s="9">
        <v>79490802</v>
      </c>
      <c r="G407" s="10">
        <v>828216166</v>
      </c>
      <c r="H407">
        <f t="shared" si="24"/>
        <v>0</v>
      </c>
      <c r="I407">
        <f t="shared" si="25"/>
        <v>-8.408968530046991</v>
      </c>
      <c r="J407">
        <f t="shared" si="26"/>
        <v>1.5581305381392809</v>
      </c>
      <c r="K407" t="str">
        <f t="shared" si="27"/>
        <v>SI</v>
      </c>
    </row>
    <row r="408" spans="1:11" ht="16.5" x14ac:dyDescent="0.25">
      <c r="A408" s="7" t="s">
        <v>405</v>
      </c>
      <c r="B408" s="8">
        <v>0.03</v>
      </c>
      <c r="C408" s="8">
        <v>0.03</v>
      </c>
      <c r="D408" s="8">
        <v>0.03</v>
      </c>
      <c r="E408" s="8">
        <v>0.03</v>
      </c>
      <c r="F408" s="9">
        <v>86788849</v>
      </c>
      <c r="G408" s="10">
        <v>815509464</v>
      </c>
      <c r="H408">
        <f t="shared" si="24"/>
        <v>0</v>
      </c>
      <c r="I408">
        <f t="shared" si="25"/>
        <v>7.8372717839707065</v>
      </c>
      <c r="J408">
        <f t="shared" si="26"/>
        <v>-4.4949029017621598</v>
      </c>
      <c r="K408" t="str">
        <f t="shared" si="27"/>
        <v>SI</v>
      </c>
    </row>
    <row r="409" spans="1:11" ht="16.5" x14ac:dyDescent="0.25">
      <c r="A409" s="7" t="s">
        <v>406</v>
      </c>
      <c r="B409" s="8">
        <v>0.03</v>
      </c>
      <c r="C409" s="8">
        <v>0.03</v>
      </c>
      <c r="D409" s="8">
        <v>0.03</v>
      </c>
      <c r="E409" s="8">
        <v>0.03</v>
      </c>
      <c r="F409" s="9">
        <v>80481310</v>
      </c>
      <c r="G409" s="10">
        <v>853891037</v>
      </c>
      <c r="H409">
        <f t="shared" si="24"/>
        <v>0</v>
      </c>
      <c r="I409">
        <f t="shared" si="25"/>
        <v>-2.6364596521797381</v>
      </c>
      <c r="J409">
        <f t="shared" si="26"/>
        <v>-2.0162561499444109</v>
      </c>
      <c r="K409" t="str">
        <f t="shared" si="27"/>
        <v>SI</v>
      </c>
    </row>
    <row r="410" spans="1:11" ht="16.5" x14ac:dyDescent="0.25">
      <c r="A410" s="7" t="s">
        <v>407</v>
      </c>
      <c r="B410" s="8">
        <v>0.03</v>
      </c>
      <c r="C410" s="8">
        <v>0.03</v>
      </c>
      <c r="D410" s="8">
        <v>0.03</v>
      </c>
      <c r="E410" s="8">
        <v>0.03</v>
      </c>
      <c r="F410" s="9">
        <v>82660624</v>
      </c>
      <c r="G410" s="10">
        <v>871461942</v>
      </c>
      <c r="H410">
        <f t="shared" si="24"/>
        <v>0</v>
      </c>
      <c r="I410">
        <f t="shared" si="25"/>
        <v>13.042551775347505</v>
      </c>
      <c r="J410">
        <f t="shared" si="26"/>
        <v>5.5441712714567757</v>
      </c>
      <c r="K410" t="str">
        <f t="shared" si="27"/>
        <v>SI</v>
      </c>
    </row>
    <row r="411" spans="1:11" ht="16.5" x14ac:dyDescent="0.25">
      <c r="A411" s="7" t="s">
        <v>408</v>
      </c>
      <c r="B411" s="8">
        <v>0.03</v>
      </c>
      <c r="C411" s="8">
        <v>0.03</v>
      </c>
      <c r="D411" s="8">
        <v>0.03</v>
      </c>
      <c r="E411" s="8">
        <v>0.03</v>
      </c>
      <c r="F411" s="9">
        <v>73123459</v>
      </c>
      <c r="G411" s="10">
        <v>825684575</v>
      </c>
      <c r="H411">
        <f t="shared" si="24"/>
        <v>0</v>
      </c>
      <c r="I411">
        <f t="shared" si="25"/>
        <v>-21.299359512349469</v>
      </c>
      <c r="J411">
        <f t="shared" si="26"/>
        <v>0.92254438214746415</v>
      </c>
      <c r="K411" t="str">
        <f t="shared" si="27"/>
        <v>SI</v>
      </c>
    </row>
    <row r="412" spans="1:11" ht="16.5" x14ac:dyDescent="0.25">
      <c r="A412" s="7" t="s">
        <v>409</v>
      </c>
      <c r="B412" s="8">
        <v>0.03</v>
      </c>
      <c r="C412" s="8">
        <v>0.03</v>
      </c>
      <c r="D412" s="8">
        <v>0.03</v>
      </c>
      <c r="E412" s="8">
        <v>0.03</v>
      </c>
      <c r="F412" s="9">
        <v>92913423</v>
      </c>
      <c r="G412" s="10">
        <v>818136899</v>
      </c>
      <c r="H412">
        <f t="shared" si="24"/>
        <v>0</v>
      </c>
      <c r="I412">
        <f t="shared" si="25"/>
        <v>49.531599984054424</v>
      </c>
      <c r="J412">
        <f t="shared" si="26"/>
        <v>8.7587671152802642</v>
      </c>
      <c r="K412" t="str">
        <f t="shared" si="27"/>
        <v>SI</v>
      </c>
    </row>
    <row r="413" spans="1:11" ht="16.5" x14ac:dyDescent="0.25">
      <c r="A413" s="7" t="s">
        <v>410</v>
      </c>
      <c r="B413" s="8">
        <v>0.03</v>
      </c>
      <c r="C413" s="8">
        <v>0.03</v>
      </c>
      <c r="D413" s="8">
        <v>0.03</v>
      </c>
      <c r="E413" s="8">
        <v>0.03</v>
      </c>
      <c r="F413" s="9">
        <v>62136313</v>
      </c>
      <c r="G413" s="10">
        <v>752249148</v>
      </c>
      <c r="H413">
        <f t="shared" si="24"/>
        <v>0</v>
      </c>
      <c r="I413">
        <f t="shared" si="25"/>
        <v>-9.0827839982525944</v>
      </c>
      <c r="J413">
        <f t="shared" si="26"/>
        <v>-3.9115795154307733</v>
      </c>
      <c r="K413" t="str">
        <f t="shared" si="27"/>
        <v>SI</v>
      </c>
    </row>
    <row r="414" spans="1:11" ht="16.5" x14ac:dyDescent="0.25">
      <c r="A414" s="7" t="s">
        <v>411</v>
      </c>
      <c r="B414" s="8">
        <v>0.03</v>
      </c>
      <c r="C414" s="8">
        <v>0.03</v>
      </c>
      <c r="D414" s="8">
        <v>0.03</v>
      </c>
      <c r="E414" s="8">
        <v>0.03</v>
      </c>
      <c r="F414" s="9">
        <v>68343836</v>
      </c>
      <c r="G414" s="10">
        <v>782871801</v>
      </c>
      <c r="H414">
        <f t="shared" si="24"/>
        <v>0</v>
      </c>
      <c r="I414">
        <f t="shared" si="25"/>
        <v>-11.081273126564881</v>
      </c>
      <c r="J414">
        <f t="shared" si="26"/>
        <v>-0.32186755934635869</v>
      </c>
      <c r="K414" t="str">
        <f t="shared" si="27"/>
        <v>SI</v>
      </c>
    </row>
    <row r="415" spans="1:11" ht="16.5" x14ac:dyDescent="0.25">
      <c r="A415" s="7" t="s">
        <v>412</v>
      </c>
      <c r="B415" s="8">
        <v>0.03</v>
      </c>
      <c r="C415" s="8">
        <v>0.03</v>
      </c>
      <c r="D415" s="8">
        <v>0.03</v>
      </c>
      <c r="E415" s="8">
        <v>0.03</v>
      </c>
      <c r="F415" s="9">
        <v>76861015</v>
      </c>
      <c r="G415" s="10">
        <v>785399748</v>
      </c>
      <c r="H415">
        <f t="shared" si="24"/>
        <v>0</v>
      </c>
      <c r="I415">
        <f t="shared" si="25"/>
        <v>13.966255639334989</v>
      </c>
      <c r="J415">
        <f t="shared" si="26"/>
        <v>-2.0092953034139356</v>
      </c>
      <c r="K415" t="str">
        <f t="shared" si="27"/>
        <v>SI</v>
      </c>
    </row>
    <row r="416" spans="1:11" ht="16.5" x14ac:dyDescent="0.25">
      <c r="A416" s="7" t="s">
        <v>413</v>
      </c>
      <c r="B416" s="8">
        <v>0.03</v>
      </c>
      <c r="C416" s="8">
        <v>0.03</v>
      </c>
      <c r="D416" s="8">
        <v>0.03</v>
      </c>
      <c r="E416" s="8">
        <v>0.03</v>
      </c>
      <c r="F416" s="9">
        <v>67441906</v>
      </c>
      <c r="G416" s="10">
        <v>801504337</v>
      </c>
      <c r="H416">
        <f t="shared" si="24"/>
        <v>0</v>
      </c>
      <c r="I416">
        <f t="shared" si="25"/>
        <v>-2.5076903848556213</v>
      </c>
      <c r="J416">
        <f t="shared" si="26"/>
        <v>1.3544023619294734</v>
      </c>
      <c r="K416" t="str">
        <f t="shared" si="27"/>
        <v>SI</v>
      </c>
    </row>
    <row r="417" spans="1:11" ht="16.5" x14ac:dyDescent="0.25">
      <c r="A417" s="7" t="s">
        <v>414</v>
      </c>
      <c r="B417" s="8">
        <v>0.03</v>
      </c>
      <c r="C417" s="8">
        <v>0.03</v>
      </c>
      <c r="D417" s="8">
        <v>0.03</v>
      </c>
      <c r="E417" s="8">
        <v>0.03</v>
      </c>
      <c r="F417" s="9">
        <v>69176642</v>
      </c>
      <c r="G417" s="10">
        <v>790793807</v>
      </c>
      <c r="H417">
        <f t="shared" si="24"/>
        <v>0</v>
      </c>
      <c r="I417">
        <f t="shared" si="25"/>
        <v>-21.259946180757538</v>
      </c>
      <c r="J417">
        <f t="shared" si="26"/>
        <v>0.31733648819704285</v>
      </c>
      <c r="K417" t="str">
        <f t="shared" si="27"/>
        <v>SI</v>
      </c>
    </row>
    <row r="418" spans="1:11" ht="16.5" x14ac:dyDescent="0.25">
      <c r="A418" s="7" t="s">
        <v>415</v>
      </c>
      <c r="B418" s="8">
        <v>0.03</v>
      </c>
      <c r="C418" s="8">
        <v>0.03</v>
      </c>
      <c r="D418" s="8">
        <v>0.03</v>
      </c>
      <c r="E418" s="8">
        <v>0.03</v>
      </c>
      <c r="F418" s="9">
        <v>87854451</v>
      </c>
      <c r="G418" s="10">
        <v>788292268</v>
      </c>
      <c r="H418">
        <f t="shared" si="24"/>
        <v>0</v>
      </c>
      <c r="I418">
        <f t="shared" si="25"/>
        <v>10.436479043065418</v>
      </c>
      <c r="J418">
        <f t="shared" si="26"/>
        <v>-8.7778958640320894</v>
      </c>
      <c r="K418" t="str">
        <f t="shared" si="27"/>
        <v>SI</v>
      </c>
    </row>
    <row r="419" spans="1:11" ht="16.5" x14ac:dyDescent="0.25">
      <c r="A419" s="7" t="s">
        <v>416</v>
      </c>
      <c r="B419" s="8">
        <v>0.03</v>
      </c>
      <c r="C419" s="8">
        <v>0.03</v>
      </c>
      <c r="D419" s="8">
        <v>0.03</v>
      </c>
      <c r="E419" s="8">
        <v>0.03</v>
      </c>
      <c r="F419" s="9">
        <v>79552021</v>
      </c>
      <c r="G419" s="10">
        <v>864146114</v>
      </c>
      <c r="H419">
        <f t="shared" si="24"/>
        <v>0</v>
      </c>
      <c r="I419">
        <f t="shared" si="25"/>
        <v>-14.10995039827192</v>
      </c>
      <c r="J419">
        <f t="shared" si="26"/>
        <v>-2.0018531627144398E-2</v>
      </c>
      <c r="K419" t="str">
        <f t="shared" si="27"/>
        <v>SI</v>
      </c>
    </row>
    <row r="420" spans="1:11" ht="16.5" x14ac:dyDescent="0.25">
      <c r="A420" s="7" t="s">
        <v>417</v>
      </c>
      <c r="B420" s="8">
        <v>0.03</v>
      </c>
      <c r="C420" s="8">
        <v>0.03</v>
      </c>
      <c r="D420" s="8">
        <v>0.03</v>
      </c>
      <c r="E420" s="8">
        <v>0.03</v>
      </c>
      <c r="F420" s="9">
        <v>92620765</v>
      </c>
      <c r="G420" s="10">
        <v>864319138</v>
      </c>
      <c r="H420">
        <f t="shared" si="24"/>
        <v>0</v>
      </c>
      <c r="I420">
        <f t="shared" si="25"/>
        <v>-14.67303672358517</v>
      </c>
      <c r="J420">
        <f t="shared" si="26"/>
        <v>2.4649473730320182</v>
      </c>
      <c r="K420" t="str">
        <f t="shared" si="27"/>
        <v>SI</v>
      </c>
    </row>
    <row r="421" spans="1:11" ht="16.5" x14ac:dyDescent="0.25">
      <c r="A421" s="7" t="s">
        <v>418</v>
      </c>
      <c r="B421" s="8">
        <v>0.03</v>
      </c>
      <c r="C421" s="8">
        <v>0.03</v>
      </c>
      <c r="D421" s="8">
        <v>0.03</v>
      </c>
      <c r="E421" s="8">
        <v>0.03</v>
      </c>
      <c r="F421" s="9">
        <v>108548062</v>
      </c>
      <c r="G421" s="10">
        <v>843526650</v>
      </c>
      <c r="H421">
        <f t="shared" si="24"/>
        <v>0</v>
      </c>
      <c r="I421">
        <f t="shared" si="25"/>
        <v>0.15030194586515222</v>
      </c>
      <c r="J421">
        <f t="shared" si="26"/>
        <v>-1.2753056738606148</v>
      </c>
      <c r="K421" t="str">
        <f t="shared" si="27"/>
        <v>SI</v>
      </c>
    </row>
    <row r="422" spans="1:11" ht="16.5" x14ac:dyDescent="0.25">
      <c r="A422" s="7" t="s">
        <v>419</v>
      </c>
      <c r="B422" s="8">
        <v>0.03</v>
      </c>
      <c r="C422" s="8">
        <v>0.03</v>
      </c>
      <c r="D422" s="8">
        <v>0.03</v>
      </c>
      <c r="E422" s="8">
        <v>0.03</v>
      </c>
      <c r="F422" s="9">
        <v>108385157</v>
      </c>
      <c r="G422" s="10">
        <v>854423157</v>
      </c>
      <c r="H422">
        <f t="shared" si="24"/>
        <v>0</v>
      </c>
      <c r="I422">
        <f t="shared" si="25"/>
        <v>80.598118239816984</v>
      </c>
      <c r="J422">
        <f t="shared" si="26"/>
        <v>11.264375356073955</v>
      </c>
      <c r="K422" t="str">
        <f t="shared" si="27"/>
        <v>SI</v>
      </c>
    </row>
    <row r="423" spans="1:11" ht="16.5" x14ac:dyDescent="0.25">
      <c r="A423" s="7" t="s">
        <v>420</v>
      </c>
      <c r="B423" s="8">
        <v>0.03</v>
      </c>
      <c r="C423" s="8">
        <v>0.03</v>
      </c>
      <c r="D423" s="8">
        <v>0.03</v>
      </c>
      <c r="E423" s="8">
        <v>0.03</v>
      </c>
      <c r="F423" s="9">
        <v>60014555</v>
      </c>
      <c r="G423" s="10">
        <v>767921587</v>
      </c>
      <c r="H423">
        <f t="shared" si="24"/>
        <v>0</v>
      </c>
      <c r="I423">
        <f t="shared" si="25"/>
        <v>-27.2598089932535</v>
      </c>
      <c r="J423">
        <f t="shared" si="26"/>
        <v>-1.5442812699499342</v>
      </c>
      <c r="K423" t="str">
        <f t="shared" si="27"/>
        <v>SI</v>
      </c>
    </row>
    <row r="424" spans="1:11" ht="16.5" x14ac:dyDescent="0.25">
      <c r="A424" s="7" t="s">
        <v>421</v>
      </c>
      <c r="B424" s="8">
        <v>0.03</v>
      </c>
      <c r="C424" s="8">
        <v>0.03</v>
      </c>
      <c r="D424" s="8">
        <v>0.03</v>
      </c>
      <c r="E424" s="8">
        <v>0.03</v>
      </c>
      <c r="F424" s="9">
        <v>82505358</v>
      </c>
      <c r="G424" s="10">
        <v>779966463</v>
      </c>
      <c r="H424">
        <f t="shared" si="24"/>
        <v>0</v>
      </c>
      <c r="I424">
        <f t="shared" si="25"/>
        <v>-0.40862043210798049</v>
      </c>
      <c r="J424">
        <f t="shared" si="26"/>
        <v>0.97053360514526332</v>
      </c>
      <c r="K424" t="str">
        <f t="shared" si="27"/>
        <v>SI</v>
      </c>
    </row>
    <row r="425" spans="1:11" ht="16.5" x14ac:dyDescent="0.25">
      <c r="A425" s="7" t="s">
        <v>422</v>
      </c>
      <c r="B425" s="8">
        <v>0.03</v>
      </c>
      <c r="C425" s="8">
        <v>0.03</v>
      </c>
      <c r="D425" s="8">
        <v>0.03</v>
      </c>
      <c r="E425" s="8">
        <v>0.03</v>
      </c>
      <c r="F425" s="9">
        <v>82843875</v>
      </c>
      <c r="G425" s="10">
        <v>772469388</v>
      </c>
      <c r="H425">
        <f t="shared" si="24"/>
        <v>0</v>
      </c>
      <c r="I425">
        <f t="shared" si="25"/>
        <v>-15.216817372027052</v>
      </c>
      <c r="J425">
        <f t="shared" si="26"/>
        <v>1.9934203120598113</v>
      </c>
      <c r="K425" t="str">
        <f t="shared" si="27"/>
        <v>SI</v>
      </c>
    </row>
    <row r="426" spans="1:11" ht="16.5" x14ac:dyDescent="0.25">
      <c r="A426" s="7" t="s">
        <v>423</v>
      </c>
      <c r="B426" s="8">
        <v>0.03</v>
      </c>
      <c r="C426" s="8">
        <v>0.03</v>
      </c>
      <c r="D426" s="8">
        <v>0.03</v>
      </c>
      <c r="E426" s="8">
        <v>0.03</v>
      </c>
      <c r="F426" s="9">
        <v>97712627</v>
      </c>
      <c r="G426" s="10">
        <v>757371785</v>
      </c>
      <c r="H426">
        <f t="shared" si="24"/>
        <v>0</v>
      </c>
      <c r="I426">
        <f t="shared" si="25"/>
        <v>16.753657612369807</v>
      </c>
      <c r="J426">
        <f t="shared" si="26"/>
        <v>4.4078913911245934</v>
      </c>
      <c r="K426" t="str">
        <f t="shared" si="27"/>
        <v>SI</v>
      </c>
    </row>
    <row r="427" spans="1:11" ht="16.5" x14ac:dyDescent="0.25">
      <c r="A427" s="7" t="s">
        <v>424</v>
      </c>
      <c r="B427" s="8">
        <v>0.03</v>
      </c>
      <c r="C427" s="8">
        <v>0.03</v>
      </c>
      <c r="D427" s="8">
        <v>0.03</v>
      </c>
      <c r="E427" s="8">
        <v>0.03</v>
      </c>
      <c r="F427" s="9">
        <v>83691277</v>
      </c>
      <c r="G427" s="10">
        <v>725397070</v>
      </c>
      <c r="H427">
        <f t="shared" si="24"/>
        <v>0</v>
      </c>
      <c r="I427">
        <f t="shared" si="25"/>
        <v>15.581653829597201</v>
      </c>
      <c r="J427">
        <f t="shared" si="26"/>
        <v>1.0116240828286038</v>
      </c>
      <c r="K427" t="str">
        <f t="shared" si="27"/>
        <v>SI</v>
      </c>
    </row>
    <row r="428" spans="1:11" ht="16.5" x14ac:dyDescent="0.25">
      <c r="A428" s="7" t="s">
        <v>425</v>
      </c>
      <c r="B428" s="8">
        <v>0.03</v>
      </c>
      <c r="C428" s="8">
        <v>0.03</v>
      </c>
      <c r="D428" s="8">
        <v>0.03</v>
      </c>
      <c r="E428" s="8">
        <v>0.03</v>
      </c>
      <c r="F428" s="9">
        <v>72408790</v>
      </c>
      <c r="G428" s="10">
        <v>718132271</v>
      </c>
      <c r="H428">
        <f t="shared" si="24"/>
        <v>0</v>
      </c>
      <c r="I428">
        <f t="shared" si="25"/>
        <v>-1.2532859810311834</v>
      </c>
      <c r="J428">
        <f t="shared" si="26"/>
        <v>3.2566208165086152</v>
      </c>
      <c r="K428" t="str">
        <f t="shared" si="27"/>
        <v>SI</v>
      </c>
    </row>
    <row r="429" spans="1:11" ht="16.5" x14ac:dyDescent="0.25">
      <c r="A429" s="7" t="s">
        <v>426</v>
      </c>
      <c r="B429" s="8">
        <v>0.03</v>
      </c>
      <c r="C429" s="8">
        <v>0.03</v>
      </c>
      <c r="D429" s="8">
        <v>0.03</v>
      </c>
      <c r="E429" s="8">
        <v>0.03</v>
      </c>
      <c r="F429" s="9">
        <v>73327797</v>
      </c>
      <c r="G429" s="10">
        <v>695483026</v>
      </c>
      <c r="H429">
        <f t="shared" si="24"/>
        <v>0</v>
      </c>
      <c r="I429">
        <f t="shared" si="25"/>
        <v>15.302131164399398</v>
      </c>
      <c r="J429">
        <f t="shared" si="26"/>
        <v>6.0548695265446213</v>
      </c>
      <c r="K429" t="str">
        <f t="shared" si="27"/>
        <v>SI</v>
      </c>
    </row>
    <row r="430" spans="1:11" ht="16.5" x14ac:dyDescent="0.25">
      <c r="A430" s="7" t="s">
        <v>427</v>
      </c>
      <c r="B430" s="8">
        <v>0.03</v>
      </c>
      <c r="C430" s="8">
        <v>0.03</v>
      </c>
      <c r="D430" s="8">
        <v>0.03</v>
      </c>
      <c r="E430" s="8">
        <v>0.03</v>
      </c>
      <c r="F430" s="9">
        <v>63596220</v>
      </c>
      <c r="G430" s="10">
        <v>655776608</v>
      </c>
      <c r="H430">
        <f t="shared" si="24"/>
        <v>0</v>
      </c>
      <c r="I430">
        <f t="shared" si="25"/>
        <v>-16.769389291290054</v>
      </c>
      <c r="J430">
        <f t="shared" si="26"/>
        <v>-5.1136810770779419</v>
      </c>
      <c r="K430" t="str">
        <f t="shared" si="27"/>
        <v>SI</v>
      </c>
    </row>
    <row r="431" spans="1:11" ht="16.5" x14ac:dyDescent="0.25">
      <c r="A431" s="7" t="s">
        <v>428</v>
      </c>
      <c r="B431" s="8">
        <v>0.03</v>
      </c>
      <c r="C431" s="8">
        <v>0.03</v>
      </c>
      <c r="D431" s="8">
        <v>0.03</v>
      </c>
      <c r="E431" s="8">
        <v>0.03</v>
      </c>
      <c r="F431" s="9">
        <v>76409652</v>
      </c>
      <c r="G431" s="10">
        <v>691118188</v>
      </c>
      <c r="H431">
        <f t="shared" si="24"/>
        <v>0</v>
      </c>
      <c r="I431">
        <f t="shared" si="25"/>
        <v>-1.3040683989041923</v>
      </c>
      <c r="J431">
        <f t="shared" si="26"/>
        <v>0.48813352596691573</v>
      </c>
      <c r="K431" t="str">
        <f t="shared" si="27"/>
        <v>SI</v>
      </c>
    </row>
    <row r="432" spans="1:11" ht="16.5" x14ac:dyDescent="0.25">
      <c r="A432" s="7" t="s">
        <v>429</v>
      </c>
      <c r="B432" s="8">
        <v>0.03</v>
      </c>
      <c r="C432" s="8">
        <v>0.03</v>
      </c>
      <c r="D432" s="8">
        <v>0.03</v>
      </c>
      <c r="E432" s="8">
        <v>0.03</v>
      </c>
      <c r="F432" s="9">
        <v>77419252</v>
      </c>
      <c r="G432" s="10">
        <v>687760996</v>
      </c>
      <c r="H432">
        <f t="shared" si="24"/>
        <v>0</v>
      </c>
      <c r="I432">
        <f t="shared" si="25"/>
        <v>3.225634924788352</v>
      </c>
      <c r="J432">
        <f t="shared" si="26"/>
        <v>-6.0344001638739257</v>
      </c>
      <c r="K432" t="str">
        <f t="shared" si="27"/>
        <v>SI</v>
      </c>
    </row>
    <row r="433" spans="1:11" ht="16.5" x14ac:dyDescent="0.25">
      <c r="A433" s="7" t="s">
        <v>430</v>
      </c>
      <c r="B433" s="8">
        <v>0.03</v>
      </c>
      <c r="C433" s="8">
        <v>0.03</v>
      </c>
      <c r="D433" s="8">
        <v>0.03</v>
      </c>
      <c r="E433" s="8">
        <v>0.03</v>
      </c>
      <c r="F433" s="9">
        <v>75000025</v>
      </c>
      <c r="G433" s="10">
        <v>731928490</v>
      </c>
      <c r="H433">
        <f t="shared" si="24"/>
        <v>0</v>
      </c>
      <c r="I433">
        <f t="shared" si="25"/>
        <v>-2.9385461821931642</v>
      </c>
      <c r="J433">
        <f t="shared" si="26"/>
        <v>3.4912462829067579</v>
      </c>
      <c r="K433" t="str">
        <f t="shared" si="27"/>
        <v>SI</v>
      </c>
    </row>
    <row r="434" spans="1:11" ht="16.5" x14ac:dyDescent="0.25">
      <c r="A434" s="7" t="s">
        <v>431</v>
      </c>
      <c r="B434" s="8">
        <v>0.03</v>
      </c>
      <c r="C434" s="8">
        <v>0.03</v>
      </c>
      <c r="D434" s="8">
        <v>0.03</v>
      </c>
      <c r="E434" s="8">
        <v>0.03</v>
      </c>
      <c r="F434" s="9">
        <v>77270659</v>
      </c>
      <c r="G434" s="10">
        <v>707237101</v>
      </c>
      <c r="H434">
        <f t="shared" si="24"/>
        <v>0</v>
      </c>
      <c r="I434">
        <f t="shared" si="25"/>
        <v>-6.3661348574264736</v>
      </c>
      <c r="J434">
        <f t="shared" si="26"/>
        <v>-2.6559771175587485</v>
      </c>
      <c r="K434" t="str">
        <f t="shared" si="27"/>
        <v>SI</v>
      </c>
    </row>
    <row r="435" spans="1:11" ht="16.5" x14ac:dyDescent="0.25">
      <c r="A435" s="7" t="s">
        <v>432</v>
      </c>
      <c r="B435" s="8">
        <v>0.03</v>
      </c>
      <c r="C435" s="8">
        <v>0.03</v>
      </c>
      <c r="D435" s="8">
        <v>0.03</v>
      </c>
      <c r="E435" s="8">
        <v>0.03</v>
      </c>
      <c r="F435" s="9">
        <v>82524265</v>
      </c>
      <c r="G435" s="10">
        <v>726533669</v>
      </c>
      <c r="H435">
        <f t="shared" si="24"/>
        <v>0</v>
      </c>
      <c r="I435">
        <f t="shared" si="25"/>
        <v>-4.5819226498159225</v>
      </c>
      <c r="J435">
        <f t="shared" si="26"/>
        <v>3.0012142139131726</v>
      </c>
      <c r="K435" t="str">
        <f t="shared" si="27"/>
        <v>SI</v>
      </c>
    </row>
    <row r="436" spans="1:11" ht="16.5" x14ac:dyDescent="0.25">
      <c r="A436" s="7" t="s">
        <v>433</v>
      </c>
      <c r="B436" s="8">
        <v>0.03</v>
      </c>
      <c r="C436" s="8">
        <v>0.03</v>
      </c>
      <c r="D436" s="8">
        <v>0.03</v>
      </c>
      <c r="E436" s="8">
        <v>0.03</v>
      </c>
      <c r="F436" s="9">
        <v>86487034</v>
      </c>
      <c r="G436" s="10">
        <v>705364179</v>
      </c>
      <c r="H436">
        <f t="shared" si="24"/>
        <v>0</v>
      </c>
      <c r="I436">
        <f t="shared" si="25"/>
        <v>18.287027482236979</v>
      </c>
      <c r="J436">
        <f t="shared" si="26"/>
        <v>8.0988691447309975</v>
      </c>
      <c r="K436" t="str">
        <f t="shared" si="27"/>
        <v>SI</v>
      </c>
    </row>
    <row r="437" spans="1:11" ht="16.5" x14ac:dyDescent="0.25">
      <c r="A437" s="7" t="s">
        <v>434</v>
      </c>
      <c r="B437" s="8">
        <v>0.03</v>
      </c>
      <c r="C437" s="8">
        <v>0.03</v>
      </c>
      <c r="D437" s="8">
        <v>0.03</v>
      </c>
      <c r="E437" s="8">
        <v>0.03</v>
      </c>
      <c r="F437" s="9">
        <v>73116246</v>
      </c>
      <c r="G437" s="10">
        <v>652517630</v>
      </c>
      <c r="H437">
        <f t="shared" si="24"/>
        <v>0</v>
      </c>
      <c r="I437">
        <f t="shared" si="25"/>
        <v>-16.808053776159923</v>
      </c>
      <c r="J437">
        <f t="shared" si="26"/>
        <v>-7.903588165706978</v>
      </c>
      <c r="K437" t="str">
        <f t="shared" si="27"/>
        <v>SI</v>
      </c>
    </row>
    <row r="438" spans="1:11" ht="16.5" x14ac:dyDescent="0.25">
      <c r="A438" s="7" t="s">
        <v>435</v>
      </c>
      <c r="B438" s="8">
        <v>0.03</v>
      </c>
      <c r="C438" s="8">
        <v>0.03</v>
      </c>
      <c r="D438" s="8">
        <v>0.03</v>
      </c>
      <c r="E438" s="8">
        <v>0.03</v>
      </c>
      <c r="F438" s="9">
        <v>87888611</v>
      </c>
      <c r="G438" s="10">
        <v>708515801</v>
      </c>
      <c r="H438">
        <f t="shared" si="24"/>
        <v>0</v>
      </c>
      <c r="I438">
        <f t="shared" si="25"/>
        <v>-34.118841698132613</v>
      </c>
      <c r="J438">
        <f t="shared" si="26"/>
        <v>-0.86040683356648628</v>
      </c>
      <c r="K438" t="str">
        <f t="shared" si="27"/>
        <v>SI</v>
      </c>
    </row>
    <row r="439" spans="1:11" ht="16.5" x14ac:dyDescent="0.25">
      <c r="A439" s="7" t="s">
        <v>436</v>
      </c>
      <c r="B439" s="8">
        <v>0.03</v>
      </c>
      <c r="C439" s="8">
        <v>0.03</v>
      </c>
      <c r="D439" s="8">
        <v>0.03</v>
      </c>
      <c r="E439" s="8">
        <v>0.03</v>
      </c>
      <c r="F439" s="9">
        <v>133404775</v>
      </c>
      <c r="G439" s="10">
        <v>714664826</v>
      </c>
      <c r="H439">
        <f t="shared" si="24"/>
        <v>50</v>
      </c>
      <c r="I439">
        <f t="shared" si="25"/>
        <v>22.197168424722364</v>
      </c>
      <c r="J439">
        <f t="shared" si="26"/>
        <v>-1.0425854651454216</v>
      </c>
      <c r="K439" t="str">
        <f t="shared" si="27"/>
        <v>SI</v>
      </c>
    </row>
    <row r="440" spans="1:11" ht="16.5" x14ac:dyDescent="0.25">
      <c r="A440" s="7" t="s">
        <v>437</v>
      </c>
      <c r="B440" s="8">
        <v>0.02</v>
      </c>
      <c r="C440" s="8">
        <v>0.03</v>
      </c>
      <c r="D440" s="8">
        <v>0.02</v>
      </c>
      <c r="E440" s="8">
        <v>0.03</v>
      </c>
      <c r="F440" s="9">
        <v>109171740</v>
      </c>
      <c r="G440" s="10">
        <v>722194319</v>
      </c>
      <c r="H440">
        <f t="shared" si="24"/>
        <v>0</v>
      </c>
      <c r="I440">
        <f t="shared" si="25"/>
        <v>55.085588350568827</v>
      </c>
      <c r="J440">
        <f t="shared" si="26"/>
        <v>21.113952140541429</v>
      </c>
      <c r="K440" t="str">
        <f t="shared" si="27"/>
        <v>SI</v>
      </c>
    </row>
    <row r="441" spans="1:11" ht="16.5" x14ac:dyDescent="0.25">
      <c r="A441" s="7" t="s">
        <v>438</v>
      </c>
      <c r="B441" s="8">
        <v>0.02</v>
      </c>
      <c r="C441" s="8">
        <v>0.02</v>
      </c>
      <c r="D441" s="8">
        <v>0.02</v>
      </c>
      <c r="E441" s="8">
        <v>0.02</v>
      </c>
      <c r="F441" s="9">
        <v>70394510</v>
      </c>
      <c r="G441" s="10">
        <v>596293248</v>
      </c>
      <c r="H441">
        <f t="shared" si="24"/>
        <v>0</v>
      </c>
      <c r="I441">
        <f t="shared" si="25"/>
        <v>3.6128268376737367</v>
      </c>
      <c r="J441">
        <f t="shared" si="26"/>
        <v>1.7008516469126533</v>
      </c>
      <c r="K441" t="str">
        <f t="shared" si="27"/>
        <v>SI</v>
      </c>
    </row>
    <row r="442" spans="1:11" ht="16.5" x14ac:dyDescent="0.25">
      <c r="A442" s="7" t="s">
        <v>439</v>
      </c>
      <c r="B442" s="8">
        <v>0.02</v>
      </c>
      <c r="C442" s="8">
        <v>0.02</v>
      </c>
      <c r="D442" s="8">
        <v>0.02</v>
      </c>
      <c r="E442" s="8">
        <v>0.02</v>
      </c>
      <c r="F442" s="9">
        <v>67939957</v>
      </c>
      <c r="G442" s="10">
        <v>586320801</v>
      </c>
      <c r="H442">
        <f t="shared" si="24"/>
        <v>0</v>
      </c>
      <c r="I442">
        <f t="shared" si="25"/>
        <v>-20.228447600929513</v>
      </c>
      <c r="J442">
        <f t="shared" si="26"/>
        <v>4.5622222903030547</v>
      </c>
      <c r="K442" t="str">
        <f t="shared" si="27"/>
        <v>SI</v>
      </c>
    </row>
    <row r="443" spans="1:11" ht="16.5" x14ac:dyDescent="0.25">
      <c r="A443" s="7" t="s">
        <v>440</v>
      </c>
      <c r="B443" s="8">
        <v>0.02</v>
      </c>
      <c r="C443" s="8">
        <v>0.02</v>
      </c>
      <c r="D443" s="8">
        <v>0.02</v>
      </c>
      <c r="E443" s="8">
        <v>0.02</v>
      </c>
      <c r="F443" s="9">
        <v>85168152</v>
      </c>
      <c r="G443" s="10">
        <v>560738657</v>
      </c>
      <c r="H443">
        <f t="shared" si="24"/>
        <v>0</v>
      </c>
      <c r="I443">
        <f t="shared" si="25"/>
        <v>41.010007209100564</v>
      </c>
      <c r="J443">
        <f t="shared" si="26"/>
        <v>-11.12401677954179</v>
      </c>
      <c r="K443" t="str">
        <f t="shared" si="27"/>
        <v>SI</v>
      </c>
    </row>
    <row r="444" spans="1:11" ht="16.5" x14ac:dyDescent="0.25">
      <c r="A444" s="7" t="s">
        <v>441</v>
      </c>
      <c r="B444" s="8">
        <v>0.02</v>
      </c>
      <c r="C444" s="8">
        <v>0.03</v>
      </c>
      <c r="D444" s="8">
        <v>0.02</v>
      </c>
      <c r="E444" s="8">
        <v>0.02</v>
      </c>
      <c r="F444" s="9">
        <v>60398658</v>
      </c>
      <c r="G444" s="10">
        <v>630922592</v>
      </c>
      <c r="H444">
        <f t="shared" si="24"/>
        <v>-33.333333333333329</v>
      </c>
      <c r="I444">
        <f t="shared" si="25"/>
        <v>3.4740221838842018</v>
      </c>
      <c r="J444">
        <f t="shared" si="26"/>
        <v>4.2697049084280962</v>
      </c>
      <c r="K444" t="str">
        <f t="shared" si="27"/>
        <v>NO</v>
      </c>
    </row>
    <row r="445" spans="1:11" ht="16.5" x14ac:dyDescent="0.25">
      <c r="A445" s="7" t="s">
        <v>442</v>
      </c>
      <c r="B445" s="8">
        <v>0.03</v>
      </c>
      <c r="C445" s="8">
        <v>0.03</v>
      </c>
      <c r="D445" s="8">
        <v>0.02</v>
      </c>
      <c r="E445" s="8">
        <v>0.02</v>
      </c>
      <c r="F445" s="9">
        <v>58370842</v>
      </c>
      <c r="G445" s="10">
        <v>605087156</v>
      </c>
      <c r="H445">
        <f t="shared" si="24"/>
        <v>50</v>
      </c>
      <c r="I445">
        <f t="shared" si="25"/>
        <v>-67.758368470377377</v>
      </c>
      <c r="J445">
        <f t="shared" si="26"/>
        <v>-8.2964072161211107</v>
      </c>
      <c r="K445" t="str">
        <f t="shared" si="27"/>
        <v>SI</v>
      </c>
    </row>
    <row r="446" spans="1:11" ht="16.5" x14ac:dyDescent="0.25">
      <c r="A446" s="7" t="s">
        <v>443</v>
      </c>
      <c r="B446" s="8">
        <v>0.02</v>
      </c>
      <c r="C446" s="8">
        <v>0.03</v>
      </c>
      <c r="D446" s="8">
        <v>0.02</v>
      </c>
      <c r="E446" s="8">
        <v>0.03</v>
      </c>
      <c r="F446" s="9">
        <v>181041837</v>
      </c>
      <c r="G446" s="10">
        <v>659829280</v>
      </c>
      <c r="H446">
        <f t="shared" si="24"/>
        <v>-50</v>
      </c>
      <c r="I446">
        <f t="shared" si="25"/>
        <v>13.319591323275034</v>
      </c>
      <c r="J446">
        <f t="shared" si="26"/>
        <v>19.630445426245672</v>
      </c>
      <c r="K446" t="str">
        <f t="shared" si="27"/>
        <v>NO</v>
      </c>
    </row>
    <row r="447" spans="1:11" ht="16.5" x14ac:dyDescent="0.25">
      <c r="A447" s="7" t="s">
        <v>444</v>
      </c>
      <c r="B447" s="8">
        <v>0.04</v>
      </c>
      <c r="C447" s="8">
        <v>0.04</v>
      </c>
      <c r="D447" s="8">
        <v>0.02</v>
      </c>
      <c r="E447" s="8">
        <v>0.02</v>
      </c>
      <c r="F447" s="9">
        <v>159762169</v>
      </c>
      <c r="G447" s="10">
        <v>551556318</v>
      </c>
      <c r="H447">
        <f t="shared" si="24"/>
        <v>0</v>
      </c>
      <c r="I447">
        <f t="shared" si="25"/>
        <v>75.38147285218713</v>
      </c>
      <c r="J447">
        <f t="shared" si="26"/>
        <v>-39.283634885880986</v>
      </c>
      <c r="K447" t="str">
        <f t="shared" si="27"/>
        <v>SI</v>
      </c>
    </row>
    <row r="448" spans="1:11" ht="16.5" x14ac:dyDescent="0.25">
      <c r="A448" s="7" t="s">
        <v>445</v>
      </c>
      <c r="B448" s="8">
        <v>0.04</v>
      </c>
      <c r="C448" s="8">
        <v>0.04</v>
      </c>
      <c r="D448" s="8">
        <v>0.03</v>
      </c>
      <c r="E448" s="8">
        <v>0.04</v>
      </c>
      <c r="F448" s="9">
        <v>91094097</v>
      </c>
      <c r="G448" s="10">
        <v>908414588</v>
      </c>
      <c r="H448">
        <f t="shared" si="24"/>
        <v>0</v>
      </c>
      <c r="I448">
        <f t="shared" si="25"/>
        <v>0.41162948278244471</v>
      </c>
      <c r="J448">
        <f t="shared" si="26"/>
        <v>-3.7511656077490585</v>
      </c>
      <c r="K448" t="str">
        <f t="shared" si="27"/>
        <v>SI</v>
      </c>
    </row>
    <row r="449" spans="1:11" ht="16.5" x14ac:dyDescent="0.25">
      <c r="A449" s="7" t="s">
        <v>446</v>
      </c>
      <c r="B449" s="8">
        <v>0.04</v>
      </c>
      <c r="C449" s="8">
        <v>0.04</v>
      </c>
      <c r="D449" s="8">
        <v>0.04</v>
      </c>
      <c r="E449" s="8">
        <v>0.04</v>
      </c>
      <c r="F449" s="9">
        <v>90720664</v>
      </c>
      <c r="G449" s="10">
        <v>943818794</v>
      </c>
      <c r="H449">
        <f t="shared" si="24"/>
        <v>0</v>
      </c>
      <c r="I449">
        <f t="shared" si="25"/>
        <v>-17.758146264779029</v>
      </c>
      <c r="J449">
        <f t="shared" si="26"/>
        <v>-9.7450255186501522E-2</v>
      </c>
      <c r="K449" t="str">
        <f t="shared" si="27"/>
        <v>SI</v>
      </c>
    </row>
    <row r="450" spans="1:11" ht="16.5" x14ac:dyDescent="0.25">
      <c r="A450" s="7" t="s">
        <v>447</v>
      </c>
      <c r="B450" s="8">
        <v>0.04</v>
      </c>
      <c r="C450" s="8">
        <v>0.04</v>
      </c>
      <c r="D450" s="8">
        <v>0.03</v>
      </c>
      <c r="E450" s="8">
        <v>0.04</v>
      </c>
      <c r="F450" s="9">
        <v>110309605</v>
      </c>
      <c r="G450" s="10">
        <v>944739445</v>
      </c>
      <c r="H450">
        <f t="shared" si="24"/>
        <v>0</v>
      </c>
      <c r="I450">
        <f t="shared" si="25"/>
        <v>11.723178041239663</v>
      </c>
      <c r="J450">
        <f t="shared" si="26"/>
        <v>-5.0012352038788919</v>
      </c>
      <c r="K450" t="str">
        <f t="shared" si="27"/>
        <v>SI</v>
      </c>
    </row>
    <row r="451" spans="1:11" ht="16.5" x14ac:dyDescent="0.25">
      <c r="A451" s="7" t="s">
        <v>448</v>
      </c>
      <c r="B451" s="8">
        <v>0.04</v>
      </c>
      <c r="C451" s="8">
        <v>0.04</v>
      </c>
      <c r="D451" s="8">
        <v>0.04</v>
      </c>
      <c r="E451" s="8">
        <v>0.04</v>
      </c>
      <c r="F451" s="9">
        <v>98734754</v>
      </c>
      <c r="G451" s="10">
        <v>994475504</v>
      </c>
      <c r="H451">
        <f t="shared" si="24"/>
        <v>-20</v>
      </c>
      <c r="I451">
        <f t="shared" si="25"/>
        <v>23.201712207969351</v>
      </c>
      <c r="J451">
        <f t="shared" si="26"/>
        <v>-11.552749403459302</v>
      </c>
      <c r="K451" t="str">
        <f t="shared" si="27"/>
        <v>NO</v>
      </c>
    </row>
    <row r="452" spans="1:11" ht="16.5" x14ac:dyDescent="0.25">
      <c r="A452" s="7" t="s">
        <v>449</v>
      </c>
      <c r="B452" s="8">
        <v>0.05</v>
      </c>
      <c r="C452" s="8">
        <v>0.05</v>
      </c>
      <c r="D452" s="8">
        <v>0.04</v>
      </c>
      <c r="E452" s="8">
        <v>0.04</v>
      </c>
      <c r="F452" s="9">
        <v>80140732</v>
      </c>
      <c r="G452" s="10">
        <v>1124371303</v>
      </c>
      <c r="H452">
        <f t="shared" ref="H452:H515" si="28">((B452*100)/B453)-100</f>
        <v>0</v>
      </c>
      <c r="I452">
        <f t="shared" ref="I452:I515" si="29">((F452*100)/F453)-100</f>
        <v>-10.824682994880817</v>
      </c>
      <c r="J452">
        <f t="shared" ref="J452:J515" si="30">((G452*100)/G453)-100</f>
        <v>-5.4228125392767339</v>
      </c>
      <c r="K452" t="str">
        <f t="shared" ref="K452:K515" si="31">IF(H452&gt;=0,"SI","NO")</f>
        <v>SI</v>
      </c>
    </row>
    <row r="453" spans="1:11" ht="16.5" x14ac:dyDescent="0.25">
      <c r="A453" s="7" t="s">
        <v>450</v>
      </c>
      <c r="B453" s="8">
        <v>0.05</v>
      </c>
      <c r="C453" s="8">
        <v>0.05</v>
      </c>
      <c r="D453" s="8">
        <v>0.04</v>
      </c>
      <c r="E453" s="8">
        <v>0.05</v>
      </c>
      <c r="F453" s="9">
        <v>89868738</v>
      </c>
      <c r="G453" s="10">
        <v>1188839860</v>
      </c>
      <c r="H453">
        <f t="shared" si="28"/>
        <v>25</v>
      </c>
      <c r="I453">
        <f t="shared" si="29"/>
        <v>-10.848895406072415</v>
      </c>
      <c r="J453">
        <f t="shared" si="30"/>
        <v>4.1282222913579858E-2</v>
      </c>
      <c r="K453" t="str">
        <f t="shared" si="31"/>
        <v>SI</v>
      </c>
    </row>
    <row r="454" spans="1:11" ht="16.5" x14ac:dyDescent="0.25">
      <c r="A454" s="7" t="s">
        <v>451</v>
      </c>
      <c r="B454" s="8">
        <v>0.04</v>
      </c>
      <c r="C454" s="8">
        <v>0.05</v>
      </c>
      <c r="D454" s="8">
        <v>0.04</v>
      </c>
      <c r="E454" s="8">
        <v>0.05</v>
      </c>
      <c r="F454" s="9">
        <v>100804963</v>
      </c>
      <c r="G454" s="10">
        <v>1188349283</v>
      </c>
      <c r="H454">
        <f t="shared" si="28"/>
        <v>0</v>
      </c>
      <c r="I454">
        <f t="shared" si="29"/>
        <v>-17.443948900484116</v>
      </c>
      <c r="J454">
        <f t="shared" si="30"/>
        <v>4.5624647170210579</v>
      </c>
      <c r="K454" t="str">
        <f t="shared" si="31"/>
        <v>SI</v>
      </c>
    </row>
    <row r="455" spans="1:11" ht="16.5" x14ac:dyDescent="0.25">
      <c r="A455" s="7" t="s">
        <v>452</v>
      </c>
      <c r="B455" s="8">
        <v>0.04</v>
      </c>
      <c r="C455" s="8">
        <v>0.04</v>
      </c>
      <c r="D455" s="8">
        <v>0.04</v>
      </c>
      <c r="E455" s="8">
        <v>0.04</v>
      </c>
      <c r="F455" s="9">
        <v>122104875</v>
      </c>
      <c r="G455" s="10">
        <v>1136497008</v>
      </c>
      <c r="H455">
        <f t="shared" si="28"/>
        <v>0</v>
      </c>
      <c r="I455">
        <f t="shared" si="29"/>
        <v>15.905760854917133</v>
      </c>
      <c r="J455">
        <f t="shared" si="30"/>
        <v>0.15777027463917648</v>
      </c>
      <c r="K455" t="str">
        <f t="shared" si="31"/>
        <v>SI</v>
      </c>
    </row>
    <row r="456" spans="1:11" ht="16.5" x14ac:dyDescent="0.25">
      <c r="A456" s="7" t="s">
        <v>453</v>
      </c>
      <c r="B456" s="8">
        <v>0.04</v>
      </c>
      <c r="C456" s="8">
        <v>0.04</v>
      </c>
      <c r="D456" s="8">
        <v>0.04</v>
      </c>
      <c r="E456" s="8">
        <v>0.04</v>
      </c>
      <c r="F456" s="9">
        <v>105348409</v>
      </c>
      <c r="G456" s="10">
        <v>1134706778</v>
      </c>
      <c r="H456">
        <f t="shared" si="28"/>
        <v>0</v>
      </c>
      <c r="I456">
        <f t="shared" si="29"/>
        <v>9.2303258903587988</v>
      </c>
      <c r="J456">
        <f t="shared" si="30"/>
        <v>-1.2018404338958675</v>
      </c>
      <c r="K456" t="str">
        <f t="shared" si="31"/>
        <v>SI</v>
      </c>
    </row>
    <row r="457" spans="1:11" ht="16.5" x14ac:dyDescent="0.25">
      <c r="A457" s="7" t="s">
        <v>454</v>
      </c>
      <c r="B457" s="8">
        <v>0.04</v>
      </c>
      <c r="C457" s="8">
        <v>0.04</v>
      </c>
      <c r="D457" s="8">
        <v>0.04</v>
      </c>
      <c r="E457" s="8">
        <v>0.04</v>
      </c>
      <c r="F457" s="9">
        <v>96446118</v>
      </c>
      <c r="G457" s="10">
        <v>1148510036</v>
      </c>
      <c r="H457">
        <f t="shared" si="28"/>
        <v>0</v>
      </c>
      <c r="I457">
        <f t="shared" si="29"/>
        <v>9.9696349587484434</v>
      </c>
      <c r="J457">
        <f t="shared" si="30"/>
        <v>6.3532597729621898</v>
      </c>
      <c r="K457" t="str">
        <f t="shared" si="31"/>
        <v>SI</v>
      </c>
    </row>
    <row r="458" spans="1:11" ht="16.5" x14ac:dyDescent="0.25">
      <c r="A458" s="7" t="s">
        <v>455</v>
      </c>
      <c r="B458" s="8">
        <v>0.04</v>
      </c>
      <c r="C458" s="8">
        <v>0.04</v>
      </c>
      <c r="D458" s="8">
        <v>0.04</v>
      </c>
      <c r="E458" s="8">
        <v>0.04</v>
      </c>
      <c r="F458" s="9">
        <v>87702499</v>
      </c>
      <c r="G458" s="10">
        <v>1079901113</v>
      </c>
      <c r="H458">
        <f t="shared" si="28"/>
        <v>0</v>
      </c>
      <c r="I458">
        <f t="shared" si="29"/>
        <v>2.808782508262837</v>
      </c>
      <c r="J458">
        <f t="shared" si="30"/>
        <v>-3.3838755745567966</v>
      </c>
      <c r="K458" t="str">
        <f t="shared" si="31"/>
        <v>SI</v>
      </c>
    </row>
    <row r="459" spans="1:11" ht="16.5" x14ac:dyDescent="0.25">
      <c r="A459" s="7" t="s">
        <v>456</v>
      </c>
      <c r="B459" s="8">
        <v>0.04</v>
      </c>
      <c r="C459" s="8">
        <v>0.05</v>
      </c>
      <c r="D459" s="8">
        <v>0.04</v>
      </c>
      <c r="E459" s="8">
        <v>0.04</v>
      </c>
      <c r="F459" s="9">
        <v>85306427</v>
      </c>
      <c r="G459" s="10">
        <v>1117723485</v>
      </c>
      <c r="H459">
        <f t="shared" si="28"/>
        <v>-20</v>
      </c>
      <c r="I459">
        <f t="shared" si="29"/>
        <v>-39.049465648769875</v>
      </c>
      <c r="J459">
        <f t="shared" si="30"/>
        <v>-2.4522966014499019</v>
      </c>
      <c r="K459" t="str">
        <f t="shared" si="31"/>
        <v>NO</v>
      </c>
    </row>
    <row r="460" spans="1:11" ht="16.5" x14ac:dyDescent="0.25">
      <c r="A460" s="7" t="s">
        <v>457</v>
      </c>
      <c r="B460" s="8">
        <v>0.05</v>
      </c>
      <c r="C460" s="8">
        <v>0.05</v>
      </c>
      <c r="D460" s="8">
        <v>0.04</v>
      </c>
      <c r="E460" s="8">
        <v>0.04</v>
      </c>
      <c r="F460" s="9">
        <v>139960097</v>
      </c>
      <c r="G460" s="10">
        <v>1145822450</v>
      </c>
      <c r="H460">
        <f t="shared" si="28"/>
        <v>0</v>
      </c>
      <c r="I460">
        <f t="shared" si="29"/>
        <v>-3.616211064429848</v>
      </c>
      <c r="J460">
        <f t="shared" si="30"/>
        <v>-3.1542578599452753</v>
      </c>
      <c r="K460" t="str">
        <f t="shared" si="31"/>
        <v>SI</v>
      </c>
    </row>
    <row r="461" spans="1:11" ht="16.5" x14ac:dyDescent="0.25">
      <c r="A461" s="7" t="s">
        <v>458</v>
      </c>
      <c r="B461" s="8">
        <v>0.05</v>
      </c>
      <c r="C461" s="8">
        <v>0.05</v>
      </c>
      <c r="D461" s="8">
        <v>0.04</v>
      </c>
      <c r="E461" s="8">
        <v>0.05</v>
      </c>
      <c r="F461" s="9">
        <v>145211242</v>
      </c>
      <c r="G461" s="10">
        <v>1183141793</v>
      </c>
      <c r="H461">
        <f t="shared" si="28"/>
        <v>0</v>
      </c>
      <c r="I461">
        <f t="shared" si="29"/>
        <v>-23.719110437220337</v>
      </c>
      <c r="J461">
        <f t="shared" si="30"/>
        <v>0.37913406354125812</v>
      </c>
      <c r="K461" t="str">
        <f t="shared" si="31"/>
        <v>SI</v>
      </c>
    </row>
    <row r="462" spans="1:11" ht="16.5" x14ac:dyDescent="0.25">
      <c r="A462" s="7" t="s">
        <v>459</v>
      </c>
      <c r="B462" s="8">
        <v>0.05</v>
      </c>
      <c r="C462" s="8">
        <v>0.05</v>
      </c>
      <c r="D462" s="8">
        <v>0.04</v>
      </c>
      <c r="E462" s="8">
        <v>0.05</v>
      </c>
      <c r="F462" s="9">
        <v>190363855</v>
      </c>
      <c r="G462" s="10">
        <v>1178673042</v>
      </c>
      <c r="H462">
        <f t="shared" si="28"/>
        <v>0</v>
      </c>
      <c r="I462">
        <f t="shared" si="29"/>
        <v>15.893595955875142</v>
      </c>
      <c r="J462">
        <f t="shared" si="30"/>
        <v>-12.487744616538436</v>
      </c>
      <c r="K462" t="str">
        <f t="shared" si="31"/>
        <v>SI</v>
      </c>
    </row>
    <row r="463" spans="1:11" ht="16.5" x14ac:dyDescent="0.25">
      <c r="A463" s="7" t="s">
        <v>460</v>
      </c>
      <c r="B463" s="8">
        <v>0.05</v>
      </c>
      <c r="C463" s="8">
        <v>0.05</v>
      </c>
      <c r="D463" s="8">
        <v>0.05</v>
      </c>
      <c r="E463" s="8">
        <v>0.05</v>
      </c>
      <c r="F463" s="9">
        <v>164257441</v>
      </c>
      <c r="G463" s="10">
        <v>1346866261</v>
      </c>
      <c r="H463">
        <f t="shared" si="28"/>
        <v>-16.666666666666657</v>
      </c>
      <c r="I463">
        <f t="shared" si="29"/>
        <v>-12.555413799115485</v>
      </c>
      <c r="J463">
        <f t="shared" si="30"/>
        <v>-4.5092255367503924</v>
      </c>
      <c r="K463" t="str">
        <f t="shared" si="31"/>
        <v>NO</v>
      </c>
    </row>
    <row r="464" spans="1:11" ht="16.5" x14ac:dyDescent="0.25">
      <c r="A464" s="7" t="s">
        <v>461</v>
      </c>
      <c r="B464" s="8">
        <v>0.06</v>
      </c>
      <c r="C464" s="8">
        <v>0.06</v>
      </c>
      <c r="D464" s="8">
        <v>0.05</v>
      </c>
      <c r="E464" s="8">
        <v>0.05</v>
      </c>
      <c r="F464" s="9">
        <v>187841750</v>
      </c>
      <c r="G464" s="10">
        <v>1410467418</v>
      </c>
      <c r="H464">
        <f t="shared" si="28"/>
        <v>20</v>
      </c>
      <c r="I464">
        <f t="shared" si="29"/>
        <v>6.9645426037700275</v>
      </c>
      <c r="J464">
        <f t="shared" si="30"/>
        <v>-4.0654817775103993</v>
      </c>
      <c r="K464" t="str">
        <f t="shared" si="31"/>
        <v>SI</v>
      </c>
    </row>
    <row r="465" spans="1:11" ht="16.5" x14ac:dyDescent="0.25">
      <c r="A465" s="7" t="s">
        <v>462</v>
      </c>
      <c r="B465" s="8">
        <v>0.05</v>
      </c>
      <c r="C465" s="8">
        <v>0.06</v>
      </c>
      <c r="D465" s="8">
        <v>0.05</v>
      </c>
      <c r="E465" s="8">
        <v>0.06</v>
      </c>
      <c r="F465" s="9">
        <v>175611231</v>
      </c>
      <c r="G465" s="10">
        <v>1470239747</v>
      </c>
      <c r="H465">
        <f t="shared" si="28"/>
        <v>0</v>
      </c>
      <c r="I465">
        <f t="shared" si="29"/>
        <v>43.366480820293816</v>
      </c>
      <c r="J465">
        <f t="shared" si="30"/>
        <v>5.4407812505736217</v>
      </c>
      <c r="K465" t="str">
        <f t="shared" si="31"/>
        <v>SI</v>
      </c>
    </row>
    <row r="466" spans="1:11" ht="16.5" x14ac:dyDescent="0.25">
      <c r="A466" s="7" t="s">
        <v>463</v>
      </c>
      <c r="B466" s="8">
        <v>0.05</v>
      </c>
      <c r="C466" s="8">
        <v>0.05</v>
      </c>
      <c r="D466" s="8">
        <v>0.05</v>
      </c>
      <c r="E466" s="8">
        <v>0.05</v>
      </c>
      <c r="F466" s="9">
        <v>122491136</v>
      </c>
      <c r="G466" s="10">
        <v>1394374861</v>
      </c>
      <c r="H466">
        <f t="shared" si="28"/>
        <v>0</v>
      </c>
      <c r="I466">
        <f t="shared" si="29"/>
        <v>-26.770675694560751</v>
      </c>
      <c r="J466">
        <f t="shared" si="30"/>
        <v>-1.0522085946857374</v>
      </c>
      <c r="K466" t="str">
        <f t="shared" si="31"/>
        <v>SI</v>
      </c>
    </row>
    <row r="467" spans="1:11" ht="16.5" x14ac:dyDescent="0.25">
      <c r="A467" s="7" t="s">
        <v>464</v>
      </c>
      <c r="B467" s="8">
        <v>0.05</v>
      </c>
      <c r="C467" s="8">
        <v>0.06</v>
      </c>
      <c r="D467" s="8">
        <v>0.05</v>
      </c>
      <c r="E467" s="8">
        <v>0.05</v>
      </c>
      <c r="F467" s="9">
        <v>167270608</v>
      </c>
      <c r="G467" s="10">
        <v>1409202612</v>
      </c>
      <c r="H467">
        <f t="shared" si="28"/>
        <v>0</v>
      </c>
      <c r="I467">
        <f t="shared" si="29"/>
        <v>-10.391643077974322</v>
      </c>
      <c r="J467">
        <f t="shared" si="30"/>
        <v>0.83747507360304496</v>
      </c>
      <c r="K467" t="str">
        <f t="shared" si="31"/>
        <v>SI</v>
      </c>
    </row>
    <row r="468" spans="1:11" ht="16.5" x14ac:dyDescent="0.25">
      <c r="A468" s="7" t="s">
        <v>465</v>
      </c>
      <c r="B468" s="8">
        <v>0.05</v>
      </c>
      <c r="C468" s="8">
        <v>0.05</v>
      </c>
      <c r="D468" s="8">
        <v>0.05</v>
      </c>
      <c r="E468" s="8">
        <v>0.05</v>
      </c>
      <c r="F468" s="9">
        <v>186668536</v>
      </c>
      <c r="G468" s="10">
        <v>1397498907</v>
      </c>
      <c r="H468">
        <f t="shared" si="28"/>
        <v>-16.666666666666657</v>
      </c>
      <c r="I468">
        <f t="shared" si="29"/>
        <v>21.266477342574149</v>
      </c>
      <c r="J468">
        <f t="shared" si="30"/>
        <v>0.92131118988093874</v>
      </c>
      <c r="K468" t="str">
        <f t="shared" si="31"/>
        <v>NO</v>
      </c>
    </row>
    <row r="469" spans="1:11" ht="16.5" x14ac:dyDescent="0.25">
      <c r="A469" s="7" t="s">
        <v>466</v>
      </c>
      <c r="B469" s="8">
        <v>0.06</v>
      </c>
      <c r="C469" s="8">
        <v>0.06</v>
      </c>
      <c r="D469" s="8">
        <v>0.05</v>
      </c>
      <c r="E469" s="8">
        <v>0.05</v>
      </c>
      <c r="F469" s="9">
        <v>153932513</v>
      </c>
      <c r="G469" s="10">
        <v>1384741132</v>
      </c>
      <c r="H469">
        <f t="shared" si="28"/>
        <v>0</v>
      </c>
      <c r="I469">
        <f t="shared" si="29"/>
        <v>-9.6823197135129817</v>
      </c>
      <c r="J469">
        <f t="shared" si="30"/>
        <v>-7.5485165158317216</v>
      </c>
      <c r="K469" t="str">
        <f t="shared" si="31"/>
        <v>SI</v>
      </c>
    </row>
    <row r="470" spans="1:11" ht="16.5" x14ac:dyDescent="0.25">
      <c r="A470" s="7" t="s">
        <v>467</v>
      </c>
      <c r="B470" s="8">
        <v>0.06</v>
      </c>
      <c r="C470" s="8">
        <v>0.06</v>
      </c>
      <c r="D470" s="8">
        <v>0.05</v>
      </c>
      <c r="E470" s="8">
        <v>0.06</v>
      </c>
      <c r="F470" s="9">
        <v>170434529</v>
      </c>
      <c r="G470" s="10">
        <v>1497803042</v>
      </c>
      <c r="H470">
        <f t="shared" si="28"/>
        <v>0</v>
      </c>
      <c r="I470">
        <f t="shared" si="29"/>
        <v>-6.741357505628784</v>
      </c>
      <c r="J470">
        <f t="shared" si="30"/>
        <v>4.2832918868198817</v>
      </c>
      <c r="K470" t="str">
        <f t="shared" si="31"/>
        <v>SI</v>
      </c>
    </row>
    <row r="471" spans="1:11" ht="16.5" x14ac:dyDescent="0.25">
      <c r="A471" s="7" t="s">
        <v>468</v>
      </c>
      <c r="B471" s="8">
        <v>0.06</v>
      </c>
      <c r="C471" s="8">
        <v>0.06</v>
      </c>
      <c r="D471" s="8">
        <v>0.05</v>
      </c>
      <c r="E471" s="8">
        <v>0.06</v>
      </c>
      <c r="F471" s="9">
        <v>182754675</v>
      </c>
      <c r="G471" s="10">
        <v>1436282855</v>
      </c>
      <c r="H471">
        <f t="shared" si="28"/>
        <v>0</v>
      </c>
      <c r="I471">
        <f t="shared" si="29"/>
        <v>-4.3397312948497131</v>
      </c>
      <c r="J471">
        <f t="shared" si="30"/>
        <v>-4.2359370935183591</v>
      </c>
      <c r="K471" t="str">
        <f t="shared" si="31"/>
        <v>SI</v>
      </c>
    </row>
    <row r="472" spans="1:11" ht="16.5" x14ac:dyDescent="0.25">
      <c r="A472" s="7" t="s">
        <v>469</v>
      </c>
      <c r="B472" s="8">
        <v>0.06</v>
      </c>
      <c r="C472" s="8">
        <v>0.06</v>
      </c>
      <c r="D472" s="8">
        <v>0.05</v>
      </c>
      <c r="E472" s="8">
        <v>0.06</v>
      </c>
      <c r="F472" s="9">
        <v>191045538</v>
      </c>
      <c r="G472" s="10">
        <v>1499814034</v>
      </c>
      <c r="H472">
        <f t="shared" si="28"/>
        <v>-14.285714285714292</v>
      </c>
      <c r="I472">
        <f t="shared" si="29"/>
        <v>8.3766240599398856</v>
      </c>
      <c r="J472">
        <f t="shared" si="30"/>
        <v>-1.8938464144443827</v>
      </c>
      <c r="K472" t="str">
        <f t="shared" si="31"/>
        <v>NO</v>
      </c>
    </row>
    <row r="473" spans="1:11" ht="16.5" x14ac:dyDescent="0.25">
      <c r="A473" s="7" t="s">
        <v>470</v>
      </c>
      <c r="B473" s="8">
        <v>7.0000000000000007E-2</v>
      </c>
      <c r="C473" s="8">
        <v>7.0000000000000007E-2</v>
      </c>
      <c r="D473" s="8">
        <v>0.06</v>
      </c>
      <c r="E473" s="8">
        <v>0.06</v>
      </c>
      <c r="F473" s="9">
        <v>176279285</v>
      </c>
      <c r="G473" s="10">
        <v>1528766524</v>
      </c>
      <c r="H473">
        <f t="shared" si="28"/>
        <v>16.666666666666686</v>
      </c>
      <c r="I473">
        <f t="shared" si="29"/>
        <v>4.2712284051120974</v>
      </c>
      <c r="J473">
        <f t="shared" si="30"/>
        <v>-9.427596333375817</v>
      </c>
      <c r="K473" t="str">
        <f t="shared" si="31"/>
        <v>SI</v>
      </c>
    </row>
    <row r="474" spans="1:11" ht="16.5" x14ac:dyDescent="0.25">
      <c r="A474" s="7" t="s">
        <v>471</v>
      </c>
      <c r="B474" s="8">
        <v>0.06</v>
      </c>
      <c r="C474" s="8">
        <v>7.0000000000000007E-2</v>
      </c>
      <c r="D474" s="8">
        <v>0.06</v>
      </c>
      <c r="E474" s="8">
        <v>7.0000000000000007E-2</v>
      </c>
      <c r="F474" s="9">
        <v>169058414</v>
      </c>
      <c r="G474" s="10">
        <v>1687894394</v>
      </c>
      <c r="H474">
        <f t="shared" si="28"/>
        <v>0</v>
      </c>
      <c r="I474">
        <f t="shared" si="29"/>
        <v>-26.898787433827778</v>
      </c>
      <c r="J474">
        <f t="shared" si="30"/>
        <v>3.2391867582423828</v>
      </c>
      <c r="K474" t="str">
        <f t="shared" si="31"/>
        <v>SI</v>
      </c>
    </row>
    <row r="475" spans="1:11" ht="16.5" x14ac:dyDescent="0.25">
      <c r="A475" s="7" t="s">
        <v>472</v>
      </c>
      <c r="B475" s="8">
        <v>0.06</v>
      </c>
      <c r="C475" s="8">
        <v>7.0000000000000007E-2</v>
      </c>
      <c r="D475" s="8">
        <v>0.06</v>
      </c>
      <c r="E475" s="8">
        <v>0.06</v>
      </c>
      <c r="F475" s="9">
        <v>231266224</v>
      </c>
      <c r="G475" s="10">
        <v>1634935771</v>
      </c>
      <c r="H475">
        <f t="shared" si="28"/>
        <v>0</v>
      </c>
      <c r="I475">
        <f t="shared" si="29"/>
        <v>14.495271728989906</v>
      </c>
      <c r="J475">
        <f t="shared" si="30"/>
        <v>0.68878353962207939</v>
      </c>
      <c r="K475" t="str">
        <f t="shared" si="31"/>
        <v>SI</v>
      </c>
    </row>
    <row r="476" spans="1:11" ht="16.5" x14ac:dyDescent="0.25">
      <c r="A476" s="7" t="s">
        <v>473</v>
      </c>
      <c r="B476" s="8">
        <v>0.06</v>
      </c>
      <c r="C476" s="8">
        <v>0.06</v>
      </c>
      <c r="D476" s="8">
        <v>0.06</v>
      </c>
      <c r="E476" s="8">
        <v>0.06</v>
      </c>
      <c r="F476" s="9">
        <v>201987576</v>
      </c>
      <c r="G476" s="10">
        <v>1623751637</v>
      </c>
      <c r="H476">
        <f t="shared" si="28"/>
        <v>0</v>
      </c>
      <c r="I476">
        <f t="shared" si="29"/>
        <v>8.2646810403231399</v>
      </c>
      <c r="J476">
        <f t="shared" si="30"/>
        <v>8.0666871849520305</v>
      </c>
      <c r="K476" t="str">
        <f t="shared" si="31"/>
        <v>SI</v>
      </c>
    </row>
    <row r="477" spans="1:11" ht="16.5" x14ac:dyDescent="0.25">
      <c r="A477" s="7" t="s">
        <v>474</v>
      </c>
      <c r="B477" s="8">
        <v>0.06</v>
      </c>
      <c r="C477" s="8">
        <v>0.06</v>
      </c>
      <c r="D477" s="8">
        <v>0.05</v>
      </c>
      <c r="E477" s="8">
        <v>0.06</v>
      </c>
      <c r="F477" s="9">
        <v>186568301</v>
      </c>
      <c r="G477" s="10">
        <v>1502545955</v>
      </c>
      <c r="H477">
        <f t="shared" si="28"/>
        <v>0</v>
      </c>
      <c r="I477">
        <f t="shared" si="29"/>
        <v>49.031264395173707</v>
      </c>
      <c r="J477">
        <f t="shared" si="30"/>
        <v>5.0755403103655681</v>
      </c>
      <c r="K477" t="str">
        <f t="shared" si="31"/>
        <v>SI</v>
      </c>
    </row>
    <row r="478" spans="1:11" ht="16.5" x14ac:dyDescent="0.25">
      <c r="A478" s="7" t="s">
        <v>475</v>
      </c>
      <c r="B478" s="8">
        <v>0.06</v>
      </c>
      <c r="C478" s="8">
        <v>0.06</v>
      </c>
      <c r="D478" s="8">
        <v>0.05</v>
      </c>
      <c r="E478" s="8">
        <v>0.06</v>
      </c>
      <c r="F478" s="9">
        <v>125187357</v>
      </c>
      <c r="G478" s="10">
        <v>1429967384</v>
      </c>
      <c r="H478">
        <f t="shared" si="28"/>
        <v>20</v>
      </c>
      <c r="I478">
        <f t="shared" si="29"/>
        <v>-0.66122109274931518</v>
      </c>
      <c r="J478">
        <f t="shared" si="30"/>
        <v>-2.324163943515515</v>
      </c>
      <c r="K478" t="str">
        <f t="shared" si="31"/>
        <v>SI</v>
      </c>
    </row>
    <row r="479" spans="1:11" ht="16.5" x14ac:dyDescent="0.25">
      <c r="A479" s="7" t="s">
        <v>476</v>
      </c>
      <c r="B479" s="8">
        <v>0.05</v>
      </c>
      <c r="C479" s="8">
        <v>0.06</v>
      </c>
      <c r="D479" s="8">
        <v>0.05</v>
      </c>
      <c r="E479" s="8">
        <v>0.06</v>
      </c>
      <c r="F479" s="9">
        <v>126020632</v>
      </c>
      <c r="G479" s="10">
        <v>1463992981</v>
      </c>
      <c r="H479">
        <f t="shared" si="28"/>
        <v>0</v>
      </c>
      <c r="I479">
        <f t="shared" si="29"/>
        <v>1.4538884366566407</v>
      </c>
      <c r="J479">
        <f t="shared" si="30"/>
        <v>3.1106477799105079</v>
      </c>
      <c r="K479" t="str">
        <f t="shared" si="31"/>
        <v>SI</v>
      </c>
    </row>
    <row r="480" spans="1:11" ht="16.5" x14ac:dyDescent="0.25">
      <c r="A480" s="7" t="s">
        <v>477</v>
      </c>
      <c r="B480" s="8">
        <v>0.05</v>
      </c>
      <c r="C480" s="8">
        <v>0.06</v>
      </c>
      <c r="D480" s="8">
        <v>0.05</v>
      </c>
      <c r="E480" s="8">
        <v>0.05</v>
      </c>
      <c r="F480" s="9">
        <v>124214689</v>
      </c>
      <c r="G480" s="10">
        <v>1419827159</v>
      </c>
      <c r="H480">
        <f t="shared" si="28"/>
        <v>0</v>
      </c>
      <c r="I480">
        <f t="shared" si="29"/>
        <v>3.1997982840384935</v>
      </c>
      <c r="J480">
        <f t="shared" si="30"/>
        <v>0.56317416732846937</v>
      </c>
      <c r="K480" t="str">
        <f t="shared" si="31"/>
        <v>SI</v>
      </c>
    </row>
    <row r="481" spans="1:11" ht="16.5" x14ac:dyDescent="0.25">
      <c r="A481" s="7" t="s">
        <v>478</v>
      </c>
      <c r="B481" s="8">
        <v>0.05</v>
      </c>
      <c r="C481" s="8">
        <v>0.06</v>
      </c>
      <c r="D481" s="8">
        <v>0.05</v>
      </c>
      <c r="E481" s="8">
        <v>0.05</v>
      </c>
      <c r="F481" s="9">
        <v>120363306</v>
      </c>
      <c r="G481" s="10">
        <v>1411875839</v>
      </c>
      <c r="H481">
        <f t="shared" si="28"/>
        <v>0</v>
      </c>
      <c r="I481">
        <f t="shared" si="29"/>
        <v>-3.1158951032829378</v>
      </c>
      <c r="J481">
        <f t="shared" si="30"/>
        <v>0.23768743899503875</v>
      </c>
      <c r="K481" t="str">
        <f t="shared" si="31"/>
        <v>SI</v>
      </c>
    </row>
    <row r="482" spans="1:11" ht="16.5" x14ac:dyDescent="0.25">
      <c r="A482" s="7" t="s">
        <v>479</v>
      </c>
      <c r="B482" s="8">
        <v>0.05</v>
      </c>
      <c r="C482" s="8">
        <v>0.06</v>
      </c>
      <c r="D482" s="8">
        <v>0.05</v>
      </c>
      <c r="E482" s="8">
        <v>0.05</v>
      </c>
      <c r="F482" s="9">
        <v>124234317</v>
      </c>
      <c r="G482" s="10">
        <v>1408527945</v>
      </c>
      <c r="H482">
        <f t="shared" si="28"/>
        <v>0</v>
      </c>
      <c r="I482">
        <f t="shared" si="29"/>
        <v>-0.69880101026167551</v>
      </c>
      <c r="J482">
        <f t="shared" si="30"/>
        <v>1.28087325186182</v>
      </c>
      <c r="K482" t="str">
        <f t="shared" si="31"/>
        <v>SI</v>
      </c>
    </row>
    <row r="483" spans="1:11" ht="16.5" x14ac:dyDescent="0.25">
      <c r="A483" s="7" t="s">
        <v>480</v>
      </c>
      <c r="B483" s="8">
        <v>0.05</v>
      </c>
      <c r="C483" s="8">
        <v>0.05</v>
      </c>
      <c r="D483" s="8">
        <v>0.05</v>
      </c>
      <c r="E483" s="8">
        <v>0.05</v>
      </c>
      <c r="F483" s="9">
        <v>125108577</v>
      </c>
      <c r="G483" s="10">
        <v>1390714653</v>
      </c>
      <c r="H483">
        <f t="shared" si="28"/>
        <v>0</v>
      </c>
      <c r="I483">
        <f t="shared" si="29"/>
        <v>27.056961194538729</v>
      </c>
      <c r="J483">
        <f t="shared" si="30"/>
        <v>5.9733777745756527</v>
      </c>
      <c r="K483" t="str">
        <f t="shared" si="31"/>
        <v>SI</v>
      </c>
    </row>
    <row r="484" spans="1:11" ht="16.5" x14ac:dyDescent="0.25">
      <c r="A484" s="7" t="s">
        <v>481</v>
      </c>
      <c r="B484" s="8">
        <v>0.05</v>
      </c>
      <c r="C484" s="8">
        <v>0.05</v>
      </c>
      <c r="D484" s="8">
        <v>0.05</v>
      </c>
      <c r="E484" s="8">
        <v>0.05</v>
      </c>
      <c r="F484" s="9">
        <v>98466527</v>
      </c>
      <c r="G484" s="10">
        <v>1312324550</v>
      </c>
      <c r="H484">
        <f t="shared" si="28"/>
        <v>0</v>
      </c>
      <c r="I484">
        <f t="shared" si="29"/>
        <v>2.3582511716623316</v>
      </c>
      <c r="J484">
        <f t="shared" si="30"/>
        <v>-1.5081262947929446</v>
      </c>
      <c r="K484" t="str">
        <f t="shared" si="31"/>
        <v>SI</v>
      </c>
    </row>
    <row r="485" spans="1:11" ht="16.5" x14ac:dyDescent="0.25">
      <c r="A485" s="7" t="s">
        <v>482</v>
      </c>
      <c r="B485" s="8">
        <v>0.05</v>
      </c>
      <c r="C485" s="8">
        <v>0.05</v>
      </c>
      <c r="D485" s="8">
        <v>0.05</v>
      </c>
      <c r="E485" s="8">
        <v>0.05</v>
      </c>
      <c r="F485" s="9">
        <v>96197938</v>
      </c>
      <c r="G485" s="10">
        <v>1332419113</v>
      </c>
      <c r="H485">
        <f t="shared" si="28"/>
        <v>0</v>
      </c>
      <c r="I485">
        <f t="shared" si="29"/>
        <v>-33.897889069732202</v>
      </c>
      <c r="J485">
        <f t="shared" si="30"/>
        <v>2.2359122138503977</v>
      </c>
      <c r="K485" t="str">
        <f t="shared" si="31"/>
        <v>SI</v>
      </c>
    </row>
    <row r="486" spans="1:11" ht="16.5" x14ac:dyDescent="0.25">
      <c r="A486" s="7" t="s">
        <v>483</v>
      </c>
      <c r="B486" s="8">
        <v>0.05</v>
      </c>
      <c r="C486" s="8">
        <v>0.05</v>
      </c>
      <c r="D486" s="8">
        <v>0.05</v>
      </c>
      <c r="E486" s="8">
        <v>0.05</v>
      </c>
      <c r="F486" s="9">
        <v>145529298</v>
      </c>
      <c r="G486" s="10">
        <v>1303278940</v>
      </c>
      <c r="H486">
        <f t="shared" si="28"/>
        <v>0</v>
      </c>
      <c r="I486">
        <f t="shared" si="29"/>
        <v>45.918913171681453</v>
      </c>
      <c r="J486">
        <f t="shared" si="30"/>
        <v>-0.57722410871294016</v>
      </c>
      <c r="K486" t="str">
        <f t="shared" si="31"/>
        <v>SI</v>
      </c>
    </row>
    <row r="487" spans="1:11" ht="16.5" x14ac:dyDescent="0.25">
      <c r="A487" s="7" t="s">
        <v>484</v>
      </c>
      <c r="B487" s="8">
        <v>0.05</v>
      </c>
      <c r="C487" s="8">
        <v>0.05</v>
      </c>
      <c r="D487" s="8">
        <v>0.05</v>
      </c>
      <c r="E487" s="8">
        <v>0.05</v>
      </c>
      <c r="F487" s="9">
        <v>99732992</v>
      </c>
      <c r="G487" s="10">
        <v>1310845456</v>
      </c>
      <c r="H487">
        <f t="shared" si="28"/>
        <v>0</v>
      </c>
      <c r="I487">
        <f t="shared" si="29"/>
        <v>-15.87897587172192</v>
      </c>
      <c r="J487">
        <f t="shared" si="30"/>
        <v>3.6559697576149972</v>
      </c>
      <c r="K487" t="str">
        <f t="shared" si="31"/>
        <v>SI</v>
      </c>
    </row>
    <row r="488" spans="1:11" ht="16.5" x14ac:dyDescent="0.25">
      <c r="A488" s="7" t="s">
        <v>485</v>
      </c>
      <c r="B488" s="8">
        <v>0.05</v>
      </c>
      <c r="C488" s="8">
        <v>0.05</v>
      </c>
      <c r="D488" s="8">
        <v>0.05</v>
      </c>
      <c r="E488" s="8">
        <v>0.05</v>
      </c>
      <c r="F488" s="9">
        <v>118558937</v>
      </c>
      <c r="G488" s="10">
        <v>1264611637</v>
      </c>
      <c r="H488">
        <f t="shared" si="28"/>
        <v>0</v>
      </c>
      <c r="I488">
        <f t="shared" si="29"/>
        <v>-14.654713276389657</v>
      </c>
      <c r="J488">
        <f t="shared" si="30"/>
        <v>-4.1833738204734061</v>
      </c>
      <c r="K488" t="str">
        <f t="shared" si="31"/>
        <v>SI</v>
      </c>
    </row>
    <row r="489" spans="1:11" ht="16.5" x14ac:dyDescent="0.25">
      <c r="A489" s="7" t="s">
        <v>486</v>
      </c>
      <c r="B489" s="8">
        <v>0.05</v>
      </c>
      <c r="C489" s="8">
        <v>0.05</v>
      </c>
      <c r="D489" s="8">
        <v>0.05</v>
      </c>
      <c r="E489" s="8">
        <v>0.05</v>
      </c>
      <c r="F489" s="9">
        <v>138916795</v>
      </c>
      <c r="G489" s="10">
        <v>1319824844</v>
      </c>
      <c r="H489">
        <f t="shared" si="28"/>
        <v>0</v>
      </c>
      <c r="I489">
        <f t="shared" si="29"/>
        <v>-18.182862952273766</v>
      </c>
      <c r="J489">
        <f t="shared" si="30"/>
        <v>4.8447495671974536</v>
      </c>
      <c r="K489" t="str">
        <f t="shared" si="31"/>
        <v>SI</v>
      </c>
    </row>
    <row r="490" spans="1:11" ht="16.5" x14ac:dyDescent="0.25">
      <c r="A490" s="7" t="s">
        <v>487</v>
      </c>
      <c r="B490" s="8">
        <v>0.05</v>
      </c>
      <c r="C490" s="8">
        <v>0.05</v>
      </c>
      <c r="D490" s="8">
        <v>0.05</v>
      </c>
      <c r="E490" s="8">
        <v>0.05</v>
      </c>
      <c r="F490" s="9">
        <v>169789362</v>
      </c>
      <c r="G490" s="10">
        <v>1258837328</v>
      </c>
      <c r="H490">
        <f t="shared" si="28"/>
        <v>25</v>
      </c>
      <c r="I490">
        <f t="shared" si="29"/>
        <v>-10.046964783839798</v>
      </c>
      <c r="J490">
        <f t="shared" si="30"/>
        <v>1.2230568523926166</v>
      </c>
      <c r="K490" t="str">
        <f t="shared" si="31"/>
        <v>SI</v>
      </c>
    </row>
    <row r="491" spans="1:11" ht="16.5" x14ac:dyDescent="0.25">
      <c r="A491" s="7" t="s">
        <v>488</v>
      </c>
      <c r="B491" s="8">
        <v>0.04</v>
      </c>
      <c r="C491" s="8">
        <v>0.05</v>
      </c>
      <c r="D491" s="8">
        <v>0.04</v>
      </c>
      <c r="E491" s="8">
        <v>0.05</v>
      </c>
      <c r="F491" s="9">
        <v>188753344</v>
      </c>
      <c r="G491" s="10">
        <v>1243627062</v>
      </c>
      <c r="H491">
        <f t="shared" si="28"/>
        <v>0</v>
      </c>
      <c r="I491">
        <f t="shared" si="29"/>
        <v>114.56229589661396</v>
      </c>
      <c r="J491">
        <f t="shared" si="30"/>
        <v>10.395982829800047</v>
      </c>
      <c r="K491" t="str">
        <f t="shared" si="31"/>
        <v>SI</v>
      </c>
    </row>
    <row r="492" spans="1:11" ht="16.5" x14ac:dyDescent="0.25">
      <c r="A492" s="7" t="s">
        <v>489</v>
      </c>
      <c r="B492" s="8">
        <v>0.04</v>
      </c>
      <c r="C492" s="8">
        <v>0.04</v>
      </c>
      <c r="D492" s="8">
        <v>0.04</v>
      </c>
      <c r="E492" s="8">
        <v>0.04</v>
      </c>
      <c r="F492" s="9">
        <v>87971348</v>
      </c>
      <c r="G492" s="10">
        <v>1126514779</v>
      </c>
      <c r="H492">
        <f t="shared" si="28"/>
        <v>0</v>
      </c>
      <c r="I492">
        <f t="shared" si="29"/>
        <v>54.545134015386282</v>
      </c>
      <c r="J492">
        <f t="shared" si="30"/>
        <v>7.4560876037763393</v>
      </c>
      <c r="K492" t="str">
        <f t="shared" si="31"/>
        <v>SI</v>
      </c>
    </row>
    <row r="493" spans="1:11" ht="16.5" x14ac:dyDescent="0.25">
      <c r="A493" s="7" t="s">
        <v>490</v>
      </c>
      <c r="B493" s="8">
        <v>0.04</v>
      </c>
      <c r="C493" s="8">
        <v>0.04</v>
      </c>
      <c r="D493" s="8">
        <v>0.04</v>
      </c>
      <c r="E493" s="8">
        <v>0.04</v>
      </c>
      <c r="F493" s="9">
        <v>56922755</v>
      </c>
      <c r="G493" s="10">
        <v>1048348962</v>
      </c>
      <c r="H493">
        <f t="shared" si="28"/>
        <v>0</v>
      </c>
      <c r="I493">
        <f t="shared" si="29"/>
        <v>9.3563529738493401</v>
      </c>
      <c r="J493">
        <f t="shared" si="30"/>
        <v>3.0809385703820737</v>
      </c>
      <c r="K493" t="str">
        <f t="shared" si="31"/>
        <v>SI</v>
      </c>
    </row>
    <row r="494" spans="1:11" ht="16.5" x14ac:dyDescent="0.25">
      <c r="A494" s="7" t="s">
        <v>491</v>
      </c>
      <c r="B494" s="8">
        <v>0.04</v>
      </c>
      <c r="C494" s="8">
        <v>0.04</v>
      </c>
      <c r="D494" s="8">
        <v>0.04</v>
      </c>
      <c r="E494" s="8">
        <v>0.04</v>
      </c>
      <c r="F494" s="9">
        <v>52052536</v>
      </c>
      <c r="G494" s="10">
        <v>1017015344</v>
      </c>
      <c r="H494">
        <f t="shared" si="28"/>
        <v>0</v>
      </c>
      <c r="I494">
        <f t="shared" si="29"/>
        <v>-25.768086041962647</v>
      </c>
      <c r="J494">
        <f t="shared" si="30"/>
        <v>-3.6622946995851038</v>
      </c>
      <c r="K494" t="str">
        <f t="shared" si="31"/>
        <v>SI</v>
      </c>
    </row>
    <row r="495" spans="1:11" ht="16.5" x14ac:dyDescent="0.25">
      <c r="A495" s="7" t="s">
        <v>492</v>
      </c>
      <c r="B495" s="8">
        <v>0.04</v>
      </c>
      <c r="C495" s="8">
        <v>0.04</v>
      </c>
      <c r="D495" s="8">
        <v>0.04</v>
      </c>
      <c r="E495" s="8">
        <v>0.04</v>
      </c>
      <c r="F495" s="9">
        <v>70121506</v>
      </c>
      <c r="G495" s="10">
        <v>1055677360</v>
      </c>
      <c r="H495">
        <f t="shared" si="28"/>
        <v>0</v>
      </c>
      <c r="I495">
        <f t="shared" si="29"/>
        <v>3.7090741938038718</v>
      </c>
      <c r="J495">
        <f t="shared" si="30"/>
        <v>4.2745169754504104</v>
      </c>
      <c r="K495" t="str">
        <f t="shared" si="31"/>
        <v>SI</v>
      </c>
    </row>
    <row r="496" spans="1:11" ht="16.5" x14ac:dyDescent="0.25">
      <c r="A496" s="7" t="s">
        <v>493</v>
      </c>
      <c r="B496" s="8">
        <v>0.04</v>
      </c>
      <c r="C496" s="8">
        <v>0.04</v>
      </c>
      <c r="D496" s="8">
        <v>0.04</v>
      </c>
      <c r="E496" s="8">
        <v>0.04</v>
      </c>
      <c r="F496" s="9">
        <v>67613665</v>
      </c>
      <c r="G496" s="10">
        <v>1012402062</v>
      </c>
      <c r="H496">
        <f t="shared" si="28"/>
        <v>0</v>
      </c>
      <c r="I496">
        <f t="shared" si="29"/>
        <v>11.618652309774177</v>
      </c>
      <c r="J496">
        <f t="shared" si="30"/>
        <v>-5.1919691835495456</v>
      </c>
      <c r="K496" t="str">
        <f t="shared" si="31"/>
        <v>SI</v>
      </c>
    </row>
    <row r="497" spans="1:11" ht="16.5" x14ac:dyDescent="0.25">
      <c r="A497" s="7" t="s">
        <v>494</v>
      </c>
      <c r="B497" s="8">
        <v>0.04</v>
      </c>
      <c r="C497" s="8">
        <v>0.04</v>
      </c>
      <c r="D497" s="8">
        <v>0.04</v>
      </c>
      <c r="E497" s="8">
        <v>0.04</v>
      </c>
      <c r="F497" s="9">
        <v>60575597</v>
      </c>
      <c r="G497" s="10">
        <v>1067844204</v>
      </c>
      <c r="H497">
        <f t="shared" si="28"/>
        <v>0</v>
      </c>
      <c r="I497">
        <f t="shared" si="29"/>
        <v>-29.923471400723045</v>
      </c>
      <c r="J497">
        <f t="shared" si="30"/>
        <v>-0.62860534888621089</v>
      </c>
      <c r="K497" t="str">
        <f t="shared" si="31"/>
        <v>SI</v>
      </c>
    </row>
    <row r="498" spans="1:11" ht="16.5" x14ac:dyDescent="0.25">
      <c r="A498" s="7" t="s">
        <v>495</v>
      </c>
      <c r="B498" s="8">
        <v>0.04</v>
      </c>
      <c r="C498" s="8">
        <v>0.04</v>
      </c>
      <c r="D498" s="8">
        <v>0.04</v>
      </c>
      <c r="E498" s="8">
        <v>0.04</v>
      </c>
      <c r="F498" s="9">
        <v>86442063</v>
      </c>
      <c r="G498" s="10">
        <v>1074599192</v>
      </c>
      <c r="H498">
        <f t="shared" si="28"/>
        <v>0</v>
      </c>
      <c r="I498">
        <f t="shared" si="29"/>
        <v>36.808473135969308</v>
      </c>
      <c r="J498">
        <f t="shared" si="30"/>
        <v>4.8118090167055101</v>
      </c>
      <c r="K498" t="str">
        <f t="shared" si="31"/>
        <v>SI</v>
      </c>
    </row>
    <row r="499" spans="1:11" ht="16.5" x14ac:dyDescent="0.25">
      <c r="A499" s="7" t="s">
        <v>496</v>
      </c>
      <c r="B499" s="8">
        <v>0.04</v>
      </c>
      <c r="C499" s="8">
        <v>0.04</v>
      </c>
      <c r="D499" s="8">
        <v>0.04</v>
      </c>
      <c r="E499" s="8">
        <v>0.04</v>
      </c>
      <c r="F499" s="9">
        <v>63184729</v>
      </c>
      <c r="G499" s="10">
        <v>1025265380</v>
      </c>
      <c r="H499">
        <f t="shared" si="28"/>
        <v>0</v>
      </c>
      <c r="I499">
        <f t="shared" si="29"/>
        <v>-23.150434596889852</v>
      </c>
      <c r="J499">
        <f t="shared" si="30"/>
        <v>4.475615120852126</v>
      </c>
      <c r="K499" t="str">
        <f t="shared" si="31"/>
        <v>SI</v>
      </c>
    </row>
    <row r="500" spans="1:11" ht="16.5" x14ac:dyDescent="0.25">
      <c r="A500" s="7" t="s">
        <v>497</v>
      </c>
      <c r="B500" s="8">
        <v>0.04</v>
      </c>
      <c r="C500" s="8">
        <v>0.04</v>
      </c>
      <c r="D500" s="8">
        <v>0.04</v>
      </c>
      <c r="E500" s="8">
        <v>0.04</v>
      </c>
      <c r="F500" s="9">
        <v>82218720</v>
      </c>
      <c r="G500" s="10">
        <v>981344191</v>
      </c>
      <c r="H500">
        <f t="shared" si="28"/>
        <v>0</v>
      </c>
      <c r="I500">
        <f t="shared" si="29"/>
        <v>2.236380408717622</v>
      </c>
      <c r="J500">
        <f t="shared" si="30"/>
        <v>-6.4043484323108686</v>
      </c>
      <c r="K500" t="str">
        <f t="shared" si="31"/>
        <v>SI</v>
      </c>
    </row>
    <row r="501" spans="1:11" ht="16.5" x14ac:dyDescent="0.25">
      <c r="A501" s="7" t="s">
        <v>498</v>
      </c>
      <c r="B501" s="8">
        <v>0.04</v>
      </c>
      <c r="C501" s="8">
        <v>0.04</v>
      </c>
      <c r="D501" s="8">
        <v>0.04</v>
      </c>
      <c r="E501" s="8">
        <v>0.04</v>
      </c>
      <c r="F501" s="9">
        <v>80420218</v>
      </c>
      <c r="G501" s="10">
        <v>1048493359</v>
      </c>
      <c r="H501">
        <f t="shared" si="28"/>
        <v>0</v>
      </c>
      <c r="I501">
        <f t="shared" si="29"/>
        <v>-15.73545392455506</v>
      </c>
      <c r="J501">
        <f t="shared" si="30"/>
        <v>0.12721565623010633</v>
      </c>
      <c r="K501" t="str">
        <f t="shared" si="31"/>
        <v>SI</v>
      </c>
    </row>
    <row r="502" spans="1:11" ht="16.5" x14ac:dyDescent="0.25">
      <c r="A502" s="7" t="s">
        <v>499</v>
      </c>
      <c r="B502" s="8">
        <v>0.04</v>
      </c>
      <c r="C502" s="8">
        <v>0.04</v>
      </c>
      <c r="D502" s="8">
        <v>0.04</v>
      </c>
      <c r="E502" s="8">
        <v>0.04</v>
      </c>
      <c r="F502" s="9">
        <v>95437787</v>
      </c>
      <c r="G502" s="10">
        <v>1047161206</v>
      </c>
      <c r="H502">
        <f t="shared" si="28"/>
        <v>0</v>
      </c>
      <c r="I502">
        <f t="shared" si="29"/>
        <v>38.802568837868023</v>
      </c>
      <c r="J502">
        <f t="shared" si="30"/>
        <v>8.8296870964691294</v>
      </c>
      <c r="K502" t="str">
        <f t="shared" si="31"/>
        <v>SI</v>
      </c>
    </row>
    <row r="503" spans="1:11" ht="16.5" x14ac:dyDescent="0.25">
      <c r="A503" s="7" t="s">
        <v>500</v>
      </c>
      <c r="B503" s="8">
        <v>0.04</v>
      </c>
      <c r="C503" s="8">
        <v>0.04</v>
      </c>
      <c r="D503" s="8">
        <v>0.04</v>
      </c>
      <c r="E503" s="8">
        <v>0.04</v>
      </c>
      <c r="F503" s="9">
        <v>68757940</v>
      </c>
      <c r="G503" s="10">
        <v>962201798</v>
      </c>
      <c r="H503">
        <f t="shared" si="28"/>
        <v>0</v>
      </c>
      <c r="I503">
        <f t="shared" si="29"/>
        <v>-31.288059208762689</v>
      </c>
      <c r="J503">
        <f t="shared" si="30"/>
        <v>-2.9522052435709014</v>
      </c>
      <c r="K503" t="str">
        <f t="shared" si="31"/>
        <v>SI</v>
      </c>
    </row>
    <row r="504" spans="1:11" ht="16.5" x14ac:dyDescent="0.25">
      <c r="A504" s="7" t="s">
        <v>501</v>
      </c>
      <c r="B504" s="8">
        <v>0.04</v>
      </c>
      <c r="C504" s="8">
        <v>0.04</v>
      </c>
      <c r="D504" s="8">
        <v>0.04</v>
      </c>
      <c r="E504" s="8">
        <v>0.04</v>
      </c>
      <c r="F504" s="9">
        <v>100066945</v>
      </c>
      <c r="G504" s="10">
        <v>991472089</v>
      </c>
      <c r="H504">
        <f t="shared" si="28"/>
        <v>33.333333333333343</v>
      </c>
      <c r="I504">
        <f t="shared" si="29"/>
        <v>-11.046153352721902</v>
      </c>
      <c r="J504">
        <f t="shared" si="30"/>
        <v>2.2277370755695216</v>
      </c>
      <c r="K504" t="str">
        <f t="shared" si="31"/>
        <v>SI</v>
      </c>
    </row>
    <row r="505" spans="1:11" ht="16.5" x14ac:dyDescent="0.25">
      <c r="A505" s="7" t="s">
        <v>502</v>
      </c>
      <c r="B505" s="8">
        <v>0.03</v>
      </c>
      <c r="C505" s="8">
        <v>0.04</v>
      </c>
      <c r="D505" s="8">
        <v>0.03</v>
      </c>
      <c r="E505" s="8">
        <v>0.04</v>
      </c>
      <c r="F505" s="9">
        <v>112493106</v>
      </c>
      <c r="G505" s="10">
        <v>969866024</v>
      </c>
      <c r="H505">
        <f t="shared" si="28"/>
        <v>0</v>
      </c>
      <c r="I505">
        <f t="shared" si="29"/>
        <v>122.13455520486642</v>
      </c>
      <c r="J505">
        <f t="shared" si="30"/>
        <v>12.494164371022137</v>
      </c>
      <c r="K505" t="str">
        <f t="shared" si="31"/>
        <v>SI</v>
      </c>
    </row>
    <row r="506" spans="1:11" ht="16.5" x14ac:dyDescent="0.25">
      <c r="A506" s="7" t="s">
        <v>503</v>
      </c>
      <c r="B506" s="8">
        <v>0.03</v>
      </c>
      <c r="C506" s="8">
        <v>0.03</v>
      </c>
      <c r="D506" s="8">
        <v>0.03</v>
      </c>
      <c r="E506" s="8">
        <v>0.03</v>
      </c>
      <c r="F506" s="9">
        <v>50641876</v>
      </c>
      <c r="G506" s="10">
        <v>862147854</v>
      </c>
      <c r="H506">
        <f t="shared" si="28"/>
        <v>0</v>
      </c>
      <c r="I506">
        <f t="shared" si="29"/>
        <v>-0.39326092535205248</v>
      </c>
      <c r="J506">
        <f t="shared" si="30"/>
        <v>-1.8747653792086396</v>
      </c>
      <c r="K506" t="str">
        <f t="shared" si="31"/>
        <v>SI</v>
      </c>
    </row>
    <row r="507" spans="1:11" ht="16.5" x14ac:dyDescent="0.25">
      <c r="A507" s="7" t="s">
        <v>504</v>
      </c>
      <c r="B507" s="8">
        <v>0.03</v>
      </c>
      <c r="C507" s="8">
        <v>0.03</v>
      </c>
      <c r="D507" s="8">
        <v>0.03</v>
      </c>
      <c r="E507" s="8">
        <v>0.03</v>
      </c>
      <c r="F507" s="9">
        <v>50841817</v>
      </c>
      <c r="G507" s="10">
        <v>878619916</v>
      </c>
      <c r="H507">
        <f t="shared" si="28"/>
        <v>0</v>
      </c>
      <c r="I507">
        <f t="shared" si="29"/>
        <v>-10.93843934231964</v>
      </c>
      <c r="J507">
        <f t="shared" si="30"/>
        <v>2.3400169055213098</v>
      </c>
      <c r="K507" t="str">
        <f t="shared" si="31"/>
        <v>SI</v>
      </c>
    </row>
    <row r="508" spans="1:11" ht="16.5" x14ac:dyDescent="0.25">
      <c r="A508" s="7" t="s">
        <v>505</v>
      </c>
      <c r="B508" s="8">
        <v>0.03</v>
      </c>
      <c r="C508" s="8">
        <v>0.03</v>
      </c>
      <c r="D508" s="8">
        <v>0.03</v>
      </c>
      <c r="E508" s="8">
        <v>0.03</v>
      </c>
      <c r="F508" s="9">
        <v>57086151</v>
      </c>
      <c r="G508" s="10">
        <v>858530165</v>
      </c>
      <c r="H508">
        <f t="shared" si="28"/>
        <v>0</v>
      </c>
      <c r="I508">
        <f t="shared" si="29"/>
        <v>33.539651072851399</v>
      </c>
      <c r="J508">
        <f t="shared" si="30"/>
        <v>-0.25037275945084048</v>
      </c>
      <c r="K508" t="str">
        <f t="shared" si="31"/>
        <v>SI</v>
      </c>
    </row>
    <row r="509" spans="1:11" ht="16.5" x14ac:dyDescent="0.25">
      <c r="A509" s="7" t="s">
        <v>506</v>
      </c>
      <c r="B509" s="8">
        <v>0.03</v>
      </c>
      <c r="C509" s="8">
        <v>0.03</v>
      </c>
      <c r="D509" s="8">
        <v>0.03</v>
      </c>
      <c r="E509" s="8">
        <v>0.03</v>
      </c>
      <c r="F509" s="9">
        <v>42748465</v>
      </c>
      <c r="G509" s="10">
        <v>860685086</v>
      </c>
      <c r="H509">
        <f t="shared" si="28"/>
        <v>0</v>
      </c>
      <c r="I509">
        <f t="shared" si="29"/>
        <v>78.857382035555446</v>
      </c>
      <c r="J509">
        <f t="shared" si="30"/>
        <v>1.4709805120821073</v>
      </c>
      <c r="K509" t="str">
        <f t="shared" si="31"/>
        <v>SI</v>
      </c>
    </row>
    <row r="510" spans="1:11" ht="16.5" x14ac:dyDescent="0.25">
      <c r="A510" s="7" t="s">
        <v>507</v>
      </c>
      <c r="B510" s="8">
        <v>0.03</v>
      </c>
      <c r="C510" s="8">
        <v>0.03</v>
      </c>
      <c r="D510" s="8">
        <v>0.03</v>
      </c>
      <c r="E510" s="8">
        <v>0.03</v>
      </c>
      <c r="F510" s="9">
        <v>23900867</v>
      </c>
      <c r="G510" s="10">
        <v>848208110</v>
      </c>
      <c r="H510">
        <f t="shared" si="28"/>
        <v>0</v>
      </c>
      <c r="I510">
        <f t="shared" si="29"/>
        <v>-45.806606075661755</v>
      </c>
      <c r="J510">
        <f t="shared" si="30"/>
        <v>0.15496536075873735</v>
      </c>
      <c r="K510" t="str">
        <f t="shared" si="31"/>
        <v>SI</v>
      </c>
    </row>
    <row r="511" spans="1:11" ht="16.5" x14ac:dyDescent="0.25">
      <c r="A511" s="7" t="s">
        <v>508</v>
      </c>
      <c r="B511" s="8">
        <v>0.03</v>
      </c>
      <c r="C511" s="8">
        <v>0.03</v>
      </c>
      <c r="D511" s="8">
        <v>0.03</v>
      </c>
      <c r="E511" s="8">
        <v>0.03</v>
      </c>
      <c r="F511" s="9">
        <v>44102916</v>
      </c>
      <c r="G511" s="10">
        <v>846895715</v>
      </c>
      <c r="H511">
        <f t="shared" si="28"/>
        <v>0</v>
      </c>
      <c r="I511">
        <f t="shared" si="29"/>
        <v>-4.2561971234992484</v>
      </c>
      <c r="J511">
        <f t="shared" si="30"/>
        <v>-1.3026424945122699</v>
      </c>
      <c r="K511" t="str">
        <f t="shared" si="31"/>
        <v>SI</v>
      </c>
    </row>
    <row r="512" spans="1:11" ht="16.5" x14ac:dyDescent="0.25">
      <c r="A512" s="7" t="s">
        <v>509</v>
      </c>
      <c r="B512" s="8">
        <v>0.03</v>
      </c>
      <c r="C512" s="8">
        <v>0.03</v>
      </c>
      <c r="D512" s="8">
        <v>0.03</v>
      </c>
      <c r="E512" s="8">
        <v>0.03</v>
      </c>
      <c r="F512" s="9">
        <v>46063468</v>
      </c>
      <c r="G512" s="10">
        <v>858073343</v>
      </c>
      <c r="H512">
        <f t="shared" si="28"/>
        <v>0</v>
      </c>
      <c r="I512">
        <f t="shared" si="29"/>
        <v>35.349980440961474</v>
      </c>
      <c r="J512">
        <f t="shared" si="30"/>
        <v>-0.88443138536848664</v>
      </c>
      <c r="K512" t="str">
        <f t="shared" si="31"/>
        <v>SI</v>
      </c>
    </row>
    <row r="513" spans="1:11" ht="16.5" x14ac:dyDescent="0.25">
      <c r="A513" s="7" t="s">
        <v>510</v>
      </c>
      <c r="B513" s="8">
        <v>0.03</v>
      </c>
      <c r="C513" s="8">
        <v>0.03</v>
      </c>
      <c r="D513" s="8">
        <v>0.03</v>
      </c>
      <c r="E513" s="8">
        <v>0.03</v>
      </c>
      <c r="F513" s="9">
        <v>34032859</v>
      </c>
      <c r="G513" s="10">
        <v>865730132</v>
      </c>
      <c r="H513">
        <f t="shared" si="28"/>
        <v>0</v>
      </c>
      <c r="I513">
        <f t="shared" si="29"/>
        <v>76.817504491114647</v>
      </c>
      <c r="J513">
        <f t="shared" si="30"/>
        <v>7.3188717288441723</v>
      </c>
      <c r="K513" t="str">
        <f t="shared" si="31"/>
        <v>SI</v>
      </c>
    </row>
    <row r="514" spans="1:11" ht="16.5" x14ac:dyDescent="0.25">
      <c r="A514" s="7" t="s">
        <v>511</v>
      </c>
      <c r="B514" s="8">
        <v>0.03</v>
      </c>
      <c r="C514" s="8">
        <v>0.03</v>
      </c>
      <c r="D514" s="8">
        <v>0.03</v>
      </c>
      <c r="E514" s="8">
        <v>0.03</v>
      </c>
      <c r="F514" s="9">
        <v>19247449</v>
      </c>
      <c r="G514" s="10">
        <v>806689558</v>
      </c>
      <c r="H514">
        <f t="shared" si="28"/>
        <v>0</v>
      </c>
      <c r="I514">
        <f t="shared" si="29"/>
        <v>-27.277430564922582</v>
      </c>
      <c r="J514">
        <f t="shared" si="30"/>
        <v>0.3662160176847209</v>
      </c>
      <c r="K514" t="str">
        <f t="shared" si="31"/>
        <v>SI</v>
      </c>
    </row>
    <row r="515" spans="1:11" ht="16.5" x14ac:dyDescent="0.25">
      <c r="A515" s="7" t="s">
        <v>512</v>
      </c>
      <c r="B515" s="8">
        <v>0.03</v>
      </c>
      <c r="C515" s="8">
        <v>0.03</v>
      </c>
      <c r="D515" s="8">
        <v>0.03</v>
      </c>
      <c r="E515" s="8">
        <v>0.03</v>
      </c>
      <c r="F515" s="9">
        <v>26466954</v>
      </c>
      <c r="G515" s="10">
        <v>803746111</v>
      </c>
      <c r="H515">
        <f t="shared" si="28"/>
        <v>0</v>
      </c>
      <c r="I515">
        <f t="shared" si="29"/>
        <v>-1.9824597664277235</v>
      </c>
      <c r="J515">
        <f t="shared" si="30"/>
        <v>1.3134886238538428</v>
      </c>
      <c r="K515" t="str">
        <f t="shared" si="31"/>
        <v>SI</v>
      </c>
    </row>
    <row r="516" spans="1:11" ht="16.5" x14ac:dyDescent="0.25">
      <c r="A516" s="7" t="s">
        <v>513</v>
      </c>
      <c r="B516" s="8">
        <v>0.03</v>
      </c>
      <c r="C516" s="8">
        <v>0.03</v>
      </c>
      <c r="D516" s="8">
        <v>0.03</v>
      </c>
      <c r="E516" s="8">
        <v>0.03</v>
      </c>
      <c r="F516" s="9">
        <v>27002263</v>
      </c>
      <c r="G516" s="10">
        <v>793325866</v>
      </c>
      <c r="H516">
        <f t="shared" ref="H516:H579" si="32">((B516*100)/B517)-100</f>
        <v>0</v>
      </c>
      <c r="I516">
        <f t="shared" ref="I516:I579" si="33">((F516*100)/F517)-100</f>
        <v>45.326698523556047</v>
      </c>
      <c r="J516">
        <f t="shared" ref="J516:J579" si="34">((G516*100)/G517)-100</f>
        <v>4.8083810604697277</v>
      </c>
      <c r="K516" t="str">
        <f t="shared" ref="K516:K579" si="35">IF(H516&gt;=0,"SI","NO")</f>
        <v>SI</v>
      </c>
    </row>
    <row r="517" spans="1:11" ht="16.5" x14ac:dyDescent="0.25">
      <c r="A517" s="7" t="s">
        <v>514</v>
      </c>
      <c r="B517" s="8">
        <v>0.03</v>
      </c>
      <c r="C517" s="8">
        <v>0.03</v>
      </c>
      <c r="D517" s="8">
        <v>0.03</v>
      </c>
      <c r="E517" s="8">
        <v>0.03</v>
      </c>
      <c r="F517" s="9">
        <v>18580387</v>
      </c>
      <c r="G517" s="10">
        <v>756929797</v>
      </c>
      <c r="H517">
        <f t="shared" si="32"/>
        <v>0</v>
      </c>
      <c r="I517">
        <f t="shared" si="33"/>
        <v>-9.1568701057327502</v>
      </c>
      <c r="J517">
        <f t="shared" si="34"/>
        <v>-2.0976464080598163</v>
      </c>
      <c r="K517" t="str">
        <f t="shared" si="35"/>
        <v>SI</v>
      </c>
    </row>
    <row r="518" spans="1:11" ht="16.5" x14ac:dyDescent="0.25">
      <c r="A518" s="7" t="s">
        <v>515</v>
      </c>
      <c r="B518" s="8">
        <v>0.03</v>
      </c>
      <c r="C518" s="8">
        <v>0.03</v>
      </c>
      <c r="D518" s="8">
        <v>0.03</v>
      </c>
      <c r="E518" s="8">
        <v>0.03</v>
      </c>
      <c r="F518" s="9">
        <v>20453266</v>
      </c>
      <c r="G518" s="10">
        <v>773147702</v>
      </c>
      <c r="H518">
        <f t="shared" si="32"/>
        <v>0</v>
      </c>
      <c r="I518">
        <f t="shared" si="33"/>
        <v>-9.5165913879389592</v>
      </c>
      <c r="J518">
        <f t="shared" si="34"/>
        <v>1.6985715253723725</v>
      </c>
      <c r="K518" t="str">
        <f t="shared" si="35"/>
        <v>SI</v>
      </c>
    </row>
    <row r="519" spans="1:11" ht="16.5" x14ac:dyDescent="0.25">
      <c r="A519" s="7" t="s">
        <v>516</v>
      </c>
      <c r="B519" s="8">
        <v>0.03</v>
      </c>
      <c r="C519" s="8">
        <v>0.03</v>
      </c>
      <c r="D519" s="8">
        <v>0.03</v>
      </c>
      <c r="E519" s="8">
        <v>0.03</v>
      </c>
      <c r="F519" s="9">
        <v>22604438</v>
      </c>
      <c r="G519" s="10">
        <v>760234574</v>
      </c>
      <c r="H519">
        <f t="shared" si="32"/>
        <v>0</v>
      </c>
      <c r="I519">
        <f t="shared" si="33"/>
        <v>15.196553751192184</v>
      </c>
      <c r="J519">
        <f t="shared" si="34"/>
        <v>-2.4064466737747665</v>
      </c>
      <c r="K519" t="str">
        <f t="shared" si="35"/>
        <v>SI</v>
      </c>
    </row>
    <row r="520" spans="1:11" ht="16.5" x14ac:dyDescent="0.25">
      <c r="A520" s="7" t="s">
        <v>517</v>
      </c>
      <c r="B520" s="8">
        <v>0.03</v>
      </c>
      <c r="C520" s="8">
        <v>0.03</v>
      </c>
      <c r="D520" s="8">
        <v>0.03</v>
      </c>
      <c r="E520" s="8">
        <v>0.03</v>
      </c>
      <c r="F520" s="9">
        <v>19622495</v>
      </c>
      <c r="G520" s="10">
        <v>778980320</v>
      </c>
      <c r="H520">
        <f t="shared" si="32"/>
        <v>0</v>
      </c>
      <c r="I520">
        <f t="shared" si="33"/>
        <v>-7.464142906241122</v>
      </c>
      <c r="J520">
        <f t="shared" si="34"/>
        <v>-2.0695054139683435</v>
      </c>
      <c r="K520" t="str">
        <f t="shared" si="35"/>
        <v>SI</v>
      </c>
    </row>
    <row r="521" spans="1:11" ht="16.5" x14ac:dyDescent="0.25">
      <c r="A521" s="7" t="s">
        <v>518</v>
      </c>
      <c r="B521" s="8">
        <v>0.03</v>
      </c>
      <c r="C521" s="8">
        <v>0.03</v>
      </c>
      <c r="D521" s="8">
        <v>0.03</v>
      </c>
      <c r="E521" s="8">
        <v>0.03</v>
      </c>
      <c r="F521" s="9">
        <v>21205288</v>
      </c>
      <c r="G521" s="10">
        <v>795442036</v>
      </c>
      <c r="H521">
        <f t="shared" si="32"/>
        <v>0</v>
      </c>
      <c r="I521">
        <f t="shared" si="33"/>
        <v>2.9439082015931319</v>
      </c>
      <c r="J521">
        <f t="shared" si="34"/>
        <v>1.9380699104165018</v>
      </c>
      <c r="K521" t="str">
        <f t="shared" si="35"/>
        <v>SI</v>
      </c>
    </row>
    <row r="522" spans="1:11" ht="16.5" x14ac:dyDescent="0.25">
      <c r="A522" s="7" t="s">
        <v>519</v>
      </c>
      <c r="B522" s="8">
        <v>0.03</v>
      </c>
      <c r="C522" s="8">
        <v>0.03</v>
      </c>
      <c r="D522" s="8">
        <v>0.03</v>
      </c>
      <c r="E522" s="8">
        <v>0.03</v>
      </c>
      <c r="F522" s="9">
        <v>20598876</v>
      </c>
      <c r="G522" s="10">
        <v>780318910</v>
      </c>
      <c r="H522">
        <f t="shared" si="32"/>
        <v>0</v>
      </c>
      <c r="I522">
        <f t="shared" si="33"/>
        <v>-46.197530196063767</v>
      </c>
      <c r="J522">
        <f t="shared" si="34"/>
        <v>0.93196608925408952</v>
      </c>
      <c r="K522" t="str">
        <f t="shared" si="35"/>
        <v>SI</v>
      </c>
    </row>
    <row r="523" spans="1:11" ht="16.5" x14ac:dyDescent="0.25">
      <c r="A523" s="7" t="s">
        <v>520</v>
      </c>
      <c r="B523" s="8">
        <v>0.03</v>
      </c>
      <c r="C523" s="8">
        <v>0.03</v>
      </c>
      <c r="D523" s="8">
        <v>0.03</v>
      </c>
      <c r="E523" s="8">
        <v>0.03</v>
      </c>
      <c r="F523" s="9">
        <v>38286116</v>
      </c>
      <c r="G523" s="10">
        <v>773113752</v>
      </c>
      <c r="H523">
        <f t="shared" si="32"/>
        <v>0</v>
      </c>
      <c r="I523">
        <f t="shared" si="33"/>
        <v>49.997727670206899</v>
      </c>
      <c r="J523">
        <f t="shared" si="34"/>
        <v>-3.4982183549100228</v>
      </c>
      <c r="K523" t="str">
        <f t="shared" si="35"/>
        <v>SI</v>
      </c>
    </row>
    <row r="524" spans="1:11" ht="16.5" x14ac:dyDescent="0.25">
      <c r="A524" s="7" t="s">
        <v>521</v>
      </c>
      <c r="B524" s="8">
        <v>0.03</v>
      </c>
      <c r="C524" s="8">
        <v>0.03</v>
      </c>
      <c r="D524" s="8">
        <v>0.03</v>
      </c>
      <c r="E524" s="8">
        <v>0.03</v>
      </c>
      <c r="F524" s="9">
        <v>25524464</v>
      </c>
      <c r="G524" s="10">
        <v>801139356</v>
      </c>
      <c r="H524">
        <f t="shared" si="32"/>
        <v>0</v>
      </c>
      <c r="I524">
        <f t="shared" si="33"/>
        <v>44.483313142981928</v>
      </c>
      <c r="J524">
        <f t="shared" si="34"/>
        <v>1.5871290462271617</v>
      </c>
      <c r="K524" t="str">
        <f t="shared" si="35"/>
        <v>SI</v>
      </c>
    </row>
    <row r="525" spans="1:11" ht="16.5" x14ac:dyDescent="0.25">
      <c r="A525" s="7" t="s">
        <v>522</v>
      </c>
      <c r="B525" s="8">
        <v>0.03</v>
      </c>
      <c r="C525" s="8">
        <v>0.03</v>
      </c>
      <c r="D525" s="8">
        <v>0.03</v>
      </c>
      <c r="E525" s="8">
        <v>0.03</v>
      </c>
      <c r="F525" s="9">
        <v>17666029</v>
      </c>
      <c r="G525" s="10">
        <v>788622893</v>
      </c>
      <c r="H525">
        <f t="shared" si="32"/>
        <v>0</v>
      </c>
      <c r="I525">
        <f t="shared" si="33"/>
        <v>-36.646545720078819</v>
      </c>
      <c r="J525">
        <f t="shared" si="34"/>
        <v>-1.231357482417053</v>
      </c>
      <c r="K525" t="str">
        <f t="shared" si="35"/>
        <v>SI</v>
      </c>
    </row>
    <row r="526" spans="1:11" ht="16.5" x14ac:dyDescent="0.25">
      <c r="A526" s="7" t="s">
        <v>523</v>
      </c>
      <c r="B526" s="8">
        <v>0.03</v>
      </c>
      <c r="C526" s="8">
        <v>0.03</v>
      </c>
      <c r="D526" s="8">
        <v>0.03</v>
      </c>
      <c r="E526" s="8">
        <v>0.03</v>
      </c>
      <c r="F526" s="9">
        <v>27884871</v>
      </c>
      <c r="G526" s="10">
        <v>798454725</v>
      </c>
      <c r="H526">
        <f t="shared" si="32"/>
        <v>0</v>
      </c>
      <c r="I526">
        <f t="shared" si="33"/>
        <v>-15.4501580545096</v>
      </c>
      <c r="J526">
        <f t="shared" si="34"/>
        <v>2.7657102627698436</v>
      </c>
      <c r="K526" t="str">
        <f t="shared" si="35"/>
        <v>SI</v>
      </c>
    </row>
    <row r="527" spans="1:11" ht="16.5" x14ac:dyDescent="0.25">
      <c r="A527" s="7" t="s">
        <v>524</v>
      </c>
      <c r="B527" s="8">
        <v>0.03</v>
      </c>
      <c r="C527" s="8">
        <v>0.03</v>
      </c>
      <c r="D527" s="8">
        <v>0.03</v>
      </c>
      <c r="E527" s="8">
        <v>0.03</v>
      </c>
      <c r="F527" s="9">
        <v>32980394</v>
      </c>
      <c r="G527" s="10">
        <v>776966094</v>
      </c>
      <c r="H527">
        <f t="shared" si="32"/>
        <v>0</v>
      </c>
      <c r="I527">
        <f t="shared" si="33"/>
        <v>46.978172887940417</v>
      </c>
      <c r="J527">
        <f t="shared" si="34"/>
        <v>-3.68713547855954</v>
      </c>
      <c r="K527" t="str">
        <f t="shared" si="35"/>
        <v>SI</v>
      </c>
    </row>
    <row r="528" spans="1:11" ht="16.5" x14ac:dyDescent="0.25">
      <c r="A528" s="7" t="s">
        <v>525</v>
      </c>
      <c r="B528" s="8">
        <v>0.03</v>
      </c>
      <c r="C528" s="8">
        <v>0.03</v>
      </c>
      <c r="D528" s="8">
        <v>0.03</v>
      </c>
      <c r="E528" s="8">
        <v>0.03</v>
      </c>
      <c r="F528" s="9">
        <v>22438974</v>
      </c>
      <c r="G528" s="10">
        <v>806710607</v>
      </c>
      <c r="H528">
        <f t="shared" si="32"/>
        <v>0</v>
      </c>
      <c r="I528">
        <f t="shared" si="33"/>
        <v>-1.6786121222669266</v>
      </c>
      <c r="J528">
        <f t="shared" si="34"/>
        <v>3.6206627124623765</v>
      </c>
      <c r="K528" t="str">
        <f t="shared" si="35"/>
        <v>SI</v>
      </c>
    </row>
    <row r="529" spans="1:11" ht="16.5" x14ac:dyDescent="0.25">
      <c r="A529" s="7" t="s">
        <v>526</v>
      </c>
      <c r="B529" s="8">
        <v>0.03</v>
      </c>
      <c r="C529" s="8">
        <v>0.03</v>
      </c>
      <c r="D529" s="8">
        <v>0.03</v>
      </c>
      <c r="E529" s="8">
        <v>0.03</v>
      </c>
      <c r="F529" s="9">
        <v>22822068</v>
      </c>
      <c r="G529" s="10">
        <v>778522918</v>
      </c>
      <c r="H529">
        <f t="shared" si="32"/>
        <v>0</v>
      </c>
      <c r="I529">
        <f t="shared" si="33"/>
        <v>-22.925165969431148</v>
      </c>
      <c r="J529">
        <f t="shared" si="34"/>
        <v>-1.7778126564569732</v>
      </c>
      <c r="K529" t="str">
        <f t="shared" si="35"/>
        <v>SI</v>
      </c>
    </row>
    <row r="530" spans="1:11" ht="16.5" x14ac:dyDescent="0.25">
      <c r="A530" s="7" t="s">
        <v>527</v>
      </c>
      <c r="B530" s="8">
        <v>0.03</v>
      </c>
      <c r="C530" s="8">
        <v>0.03</v>
      </c>
      <c r="D530" s="8">
        <v>0.03</v>
      </c>
      <c r="E530" s="8">
        <v>0.03</v>
      </c>
      <c r="F530" s="9">
        <v>29610272</v>
      </c>
      <c r="G530" s="10">
        <v>792614112</v>
      </c>
      <c r="H530">
        <f t="shared" si="32"/>
        <v>0</v>
      </c>
      <c r="I530">
        <f t="shared" si="33"/>
        <v>-24.960844923494477</v>
      </c>
      <c r="J530">
        <f t="shared" si="34"/>
        <v>2.1967073503406169</v>
      </c>
      <c r="K530" t="str">
        <f t="shared" si="35"/>
        <v>SI</v>
      </c>
    </row>
    <row r="531" spans="1:11" ht="16.5" x14ac:dyDescent="0.25">
      <c r="A531" s="7" t="s">
        <v>528</v>
      </c>
      <c r="B531" s="8">
        <v>0.03</v>
      </c>
      <c r="C531" s="8">
        <v>0.03</v>
      </c>
      <c r="D531" s="8">
        <v>0.03</v>
      </c>
      <c r="E531" s="8">
        <v>0.03</v>
      </c>
      <c r="F531" s="9">
        <v>39459762</v>
      </c>
      <c r="G531" s="10">
        <v>775576956</v>
      </c>
      <c r="H531">
        <f t="shared" si="32"/>
        <v>0</v>
      </c>
      <c r="I531">
        <f t="shared" si="33"/>
        <v>-28.00309373265523</v>
      </c>
      <c r="J531">
        <f t="shared" si="34"/>
        <v>-3.2327463907280958</v>
      </c>
      <c r="K531" t="str">
        <f t="shared" si="35"/>
        <v>SI</v>
      </c>
    </row>
    <row r="532" spans="1:11" ht="16.5" x14ac:dyDescent="0.25">
      <c r="A532" s="7" t="s">
        <v>529</v>
      </c>
      <c r="B532" s="8">
        <v>0.03</v>
      </c>
      <c r="C532" s="8">
        <v>0.03</v>
      </c>
      <c r="D532" s="8">
        <v>0.03</v>
      </c>
      <c r="E532" s="8">
        <v>0.03</v>
      </c>
      <c r="F532" s="9">
        <v>54807580</v>
      </c>
      <c r="G532" s="10">
        <v>801486998</v>
      </c>
      <c r="H532">
        <f t="shared" si="32"/>
        <v>0</v>
      </c>
      <c r="I532">
        <f t="shared" si="33"/>
        <v>12.568944334160619</v>
      </c>
      <c r="J532">
        <f t="shared" si="34"/>
        <v>8.2507130859593332</v>
      </c>
      <c r="K532" t="str">
        <f t="shared" si="35"/>
        <v>SI</v>
      </c>
    </row>
    <row r="533" spans="1:11" ht="16.5" x14ac:dyDescent="0.25">
      <c r="A533" s="7" t="s">
        <v>530</v>
      </c>
      <c r="B533" s="8">
        <v>0.03</v>
      </c>
      <c r="C533" s="8">
        <v>0.03</v>
      </c>
      <c r="D533" s="8">
        <v>0.03</v>
      </c>
      <c r="E533" s="8">
        <v>0.03</v>
      </c>
      <c r="F533" s="9">
        <v>48688011</v>
      </c>
      <c r="G533" s="10">
        <v>740398816</v>
      </c>
      <c r="H533">
        <f t="shared" si="32"/>
        <v>0</v>
      </c>
      <c r="I533">
        <f t="shared" si="33"/>
        <v>29.076079738076999</v>
      </c>
      <c r="J533">
        <f t="shared" si="34"/>
        <v>-7.2988734348618607</v>
      </c>
      <c r="K533" t="str">
        <f t="shared" si="35"/>
        <v>SI</v>
      </c>
    </row>
    <row r="534" spans="1:11" ht="16.5" x14ac:dyDescent="0.25">
      <c r="A534" s="7" t="s">
        <v>531</v>
      </c>
      <c r="B534" s="8">
        <v>0.03</v>
      </c>
      <c r="C534" s="8">
        <v>0.03</v>
      </c>
      <c r="D534" s="8">
        <v>0.03</v>
      </c>
      <c r="E534" s="8">
        <v>0.03</v>
      </c>
      <c r="F534" s="9">
        <v>37720398</v>
      </c>
      <c r="G534" s="10">
        <v>798694518</v>
      </c>
      <c r="H534">
        <f t="shared" si="32"/>
        <v>0</v>
      </c>
      <c r="I534">
        <f t="shared" si="33"/>
        <v>48.278975693983085</v>
      </c>
      <c r="J534">
        <f t="shared" si="34"/>
        <v>-6.5375120975043615</v>
      </c>
      <c r="K534" t="str">
        <f t="shared" si="35"/>
        <v>SI</v>
      </c>
    </row>
    <row r="535" spans="1:11" ht="16.5" x14ac:dyDescent="0.25">
      <c r="A535" s="7" t="s">
        <v>532</v>
      </c>
      <c r="B535" s="8">
        <v>0.03</v>
      </c>
      <c r="C535" s="8">
        <v>0.03</v>
      </c>
      <c r="D535" s="8">
        <v>0.03</v>
      </c>
      <c r="E535" s="8">
        <v>0.03</v>
      </c>
      <c r="F535" s="9">
        <v>25438804</v>
      </c>
      <c r="G535" s="10">
        <v>854561585</v>
      </c>
      <c r="H535">
        <f t="shared" si="32"/>
        <v>0</v>
      </c>
      <c r="I535">
        <f t="shared" si="33"/>
        <v>-29.190343135123598</v>
      </c>
      <c r="J535">
        <f t="shared" si="34"/>
        <v>0.62115989267975635</v>
      </c>
      <c r="K535" t="str">
        <f t="shared" si="35"/>
        <v>SI</v>
      </c>
    </row>
    <row r="536" spans="1:11" ht="16.5" x14ac:dyDescent="0.25">
      <c r="A536" s="7" t="s">
        <v>533</v>
      </c>
      <c r="B536" s="8">
        <v>0.03</v>
      </c>
      <c r="C536" s="8">
        <v>0.03</v>
      </c>
      <c r="D536" s="8">
        <v>0.03</v>
      </c>
      <c r="E536" s="8">
        <v>0.03</v>
      </c>
      <c r="F536" s="9">
        <v>35925614</v>
      </c>
      <c r="G536" s="10">
        <v>849286160</v>
      </c>
      <c r="H536">
        <f t="shared" si="32"/>
        <v>0</v>
      </c>
      <c r="I536">
        <f t="shared" si="33"/>
        <v>-5.6241006366934698</v>
      </c>
      <c r="J536">
        <f t="shared" si="34"/>
        <v>-1.3115406824024092</v>
      </c>
      <c r="K536" t="str">
        <f t="shared" si="35"/>
        <v>SI</v>
      </c>
    </row>
    <row r="537" spans="1:11" ht="16.5" x14ac:dyDescent="0.25">
      <c r="A537" s="7" t="s">
        <v>534</v>
      </c>
      <c r="B537" s="8">
        <v>0.03</v>
      </c>
      <c r="C537" s="8">
        <v>0.03</v>
      </c>
      <c r="D537" s="8">
        <v>0.03</v>
      </c>
      <c r="E537" s="8">
        <v>0.03</v>
      </c>
      <c r="F537" s="9">
        <v>38066513</v>
      </c>
      <c r="G537" s="10">
        <v>860572924</v>
      </c>
      <c r="H537">
        <f t="shared" si="32"/>
        <v>0</v>
      </c>
      <c r="I537">
        <f t="shared" si="33"/>
        <v>1.3694787818666327</v>
      </c>
      <c r="J537">
        <f t="shared" si="34"/>
        <v>0.62317285907232645</v>
      </c>
      <c r="K537" t="str">
        <f t="shared" si="35"/>
        <v>SI</v>
      </c>
    </row>
    <row r="538" spans="1:11" ht="16.5" x14ac:dyDescent="0.25">
      <c r="A538" s="7" t="s">
        <v>535</v>
      </c>
      <c r="B538" s="8">
        <v>0.03</v>
      </c>
      <c r="C538" s="8">
        <v>0.03</v>
      </c>
      <c r="D538" s="8">
        <v>0.03</v>
      </c>
      <c r="E538" s="8">
        <v>0.03</v>
      </c>
      <c r="F538" s="9">
        <v>37552243</v>
      </c>
      <c r="G538" s="10">
        <v>855243280</v>
      </c>
      <c r="H538">
        <f t="shared" si="32"/>
        <v>0</v>
      </c>
      <c r="I538">
        <f t="shared" si="33"/>
        <v>-11.016195720070684</v>
      </c>
      <c r="J538">
        <f t="shared" si="34"/>
        <v>-0.17581520227095382</v>
      </c>
      <c r="K538" t="str">
        <f t="shared" si="35"/>
        <v>SI</v>
      </c>
    </row>
    <row r="539" spans="1:11" ht="16.5" x14ac:dyDescent="0.25">
      <c r="A539" s="7" t="s">
        <v>536</v>
      </c>
      <c r="B539" s="8">
        <v>0.03</v>
      </c>
      <c r="C539" s="8">
        <v>0.03</v>
      </c>
      <c r="D539" s="8">
        <v>0.03</v>
      </c>
      <c r="E539" s="8">
        <v>0.03</v>
      </c>
      <c r="F539" s="9">
        <v>42201211</v>
      </c>
      <c r="G539" s="10">
        <v>856749576</v>
      </c>
      <c r="H539">
        <f t="shared" si="32"/>
        <v>0</v>
      </c>
      <c r="I539">
        <f t="shared" si="33"/>
        <v>43.79831672203764</v>
      </c>
      <c r="J539">
        <f t="shared" si="34"/>
        <v>-0.12585279536854443</v>
      </c>
      <c r="K539" t="str">
        <f t="shared" si="35"/>
        <v>SI</v>
      </c>
    </row>
    <row r="540" spans="1:11" ht="16.5" x14ac:dyDescent="0.25">
      <c r="A540" s="7" t="s">
        <v>537</v>
      </c>
      <c r="B540" s="8">
        <v>0.03</v>
      </c>
      <c r="C540" s="8">
        <v>0.03</v>
      </c>
      <c r="D540" s="8">
        <v>0.03</v>
      </c>
      <c r="E540" s="8">
        <v>0.03</v>
      </c>
      <c r="F540" s="9">
        <v>29347500</v>
      </c>
      <c r="G540" s="10">
        <v>857829178</v>
      </c>
      <c r="H540">
        <f t="shared" si="32"/>
        <v>-25</v>
      </c>
      <c r="I540">
        <f t="shared" si="33"/>
        <v>4.0918793543639822</v>
      </c>
      <c r="J540">
        <f t="shared" si="34"/>
        <v>-2.3907268527806593</v>
      </c>
      <c r="K540" t="str">
        <f t="shared" si="35"/>
        <v>NO</v>
      </c>
    </row>
    <row r="541" spans="1:11" ht="16.5" x14ac:dyDescent="0.25">
      <c r="A541" s="7" t="s">
        <v>538</v>
      </c>
      <c r="B541" s="8">
        <v>0.04</v>
      </c>
      <c r="C541" s="8">
        <v>0.04</v>
      </c>
      <c r="D541" s="8">
        <v>0.03</v>
      </c>
      <c r="E541" s="8">
        <v>0.03</v>
      </c>
      <c r="F541" s="9">
        <v>28193842</v>
      </c>
      <c r="G541" s="10">
        <v>878839838</v>
      </c>
      <c r="H541">
        <f t="shared" si="32"/>
        <v>0</v>
      </c>
      <c r="I541">
        <f t="shared" si="33"/>
        <v>21.540839895277884</v>
      </c>
      <c r="J541">
        <f t="shared" si="34"/>
        <v>-3.7542976650645272</v>
      </c>
      <c r="K541" t="str">
        <f t="shared" si="35"/>
        <v>SI</v>
      </c>
    </row>
    <row r="542" spans="1:11" ht="16.5" x14ac:dyDescent="0.25">
      <c r="A542" s="7" t="s">
        <v>539</v>
      </c>
      <c r="B542" s="8">
        <v>0.04</v>
      </c>
      <c r="C542" s="8">
        <v>0.04</v>
      </c>
      <c r="D542" s="8">
        <v>0.03</v>
      </c>
      <c r="E542" s="8">
        <v>0.04</v>
      </c>
      <c r="F542" s="9">
        <v>23197011</v>
      </c>
      <c r="G542" s="10">
        <v>913121123</v>
      </c>
      <c r="H542">
        <f t="shared" si="32"/>
        <v>33.333333333333343</v>
      </c>
      <c r="I542">
        <f t="shared" si="33"/>
        <v>-14.918923240928393</v>
      </c>
      <c r="J542">
        <f t="shared" si="34"/>
        <v>0.49077542489179393</v>
      </c>
      <c r="K542" t="str">
        <f t="shared" si="35"/>
        <v>SI</v>
      </c>
    </row>
    <row r="543" spans="1:11" ht="16.5" x14ac:dyDescent="0.25">
      <c r="A543" s="7" t="s">
        <v>540</v>
      </c>
      <c r="B543" s="8">
        <v>0.03</v>
      </c>
      <c r="C543" s="8">
        <v>0.04</v>
      </c>
      <c r="D543" s="8">
        <v>0.03</v>
      </c>
      <c r="E543" s="8">
        <v>0.04</v>
      </c>
      <c r="F543" s="9">
        <v>27264595</v>
      </c>
      <c r="G543" s="10">
        <v>908661635</v>
      </c>
      <c r="H543">
        <f t="shared" si="32"/>
        <v>0</v>
      </c>
      <c r="I543">
        <f t="shared" si="33"/>
        <v>0.75311159534584249</v>
      </c>
      <c r="J543">
        <f t="shared" si="34"/>
        <v>1.5670512786289095</v>
      </c>
      <c r="K543" t="str">
        <f t="shared" si="35"/>
        <v>SI</v>
      </c>
    </row>
    <row r="544" spans="1:11" ht="16.5" x14ac:dyDescent="0.25">
      <c r="A544" s="7" t="s">
        <v>541</v>
      </c>
      <c r="B544" s="8">
        <v>0.03</v>
      </c>
      <c r="C544" s="8">
        <v>0.03</v>
      </c>
      <c r="D544" s="8">
        <v>0.03</v>
      </c>
      <c r="E544" s="8">
        <v>0.03</v>
      </c>
      <c r="F544" s="9">
        <v>27060797</v>
      </c>
      <c r="G544" s="10">
        <v>894642134</v>
      </c>
      <c r="H544">
        <f t="shared" si="32"/>
        <v>0</v>
      </c>
      <c r="I544">
        <f t="shared" si="33"/>
        <v>-24.980092310026137</v>
      </c>
      <c r="J544">
        <f t="shared" si="34"/>
        <v>0.97564082922916384</v>
      </c>
      <c r="K544" t="str">
        <f t="shared" si="35"/>
        <v>SI</v>
      </c>
    </row>
    <row r="545" spans="1:11" ht="16.5" x14ac:dyDescent="0.25">
      <c r="A545" s="7" t="s">
        <v>542</v>
      </c>
      <c r="B545" s="8">
        <v>0.03</v>
      </c>
      <c r="C545" s="8">
        <v>0.04</v>
      </c>
      <c r="D545" s="8">
        <v>0.03</v>
      </c>
      <c r="E545" s="8">
        <v>0.03</v>
      </c>
      <c r="F545" s="9">
        <v>36071488</v>
      </c>
      <c r="G545" s="10">
        <v>885997976</v>
      </c>
      <c r="H545">
        <f t="shared" si="32"/>
        <v>0</v>
      </c>
      <c r="I545">
        <f t="shared" si="33"/>
        <v>-22.657660475946884</v>
      </c>
      <c r="J545">
        <f t="shared" si="34"/>
        <v>1.2577772679219947</v>
      </c>
      <c r="K545" t="str">
        <f t="shared" si="35"/>
        <v>SI</v>
      </c>
    </row>
    <row r="546" spans="1:11" ht="16.5" x14ac:dyDescent="0.25">
      <c r="A546" s="7" t="s">
        <v>543</v>
      </c>
      <c r="B546" s="8">
        <v>0.03</v>
      </c>
      <c r="C546" s="8">
        <v>0.03</v>
      </c>
      <c r="D546" s="8">
        <v>0.03</v>
      </c>
      <c r="E546" s="8">
        <v>0.03</v>
      </c>
      <c r="F546" s="9">
        <v>46638734</v>
      </c>
      <c r="G546" s="10">
        <v>874992519</v>
      </c>
      <c r="H546">
        <f t="shared" si="32"/>
        <v>0</v>
      </c>
      <c r="I546">
        <f t="shared" si="33"/>
        <v>50.372158625782987</v>
      </c>
      <c r="J546">
        <f t="shared" si="34"/>
        <v>-1.4062293949582028</v>
      </c>
      <c r="K546" t="str">
        <f t="shared" si="35"/>
        <v>SI</v>
      </c>
    </row>
    <row r="547" spans="1:11" ht="16.5" x14ac:dyDescent="0.25">
      <c r="A547" s="7" t="s">
        <v>544</v>
      </c>
      <c r="B547" s="8">
        <v>0.03</v>
      </c>
      <c r="C547" s="8">
        <v>0.03</v>
      </c>
      <c r="D547" s="8">
        <v>0.03</v>
      </c>
      <c r="E547" s="8">
        <v>0.03</v>
      </c>
      <c r="F547" s="9">
        <v>31015538</v>
      </c>
      <c r="G547" s="10">
        <v>887472417</v>
      </c>
      <c r="H547">
        <f t="shared" si="32"/>
        <v>-25</v>
      </c>
      <c r="I547">
        <f t="shared" si="33"/>
        <v>-20.665294949115662</v>
      </c>
      <c r="J547">
        <f t="shared" si="34"/>
        <v>-0.91045864812555521</v>
      </c>
      <c r="K547" t="str">
        <f t="shared" si="35"/>
        <v>NO</v>
      </c>
    </row>
    <row r="548" spans="1:11" ht="16.5" x14ac:dyDescent="0.25">
      <c r="A548" s="7" t="s">
        <v>545</v>
      </c>
      <c r="B548" s="8">
        <v>0.04</v>
      </c>
      <c r="C548" s="8">
        <v>0.04</v>
      </c>
      <c r="D548" s="8">
        <v>0.03</v>
      </c>
      <c r="E548" s="8">
        <v>0.03</v>
      </c>
      <c r="F548" s="9">
        <v>39094540</v>
      </c>
      <c r="G548" s="10">
        <v>895626728</v>
      </c>
      <c r="H548">
        <f t="shared" si="32"/>
        <v>0</v>
      </c>
      <c r="I548">
        <f t="shared" si="33"/>
        <v>-27.776677650024396</v>
      </c>
      <c r="J548">
        <f t="shared" si="34"/>
        <v>-3.8534092255543158</v>
      </c>
      <c r="K548" t="str">
        <f t="shared" si="35"/>
        <v>SI</v>
      </c>
    </row>
    <row r="549" spans="1:11" ht="16.5" x14ac:dyDescent="0.25">
      <c r="A549" s="7" t="s">
        <v>546</v>
      </c>
      <c r="B549" s="8">
        <v>0.04</v>
      </c>
      <c r="C549" s="8">
        <v>0.04</v>
      </c>
      <c r="D549" s="8">
        <v>0.03</v>
      </c>
      <c r="E549" s="8">
        <v>0.04</v>
      </c>
      <c r="F549" s="9">
        <v>54130077</v>
      </c>
      <c r="G549" s="10">
        <v>931522086</v>
      </c>
      <c r="H549">
        <f t="shared" si="32"/>
        <v>0</v>
      </c>
      <c r="I549">
        <f t="shared" si="33"/>
        <v>-7.0788750397184401</v>
      </c>
      <c r="J549">
        <f t="shared" si="34"/>
        <v>-2.0743911448536068</v>
      </c>
      <c r="K549" t="str">
        <f t="shared" si="35"/>
        <v>SI</v>
      </c>
    </row>
    <row r="550" spans="1:11" ht="16.5" x14ac:dyDescent="0.25">
      <c r="A550" s="7" t="s">
        <v>547</v>
      </c>
      <c r="B550" s="8">
        <v>0.04</v>
      </c>
      <c r="C550" s="8">
        <v>0.04</v>
      </c>
      <c r="D550" s="8">
        <v>0.04</v>
      </c>
      <c r="E550" s="8">
        <v>0.04</v>
      </c>
      <c r="F550" s="9">
        <v>58253790</v>
      </c>
      <c r="G550" s="10">
        <v>951254832</v>
      </c>
      <c r="H550">
        <f t="shared" si="32"/>
        <v>0</v>
      </c>
      <c r="I550">
        <f t="shared" si="33"/>
        <v>-35.539026980822115</v>
      </c>
      <c r="J550">
        <f t="shared" si="34"/>
        <v>-2.4739107476891178</v>
      </c>
      <c r="K550" t="str">
        <f t="shared" si="35"/>
        <v>SI</v>
      </c>
    </row>
    <row r="551" spans="1:11" ht="16.5" x14ac:dyDescent="0.25">
      <c r="A551" s="7" t="s">
        <v>548</v>
      </c>
      <c r="B551" s="8">
        <v>0.04</v>
      </c>
      <c r="C551" s="8">
        <v>0.04</v>
      </c>
      <c r="D551" s="8">
        <v>0.04</v>
      </c>
      <c r="E551" s="8">
        <v>0.04</v>
      </c>
      <c r="F551" s="9">
        <v>90370634</v>
      </c>
      <c r="G551" s="10">
        <v>975384986</v>
      </c>
      <c r="H551">
        <f t="shared" si="32"/>
        <v>0</v>
      </c>
      <c r="I551">
        <f t="shared" si="33"/>
        <v>63.718819818240604</v>
      </c>
      <c r="J551">
        <f t="shared" si="34"/>
        <v>5.6376411566937463</v>
      </c>
      <c r="K551" t="str">
        <f t="shared" si="35"/>
        <v>SI</v>
      </c>
    </row>
    <row r="552" spans="1:11" ht="16.5" x14ac:dyDescent="0.25">
      <c r="A552" s="7" t="s">
        <v>549</v>
      </c>
      <c r="B552" s="8">
        <v>0.04</v>
      </c>
      <c r="C552" s="8">
        <v>0.04</v>
      </c>
      <c r="D552" s="8">
        <v>0.04</v>
      </c>
      <c r="E552" s="8">
        <v>0.04</v>
      </c>
      <c r="F552" s="9">
        <v>55198684</v>
      </c>
      <c r="G552" s="10">
        <v>923330903</v>
      </c>
      <c r="H552">
        <f t="shared" si="32"/>
        <v>33.333333333333343</v>
      </c>
      <c r="I552">
        <f t="shared" si="33"/>
        <v>-20.84100634589187</v>
      </c>
      <c r="J552">
        <f t="shared" si="34"/>
        <v>0.4995223994340563</v>
      </c>
      <c r="K552" t="str">
        <f t="shared" si="35"/>
        <v>SI</v>
      </c>
    </row>
    <row r="553" spans="1:11" ht="16.5" x14ac:dyDescent="0.25">
      <c r="A553" s="7" t="s">
        <v>550</v>
      </c>
      <c r="B553" s="8">
        <v>0.03</v>
      </c>
      <c r="C553" s="8">
        <v>0.04</v>
      </c>
      <c r="D553" s="8">
        <v>0.03</v>
      </c>
      <c r="E553" s="8">
        <v>0.04</v>
      </c>
      <c r="F553" s="9">
        <v>69731412</v>
      </c>
      <c r="G553" s="10">
        <v>918741583</v>
      </c>
      <c r="H553">
        <f t="shared" si="32"/>
        <v>0</v>
      </c>
      <c r="I553">
        <f t="shared" si="33"/>
        <v>33.68176413105823</v>
      </c>
      <c r="J553">
        <f t="shared" si="34"/>
        <v>5.4666526060011478</v>
      </c>
      <c r="K553" t="str">
        <f t="shared" si="35"/>
        <v>SI</v>
      </c>
    </row>
    <row r="554" spans="1:11" ht="16.5" x14ac:dyDescent="0.25">
      <c r="A554" s="7" t="s">
        <v>551</v>
      </c>
      <c r="B554" s="8">
        <v>0.03</v>
      </c>
      <c r="C554" s="8">
        <v>0.03</v>
      </c>
      <c r="D554" s="8">
        <v>0.03</v>
      </c>
      <c r="E554" s="8">
        <v>0.03</v>
      </c>
      <c r="F554" s="9">
        <v>52162247</v>
      </c>
      <c r="G554" s="10">
        <v>871120454</v>
      </c>
      <c r="H554">
        <f t="shared" si="32"/>
        <v>0</v>
      </c>
      <c r="I554">
        <f t="shared" si="33"/>
        <v>-40.54215671299832</v>
      </c>
      <c r="J554">
        <f t="shared" si="34"/>
        <v>2.729095371432706</v>
      </c>
      <c r="K554" t="str">
        <f t="shared" si="35"/>
        <v>SI</v>
      </c>
    </row>
    <row r="555" spans="1:11" ht="16.5" x14ac:dyDescent="0.25">
      <c r="A555" s="7" t="s">
        <v>552</v>
      </c>
      <c r="B555" s="8">
        <v>0.03</v>
      </c>
      <c r="C555" s="8">
        <v>0.03</v>
      </c>
      <c r="D555" s="8">
        <v>0.03</v>
      </c>
      <c r="E555" s="8">
        <v>0.03</v>
      </c>
      <c r="F555" s="9">
        <v>87729800</v>
      </c>
      <c r="G555" s="10">
        <v>847978317</v>
      </c>
      <c r="H555">
        <f t="shared" si="32"/>
        <v>0</v>
      </c>
      <c r="I555">
        <f t="shared" si="33"/>
        <v>53.478877056193909</v>
      </c>
      <c r="J555">
        <f t="shared" si="34"/>
        <v>1.2898966289389762</v>
      </c>
      <c r="K555" t="str">
        <f t="shared" si="35"/>
        <v>SI</v>
      </c>
    </row>
    <row r="556" spans="1:11" ht="16.5" x14ac:dyDescent="0.25">
      <c r="A556" s="7" t="s">
        <v>553</v>
      </c>
      <c r="B556" s="8">
        <v>0.03</v>
      </c>
      <c r="C556" s="8">
        <v>0.04</v>
      </c>
      <c r="D556" s="8">
        <v>0.03</v>
      </c>
      <c r="E556" s="8">
        <v>0.03</v>
      </c>
      <c r="F556" s="9">
        <v>57160830</v>
      </c>
      <c r="G556" s="10">
        <v>837179566</v>
      </c>
      <c r="H556">
        <f t="shared" si="32"/>
        <v>0</v>
      </c>
      <c r="I556">
        <f t="shared" si="33"/>
        <v>6.8148331582512469</v>
      </c>
      <c r="J556">
        <f t="shared" si="34"/>
        <v>-7.1863878353683788</v>
      </c>
      <c r="K556" t="str">
        <f t="shared" si="35"/>
        <v>SI</v>
      </c>
    </row>
    <row r="557" spans="1:11" ht="16.5" x14ac:dyDescent="0.25">
      <c r="A557" s="7" t="s">
        <v>554</v>
      </c>
      <c r="B557" s="8">
        <v>0.03</v>
      </c>
      <c r="C557" s="8">
        <v>0.03</v>
      </c>
      <c r="D557" s="8">
        <v>0.03</v>
      </c>
      <c r="E557" s="8">
        <v>0.03</v>
      </c>
      <c r="F557" s="9">
        <v>53513944</v>
      </c>
      <c r="G557" s="10">
        <v>902000845</v>
      </c>
      <c r="H557">
        <f t="shared" si="32"/>
        <v>0</v>
      </c>
      <c r="I557">
        <f t="shared" si="33"/>
        <v>-36.538898284284613</v>
      </c>
      <c r="J557">
        <f t="shared" si="34"/>
        <v>3.631346398675646</v>
      </c>
      <c r="K557" t="str">
        <f t="shared" si="35"/>
        <v>SI</v>
      </c>
    </row>
    <row r="558" spans="1:11" ht="16.5" x14ac:dyDescent="0.25">
      <c r="A558" s="7" t="s">
        <v>555</v>
      </c>
      <c r="B558" s="8">
        <v>0.03</v>
      </c>
      <c r="C558" s="8">
        <v>0.03</v>
      </c>
      <c r="D558" s="8">
        <v>0.03</v>
      </c>
      <c r="E558" s="8">
        <v>0.03</v>
      </c>
      <c r="F558" s="9">
        <v>84325583</v>
      </c>
      <c r="G558" s="10">
        <v>870393830</v>
      </c>
      <c r="H558">
        <f t="shared" si="32"/>
        <v>-25</v>
      </c>
      <c r="I558">
        <f t="shared" si="33"/>
        <v>39.219211230099262</v>
      </c>
      <c r="J558">
        <f t="shared" si="34"/>
        <v>-3.1640549392882917</v>
      </c>
      <c r="K558" t="str">
        <f t="shared" si="35"/>
        <v>NO</v>
      </c>
    </row>
    <row r="559" spans="1:11" ht="16.5" x14ac:dyDescent="0.25">
      <c r="A559" s="7" t="s">
        <v>556</v>
      </c>
      <c r="B559" s="8">
        <v>0.04</v>
      </c>
      <c r="C559" s="8">
        <v>0.04</v>
      </c>
      <c r="D559" s="8">
        <v>0.03</v>
      </c>
      <c r="E559" s="8">
        <v>0.03</v>
      </c>
      <c r="F559" s="9">
        <v>60570364</v>
      </c>
      <c r="G559" s="10">
        <v>898833413</v>
      </c>
      <c r="H559">
        <f t="shared" si="32"/>
        <v>0</v>
      </c>
      <c r="I559">
        <f t="shared" si="33"/>
        <v>-3.9422897245209185</v>
      </c>
      <c r="J559">
        <f t="shared" si="34"/>
        <v>-6.7343449308271062</v>
      </c>
      <c r="K559" t="str">
        <f t="shared" si="35"/>
        <v>SI</v>
      </c>
    </row>
    <row r="560" spans="1:11" ht="16.5" x14ac:dyDescent="0.25">
      <c r="A560" s="7" t="s">
        <v>557</v>
      </c>
      <c r="B560" s="8">
        <v>0.04</v>
      </c>
      <c r="C560" s="8">
        <v>0.04</v>
      </c>
      <c r="D560" s="8">
        <v>0.04</v>
      </c>
      <c r="E560" s="8">
        <v>0.04</v>
      </c>
      <c r="F560" s="9">
        <v>63056223</v>
      </c>
      <c r="G560" s="10">
        <v>963734627</v>
      </c>
      <c r="H560">
        <f t="shared" si="32"/>
        <v>0</v>
      </c>
      <c r="I560">
        <f t="shared" si="33"/>
        <v>-23.539709222261195</v>
      </c>
      <c r="J560">
        <f t="shared" si="34"/>
        <v>-3.2574364614997648</v>
      </c>
      <c r="K560" t="str">
        <f t="shared" si="35"/>
        <v>SI</v>
      </c>
    </row>
    <row r="561" spans="1:11" ht="16.5" x14ac:dyDescent="0.25">
      <c r="A561" s="7" t="s">
        <v>558</v>
      </c>
      <c r="B561" s="8">
        <v>0.04</v>
      </c>
      <c r="C561" s="8">
        <v>0.04</v>
      </c>
      <c r="D561" s="8">
        <v>0.04</v>
      </c>
      <c r="E561" s="8">
        <v>0.04</v>
      </c>
      <c r="F561" s="9">
        <v>82469243</v>
      </c>
      <c r="G561" s="10">
        <v>996184711</v>
      </c>
      <c r="H561">
        <f t="shared" si="32"/>
        <v>0</v>
      </c>
      <c r="I561">
        <f t="shared" si="33"/>
        <v>-14.476161942797546</v>
      </c>
      <c r="J561">
        <f t="shared" si="34"/>
        <v>-3.0314372028700092</v>
      </c>
      <c r="K561" t="str">
        <f t="shared" si="35"/>
        <v>SI</v>
      </c>
    </row>
    <row r="562" spans="1:11" ht="16.5" x14ac:dyDescent="0.25">
      <c r="A562" s="7" t="s">
        <v>559</v>
      </c>
      <c r="B562" s="8">
        <v>0.04</v>
      </c>
      <c r="C562" s="8">
        <v>0.04</v>
      </c>
      <c r="D562" s="8">
        <v>0.04</v>
      </c>
      <c r="E562" s="8">
        <v>0.04</v>
      </c>
      <c r="F562" s="9">
        <v>96428370</v>
      </c>
      <c r="G562" s="10">
        <v>1027327499</v>
      </c>
      <c r="H562">
        <f t="shared" si="32"/>
        <v>0</v>
      </c>
      <c r="I562">
        <f t="shared" si="33"/>
        <v>42.401991387361903</v>
      </c>
      <c r="J562">
        <f t="shared" si="34"/>
        <v>-3.5917582129275871</v>
      </c>
      <c r="K562" t="str">
        <f t="shared" si="35"/>
        <v>SI</v>
      </c>
    </row>
    <row r="563" spans="1:11" ht="16.5" x14ac:dyDescent="0.25">
      <c r="A563" s="7" t="s">
        <v>560</v>
      </c>
      <c r="B563" s="8">
        <v>0.04</v>
      </c>
      <c r="C563" s="8">
        <v>0.04</v>
      </c>
      <c r="D563" s="8">
        <v>0.04</v>
      </c>
      <c r="E563" s="8">
        <v>0.04</v>
      </c>
      <c r="F563" s="9">
        <v>67715605</v>
      </c>
      <c r="G563" s="10">
        <v>1065601322</v>
      </c>
      <c r="H563">
        <f t="shared" si="32"/>
        <v>0</v>
      </c>
      <c r="I563">
        <f t="shared" si="33"/>
        <v>21.128441186858154</v>
      </c>
      <c r="J563">
        <f t="shared" si="34"/>
        <v>2.8280866414217343</v>
      </c>
      <c r="K563" t="str">
        <f t="shared" si="35"/>
        <v>SI</v>
      </c>
    </row>
    <row r="564" spans="1:11" ht="16.5" x14ac:dyDescent="0.25">
      <c r="A564" s="7" t="s">
        <v>561</v>
      </c>
      <c r="B564" s="8">
        <v>0.04</v>
      </c>
      <c r="C564" s="8">
        <v>0.04</v>
      </c>
      <c r="D564" s="8">
        <v>0.04</v>
      </c>
      <c r="E564" s="8">
        <v>0.04</v>
      </c>
      <c r="F564" s="9">
        <v>55903968</v>
      </c>
      <c r="G564" s="10">
        <v>1036294029</v>
      </c>
      <c r="H564">
        <f t="shared" si="32"/>
        <v>0</v>
      </c>
      <c r="I564">
        <f t="shared" si="33"/>
        <v>-24.486834295526563</v>
      </c>
      <c r="J564">
        <f t="shared" si="34"/>
        <v>0.17558862492299454</v>
      </c>
      <c r="K564" t="str">
        <f t="shared" si="35"/>
        <v>SI</v>
      </c>
    </row>
    <row r="565" spans="1:11" ht="16.5" x14ac:dyDescent="0.25">
      <c r="A565" s="7" t="s">
        <v>562</v>
      </c>
      <c r="B565" s="8">
        <v>0.04</v>
      </c>
      <c r="C565" s="8">
        <v>0.04</v>
      </c>
      <c r="D565" s="8">
        <v>0.04</v>
      </c>
      <c r="E565" s="8">
        <v>0.04</v>
      </c>
      <c r="F565" s="9">
        <v>74032081</v>
      </c>
      <c r="G565" s="10">
        <v>1034477604</v>
      </c>
      <c r="H565">
        <f t="shared" si="32"/>
        <v>0</v>
      </c>
      <c r="I565">
        <f t="shared" si="33"/>
        <v>52.925068822609234</v>
      </c>
      <c r="J565">
        <f t="shared" si="34"/>
        <v>1.8689996352341183</v>
      </c>
      <c r="K565" t="str">
        <f t="shared" si="35"/>
        <v>SI</v>
      </c>
    </row>
    <row r="566" spans="1:11" ht="16.5" x14ac:dyDescent="0.25">
      <c r="A566" s="7" t="s">
        <v>563</v>
      </c>
      <c r="B566" s="8">
        <v>0.04</v>
      </c>
      <c r="C566" s="8">
        <v>0.04</v>
      </c>
      <c r="D566" s="8">
        <v>0.04</v>
      </c>
      <c r="E566" s="8">
        <v>0.04</v>
      </c>
      <c r="F566" s="9">
        <v>48410690</v>
      </c>
      <c r="G566" s="10">
        <v>1015497951</v>
      </c>
      <c r="H566">
        <f t="shared" si="32"/>
        <v>0</v>
      </c>
      <c r="I566">
        <f t="shared" si="33"/>
        <v>25.939367861543076</v>
      </c>
      <c r="J566">
        <f t="shared" si="34"/>
        <v>-0.82381365926788419</v>
      </c>
      <c r="K566" t="str">
        <f t="shared" si="35"/>
        <v>SI</v>
      </c>
    </row>
    <row r="567" spans="1:11" ht="16.5" x14ac:dyDescent="0.25">
      <c r="A567" s="7" t="s">
        <v>564</v>
      </c>
      <c r="B567" s="8">
        <v>0.04</v>
      </c>
      <c r="C567" s="8">
        <v>0.04</v>
      </c>
      <c r="D567" s="8">
        <v>0.04</v>
      </c>
      <c r="E567" s="8">
        <v>0.04</v>
      </c>
      <c r="F567" s="9">
        <v>38439680</v>
      </c>
      <c r="G567" s="10">
        <v>1023933253</v>
      </c>
      <c r="H567">
        <f t="shared" si="32"/>
        <v>0</v>
      </c>
      <c r="I567">
        <f t="shared" si="33"/>
        <v>-46.663460157460378</v>
      </c>
      <c r="J567">
        <f t="shared" si="34"/>
        <v>-0.43808019546803223</v>
      </c>
      <c r="K567" t="str">
        <f t="shared" si="35"/>
        <v>SI</v>
      </c>
    </row>
    <row r="568" spans="1:11" ht="16.5" x14ac:dyDescent="0.25">
      <c r="A568" s="7" t="s">
        <v>565</v>
      </c>
      <c r="B568" s="8">
        <v>0.04</v>
      </c>
      <c r="C568" s="8">
        <v>0.04</v>
      </c>
      <c r="D568" s="8">
        <v>0.04</v>
      </c>
      <c r="E568" s="8">
        <v>0.04</v>
      </c>
      <c r="F568" s="9">
        <v>72070067</v>
      </c>
      <c r="G568" s="10">
        <v>1028438639</v>
      </c>
      <c r="H568">
        <f t="shared" si="32"/>
        <v>0</v>
      </c>
      <c r="I568">
        <f t="shared" si="33"/>
        <v>37.323512917020224</v>
      </c>
      <c r="J568">
        <f t="shared" si="34"/>
        <v>1.2209881014326953</v>
      </c>
      <c r="K568" t="str">
        <f t="shared" si="35"/>
        <v>SI</v>
      </c>
    </row>
    <row r="569" spans="1:11" ht="16.5" x14ac:dyDescent="0.25">
      <c r="A569" s="7" t="s">
        <v>566</v>
      </c>
      <c r="B569" s="8">
        <v>0.04</v>
      </c>
      <c r="C569" s="8">
        <v>0.04</v>
      </c>
      <c r="D569" s="8">
        <v>0.04</v>
      </c>
      <c r="E569" s="8">
        <v>0.04</v>
      </c>
      <c r="F569" s="9">
        <v>52481957</v>
      </c>
      <c r="G569" s="10">
        <v>1016032997</v>
      </c>
      <c r="H569">
        <f t="shared" si="32"/>
        <v>0</v>
      </c>
      <c r="I569">
        <f t="shared" si="33"/>
        <v>-19.335776716476204</v>
      </c>
      <c r="J569">
        <f t="shared" si="34"/>
        <v>-1.766696527654247</v>
      </c>
      <c r="K569" t="str">
        <f t="shared" si="35"/>
        <v>SI</v>
      </c>
    </row>
    <row r="570" spans="1:11" ht="16.5" x14ac:dyDescent="0.25">
      <c r="A570" s="7" t="s">
        <v>567</v>
      </c>
      <c r="B570" s="8">
        <v>0.04</v>
      </c>
      <c r="C570" s="8">
        <v>0.04</v>
      </c>
      <c r="D570" s="8">
        <v>0.04</v>
      </c>
      <c r="E570" s="8">
        <v>0.04</v>
      </c>
      <c r="F570" s="9">
        <v>65062248</v>
      </c>
      <c r="G570" s="10">
        <v>1034306046</v>
      </c>
      <c r="H570">
        <f t="shared" si="32"/>
        <v>0</v>
      </c>
      <c r="I570">
        <f t="shared" si="33"/>
        <v>73.31660607943067</v>
      </c>
      <c r="J570">
        <f t="shared" si="34"/>
        <v>3.5663019328422934</v>
      </c>
      <c r="K570" t="str">
        <f t="shared" si="35"/>
        <v>SI</v>
      </c>
    </row>
    <row r="571" spans="1:11" ht="16.5" x14ac:dyDescent="0.25">
      <c r="A571" s="7" t="s">
        <v>568</v>
      </c>
      <c r="B571" s="8">
        <v>0.04</v>
      </c>
      <c r="C571" s="8">
        <v>0.04</v>
      </c>
      <c r="D571" s="8">
        <v>0.04</v>
      </c>
      <c r="E571" s="8">
        <v>0.04</v>
      </c>
      <c r="F571" s="9">
        <v>37539535</v>
      </c>
      <c r="G571" s="10">
        <v>998689754</v>
      </c>
      <c r="H571">
        <f t="shared" si="32"/>
        <v>0</v>
      </c>
      <c r="I571">
        <f t="shared" si="33"/>
        <v>-40.967191426191349</v>
      </c>
      <c r="J571">
        <f t="shared" si="34"/>
        <v>0.64090888393978673</v>
      </c>
      <c r="K571" t="str">
        <f t="shared" si="35"/>
        <v>SI</v>
      </c>
    </row>
    <row r="572" spans="1:11" ht="16.5" x14ac:dyDescent="0.25">
      <c r="A572" s="7" t="s">
        <v>569</v>
      </c>
      <c r="B572" s="8">
        <v>0.04</v>
      </c>
      <c r="C572" s="8">
        <v>0.04</v>
      </c>
      <c r="D572" s="8">
        <v>0.04</v>
      </c>
      <c r="E572" s="8">
        <v>0.04</v>
      </c>
      <c r="F572" s="9">
        <v>63590969</v>
      </c>
      <c r="G572" s="10">
        <v>992329824</v>
      </c>
      <c r="H572">
        <f t="shared" si="32"/>
        <v>0</v>
      </c>
      <c r="I572">
        <f t="shared" si="33"/>
        <v>10.798726421239465</v>
      </c>
      <c r="J572">
        <f t="shared" si="34"/>
        <v>-2.9184476103193049</v>
      </c>
      <c r="K572" t="str">
        <f t="shared" si="35"/>
        <v>SI</v>
      </c>
    </row>
    <row r="573" spans="1:11" ht="16.5" x14ac:dyDescent="0.25">
      <c r="A573" s="7" t="s">
        <v>570</v>
      </c>
      <c r="B573" s="8">
        <v>0.04</v>
      </c>
      <c r="C573" s="8">
        <v>0.04</v>
      </c>
      <c r="D573" s="8">
        <v>0.04</v>
      </c>
      <c r="E573" s="8">
        <v>0.04</v>
      </c>
      <c r="F573" s="9">
        <v>57393231</v>
      </c>
      <c r="G573" s="10">
        <v>1022161059</v>
      </c>
      <c r="H573">
        <f t="shared" si="32"/>
        <v>0</v>
      </c>
      <c r="I573">
        <f t="shared" si="33"/>
        <v>-11.419614538200136</v>
      </c>
      <c r="J573">
        <f t="shared" si="34"/>
        <v>-2.8961441984152856</v>
      </c>
      <c r="K573" t="str">
        <f t="shared" si="35"/>
        <v>SI</v>
      </c>
    </row>
    <row r="574" spans="1:11" ht="16.5" x14ac:dyDescent="0.25">
      <c r="A574" s="7" t="s">
        <v>571</v>
      </c>
      <c r="B574" s="8">
        <v>0.04</v>
      </c>
      <c r="C574" s="8">
        <v>0.04</v>
      </c>
      <c r="D574" s="8">
        <v>0.04</v>
      </c>
      <c r="E574" s="8">
        <v>0.04</v>
      </c>
      <c r="F574" s="9">
        <v>64792257</v>
      </c>
      <c r="G574" s="10">
        <v>1052647241</v>
      </c>
      <c r="H574">
        <f t="shared" si="32"/>
        <v>0</v>
      </c>
      <c r="I574">
        <f t="shared" si="33"/>
        <v>-12.98237581802816</v>
      </c>
      <c r="J574">
        <f t="shared" si="34"/>
        <v>1.9347158091457572</v>
      </c>
      <c r="K574" t="str">
        <f t="shared" si="35"/>
        <v>SI</v>
      </c>
    </row>
    <row r="575" spans="1:11" ht="16.5" x14ac:dyDescent="0.25">
      <c r="A575" s="7" t="s">
        <v>572</v>
      </c>
      <c r="B575" s="8">
        <v>0.04</v>
      </c>
      <c r="C575" s="8">
        <v>0.04</v>
      </c>
      <c r="D575" s="8">
        <v>0.04</v>
      </c>
      <c r="E575" s="8">
        <v>0.04</v>
      </c>
      <c r="F575" s="9">
        <v>74458775</v>
      </c>
      <c r="G575" s="10">
        <v>1032668049</v>
      </c>
      <c r="H575">
        <f t="shared" si="32"/>
        <v>0</v>
      </c>
      <c r="I575">
        <f t="shared" si="33"/>
        <v>33.846072650564167</v>
      </c>
      <c r="J575">
        <f t="shared" si="34"/>
        <v>2.8688651304896382</v>
      </c>
      <c r="K575" t="str">
        <f t="shared" si="35"/>
        <v>SI</v>
      </c>
    </row>
    <row r="576" spans="1:11" ht="16.5" x14ac:dyDescent="0.25">
      <c r="A576" s="7" t="s">
        <v>573</v>
      </c>
      <c r="B576" s="8">
        <v>0.04</v>
      </c>
      <c r="C576" s="8">
        <v>0.04</v>
      </c>
      <c r="D576" s="8">
        <v>0.04</v>
      </c>
      <c r="E576" s="8">
        <v>0.04</v>
      </c>
      <c r="F576" s="9">
        <v>55630153</v>
      </c>
      <c r="G576" s="10">
        <v>1003868418</v>
      </c>
      <c r="H576">
        <f t="shared" si="32"/>
        <v>0</v>
      </c>
      <c r="I576">
        <f t="shared" si="33"/>
        <v>61.114337604536132</v>
      </c>
      <c r="J576">
        <f t="shared" si="34"/>
        <v>3.1220457863344393</v>
      </c>
      <c r="K576" t="str">
        <f t="shared" si="35"/>
        <v>SI</v>
      </c>
    </row>
    <row r="577" spans="1:11" ht="16.5" x14ac:dyDescent="0.25">
      <c r="A577" s="7" t="s">
        <v>574</v>
      </c>
      <c r="B577" s="8">
        <v>0.04</v>
      </c>
      <c r="C577" s="8">
        <v>0.04</v>
      </c>
      <c r="D577" s="8">
        <v>0.04</v>
      </c>
      <c r="E577" s="8">
        <v>0.04</v>
      </c>
      <c r="F577" s="9">
        <v>34528369</v>
      </c>
      <c r="G577" s="10">
        <v>973476050</v>
      </c>
      <c r="H577">
        <f t="shared" si="32"/>
        <v>0</v>
      </c>
      <c r="I577">
        <f t="shared" si="33"/>
        <v>-18.174948801237178</v>
      </c>
      <c r="J577">
        <f t="shared" si="34"/>
        <v>-1.5634712188089424</v>
      </c>
      <c r="K577" t="str">
        <f t="shared" si="35"/>
        <v>SI</v>
      </c>
    </row>
    <row r="578" spans="1:11" ht="16.5" x14ac:dyDescent="0.25">
      <c r="A578" s="7" t="s">
        <v>575</v>
      </c>
      <c r="B578" s="8">
        <v>0.04</v>
      </c>
      <c r="C578" s="8">
        <v>0.04</v>
      </c>
      <c r="D578" s="8">
        <v>0.04</v>
      </c>
      <c r="E578" s="8">
        <v>0.04</v>
      </c>
      <c r="F578" s="9">
        <v>42197797</v>
      </c>
      <c r="G578" s="10">
        <v>988937808</v>
      </c>
      <c r="H578">
        <f t="shared" si="32"/>
        <v>0</v>
      </c>
      <c r="I578">
        <f t="shared" si="33"/>
        <v>-22.686473471941127</v>
      </c>
      <c r="J578">
        <f t="shared" si="34"/>
        <v>0.47475243623061658</v>
      </c>
      <c r="K578" t="str">
        <f t="shared" si="35"/>
        <v>SI</v>
      </c>
    </row>
    <row r="579" spans="1:11" ht="16.5" x14ac:dyDescent="0.25">
      <c r="A579" s="7" t="s">
        <v>576</v>
      </c>
      <c r="B579" s="8">
        <v>0.04</v>
      </c>
      <c r="C579" s="8">
        <v>0.04</v>
      </c>
      <c r="D579" s="8">
        <v>0.04</v>
      </c>
      <c r="E579" s="8">
        <v>0.04</v>
      </c>
      <c r="F579" s="9">
        <v>54580096</v>
      </c>
      <c r="G579" s="10">
        <v>984264986</v>
      </c>
      <c r="H579">
        <f t="shared" si="32"/>
        <v>0</v>
      </c>
      <c r="I579">
        <f t="shared" si="33"/>
        <v>-6.8200708121828626</v>
      </c>
      <c r="J579">
        <f t="shared" si="34"/>
        <v>1.6985644855276831</v>
      </c>
      <c r="K579" t="str">
        <f t="shared" si="35"/>
        <v>SI</v>
      </c>
    </row>
    <row r="580" spans="1:11" ht="16.5" x14ac:dyDescent="0.25">
      <c r="A580" s="7" t="s">
        <v>577</v>
      </c>
      <c r="B580" s="8">
        <v>0.04</v>
      </c>
      <c r="C580" s="8">
        <v>0.04</v>
      </c>
      <c r="D580" s="8">
        <v>0.04</v>
      </c>
      <c r="E580" s="8">
        <v>0.04</v>
      </c>
      <c r="F580" s="9">
        <v>58574949</v>
      </c>
      <c r="G580" s="10">
        <v>967825840</v>
      </c>
      <c r="H580">
        <f t="shared" ref="H580:H643" si="36">((B580*100)/B581)-100</f>
        <v>0</v>
      </c>
      <c r="I580">
        <f t="shared" ref="I580:I643" si="37">((F580*100)/F581)-100</f>
        <v>-25.652722071038369</v>
      </c>
      <c r="J580">
        <f t="shared" ref="J580:J643" si="38">((G580*100)/G581)-100</f>
        <v>-1.1665535943375858</v>
      </c>
      <c r="K580" t="str">
        <f t="shared" ref="K580:K643" si="39">IF(H580&gt;=0,"SI","NO")</f>
        <v>SI</v>
      </c>
    </row>
    <row r="581" spans="1:11" ht="16.5" x14ac:dyDescent="0.25">
      <c r="A581" s="7" t="s">
        <v>578</v>
      </c>
      <c r="B581" s="8">
        <v>0.04</v>
      </c>
      <c r="C581" s="8">
        <v>0.04</v>
      </c>
      <c r="D581" s="8">
        <v>0.04</v>
      </c>
      <c r="E581" s="8">
        <v>0.04</v>
      </c>
      <c r="F581" s="9">
        <v>78785600</v>
      </c>
      <c r="G581" s="10">
        <v>979249308</v>
      </c>
      <c r="H581">
        <f t="shared" si="36"/>
        <v>0</v>
      </c>
      <c r="I581">
        <f t="shared" si="37"/>
        <v>4.8927889629209034</v>
      </c>
      <c r="J581">
        <f t="shared" si="38"/>
        <v>-3.5173836825766642</v>
      </c>
      <c r="K581" t="str">
        <f t="shared" si="39"/>
        <v>SI</v>
      </c>
    </row>
    <row r="582" spans="1:11" ht="16.5" x14ac:dyDescent="0.25">
      <c r="A582" s="7" t="s">
        <v>579</v>
      </c>
      <c r="B582" s="8">
        <v>0.04</v>
      </c>
      <c r="C582" s="8">
        <v>0.04</v>
      </c>
      <c r="D582" s="8">
        <v>0.04</v>
      </c>
      <c r="E582" s="8">
        <v>0.04</v>
      </c>
      <c r="F582" s="9">
        <v>75110597</v>
      </c>
      <c r="G582" s="10">
        <v>1014948957</v>
      </c>
      <c r="H582">
        <f t="shared" si="36"/>
        <v>0</v>
      </c>
      <c r="I582">
        <f t="shared" si="37"/>
        <v>-18.313429889695186</v>
      </c>
      <c r="J582">
        <f t="shared" si="38"/>
        <v>2.4134893966032536</v>
      </c>
      <c r="K582" t="str">
        <f t="shared" si="39"/>
        <v>SI</v>
      </c>
    </row>
    <row r="583" spans="1:11" ht="16.5" x14ac:dyDescent="0.25">
      <c r="A583" s="7" t="s">
        <v>580</v>
      </c>
      <c r="B583" s="8">
        <v>0.04</v>
      </c>
      <c r="C583" s="8">
        <v>0.04</v>
      </c>
      <c r="D583" s="8">
        <v>0.04</v>
      </c>
      <c r="E583" s="8">
        <v>0.04</v>
      </c>
      <c r="F583" s="9">
        <v>91949750</v>
      </c>
      <c r="G583" s="10">
        <v>991030540</v>
      </c>
      <c r="H583">
        <f t="shared" si="36"/>
        <v>0</v>
      </c>
      <c r="I583">
        <f t="shared" si="37"/>
        <v>-16.925643433195035</v>
      </c>
      <c r="J583">
        <f t="shared" si="38"/>
        <v>4.514198532815783E-2</v>
      </c>
      <c r="K583" t="str">
        <f t="shared" si="39"/>
        <v>SI</v>
      </c>
    </row>
    <row r="584" spans="1:11" ht="16.5" x14ac:dyDescent="0.25">
      <c r="A584" s="7" t="s">
        <v>581</v>
      </c>
      <c r="B584" s="8">
        <v>0.04</v>
      </c>
      <c r="C584" s="8">
        <v>0.04</v>
      </c>
      <c r="D584" s="8">
        <v>0.04</v>
      </c>
      <c r="E584" s="8">
        <v>0.04</v>
      </c>
      <c r="F584" s="9">
        <v>110683674</v>
      </c>
      <c r="G584" s="10">
        <v>990583371</v>
      </c>
      <c r="H584">
        <f t="shared" si="36"/>
        <v>0</v>
      </c>
      <c r="I584">
        <f t="shared" si="37"/>
        <v>-0.17978495806730166</v>
      </c>
      <c r="J584">
        <f t="shared" si="38"/>
        <v>4.4056720702610193</v>
      </c>
      <c r="K584" t="str">
        <f t="shared" si="39"/>
        <v>SI</v>
      </c>
    </row>
    <row r="585" spans="1:11" ht="16.5" x14ac:dyDescent="0.25">
      <c r="A585" s="7" t="s">
        <v>582</v>
      </c>
      <c r="B585" s="8">
        <v>0.04</v>
      </c>
      <c r="C585" s="8">
        <v>0.04</v>
      </c>
      <c r="D585" s="8">
        <v>0.04</v>
      </c>
      <c r="E585" s="8">
        <v>0.04</v>
      </c>
      <c r="F585" s="9">
        <v>110883025</v>
      </c>
      <c r="G585" s="10">
        <v>948783099</v>
      </c>
      <c r="H585">
        <f t="shared" si="36"/>
        <v>33.333333333333343</v>
      </c>
      <c r="I585">
        <f t="shared" si="37"/>
        <v>53.034132898762124</v>
      </c>
      <c r="J585">
        <f t="shared" si="38"/>
        <v>-1.4841325729464643</v>
      </c>
      <c r="K585" t="str">
        <f t="shared" si="39"/>
        <v>SI</v>
      </c>
    </row>
    <row r="586" spans="1:11" ht="16.5" x14ac:dyDescent="0.25">
      <c r="A586" s="7" t="s">
        <v>583</v>
      </c>
      <c r="B586" s="8">
        <v>0.03</v>
      </c>
      <c r="C586" s="8">
        <v>0.04</v>
      </c>
      <c r="D586" s="8">
        <v>0.03</v>
      </c>
      <c r="E586" s="8">
        <v>0.04</v>
      </c>
      <c r="F586" s="9">
        <v>72456401</v>
      </c>
      <c r="G586" s="10">
        <v>963076430</v>
      </c>
      <c r="H586">
        <f t="shared" si="36"/>
        <v>0</v>
      </c>
      <c r="I586">
        <f t="shared" si="37"/>
        <v>61.931418392121287</v>
      </c>
      <c r="J586">
        <f t="shared" si="38"/>
        <v>9.7053890656333124</v>
      </c>
      <c r="K586" t="str">
        <f t="shared" si="39"/>
        <v>SI</v>
      </c>
    </row>
    <row r="587" spans="1:11" ht="16.5" x14ac:dyDescent="0.25">
      <c r="A587" s="7" t="s">
        <v>584</v>
      </c>
      <c r="B587" s="8">
        <v>0.03</v>
      </c>
      <c r="C587" s="8">
        <v>0.03</v>
      </c>
      <c r="D587" s="8">
        <v>0.03</v>
      </c>
      <c r="E587" s="8">
        <v>0.03</v>
      </c>
      <c r="F587" s="9">
        <v>44745116</v>
      </c>
      <c r="G587" s="10">
        <v>877875224</v>
      </c>
      <c r="H587">
        <f t="shared" si="36"/>
        <v>0</v>
      </c>
      <c r="I587">
        <f t="shared" si="37"/>
        <v>3.1955314663335486</v>
      </c>
      <c r="J587">
        <f t="shared" si="38"/>
        <v>3.5024614467769197</v>
      </c>
      <c r="K587" t="str">
        <f t="shared" si="39"/>
        <v>SI</v>
      </c>
    </row>
    <row r="588" spans="1:11" ht="16.5" x14ac:dyDescent="0.25">
      <c r="A588" s="7" t="s">
        <v>585</v>
      </c>
      <c r="B588" s="8">
        <v>0.03</v>
      </c>
      <c r="C588" s="8">
        <v>0.04</v>
      </c>
      <c r="D588" s="8">
        <v>0.03</v>
      </c>
      <c r="E588" s="8">
        <v>0.03</v>
      </c>
      <c r="F588" s="9">
        <v>43359548</v>
      </c>
      <c r="G588" s="10">
        <v>848168451</v>
      </c>
      <c r="H588">
        <f t="shared" si="36"/>
        <v>-25</v>
      </c>
      <c r="I588">
        <f t="shared" si="37"/>
        <v>22.795969905271377</v>
      </c>
      <c r="J588">
        <f t="shared" si="38"/>
        <v>-6.0144644997261594</v>
      </c>
      <c r="K588" t="str">
        <f t="shared" si="39"/>
        <v>NO</v>
      </c>
    </row>
    <row r="589" spans="1:11" ht="16.5" x14ac:dyDescent="0.25">
      <c r="A589" s="7" t="s">
        <v>586</v>
      </c>
      <c r="B589" s="8">
        <v>0.04</v>
      </c>
      <c r="C589" s="8">
        <v>0.04</v>
      </c>
      <c r="D589" s="8">
        <v>0.03</v>
      </c>
      <c r="E589" s="8">
        <v>0.03</v>
      </c>
      <c r="F589" s="9">
        <v>35310237</v>
      </c>
      <c r="G589" s="10">
        <v>902445729</v>
      </c>
      <c r="H589">
        <f t="shared" si="36"/>
        <v>0</v>
      </c>
      <c r="I589">
        <f t="shared" si="37"/>
        <v>6.5787760371469943</v>
      </c>
      <c r="J589">
        <f t="shared" si="38"/>
        <v>-1.1368090516575364</v>
      </c>
      <c r="K589" t="str">
        <f t="shared" si="39"/>
        <v>SI</v>
      </c>
    </row>
    <row r="590" spans="1:11" ht="16.5" x14ac:dyDescent="0.25">
      <c r="A590" s="7" t="s">
        <v>587</v>
      </c>
      <c r="B590" s="8">
        <v>0.04</v>
      </c>
      <c r="C590" s="8">
        <v>0.04</v>
      </c>
      <c r="D590" s="8">
        <v>0.03</v>
      </c>
      <c r="E590" s="8">
        <v>0.04</v>
      </c>
      <c r="F590" s="9">
        <v>33130646</v>
      </c>
      <c r="G590" s="10">
        <v>912822781</v>
      </c>
      <c r="H590">
        <f t="shared" si="36"/>
        <v>0</v>
      </c>
      <c r="I590">
        <f t="shared" si="37"/>
        <v>11.674379902428228</v>
      </c>
      <c r="J590">
        <f t="shared" si="38"/>
        <v>-0.51174172798666007</v>
      </c>
      <c r="K590" t="str">
        <f t="shared" si="39"/>
        <v>SI</v>
      </c>
    </row>
    <row r="591" spans="1:11" ht="16.5" x14ac:dyDescent="0.25">
      <c r="A591" s="7" t="s">
        <v>588</v>
      </c>
      <c r="B591" s="8">
        <v>0.04</v>
      </c>
      <c r="C591" s="8">
        <v>0.04</v>
      </c>
      <c r="D591" s="8">
        <v>0.03</v>
      </c>
      <c r="E591" s="8">
        <v>0.04</v>
      </c>
      <c r="F591" s="9">
        <v>29667186</v>
      </c>
      <c r="G591" s="10">
        <v>917518104</v>
      </c>
      <c r="H591">
        <f t="shared" si="36"/>
        <v>33.333333333333343</v>
      </c>
      <c r="I591">
        <f t="shared" si="37"/>
        <v>-18.039444640946812</v>
      </c>
      <c r="J591">
        <f t="shared" si="38"/>
        <v>0.7735551667385181</v>
      </c>
      <c r="K591" t="str">
        <f t="shared" si="39"/>
        <v>SI</v>
      </c>
    </row>
    <row r="592" spans="1:11" ht="16.5" x14ac:dyDescent="0.25">
      <c r="A592" s="7" t="s">
        <v>589</v>
      </c>
      <c r="B592" s="8">
        <v>0.03</v>
      </c>
      <c r="C592" s="8">
        <v>0.04</v>
      </c>
      <c r="D592" s="8">
        <v>0.03</v>
      </c>
      <c r="E592" s="8">
        <v>0.04</v>
      </c>
      <c r="F592" s="9">
        <v>36196907</v>
      </c>
      <c r="G592" s="10">
        <v>910475077</v>
      </c>
      <c r="H592">
        <f t="shared" si="36"/>
        <v>-25</v>
      </c>
      <c r="I592">
        <f t="shared" si="37"/>
        <v>1.6866366414495104</v>
      </c>
      <c r="J592">
        <f t="shared" si="38"/>
        <v>2.6249271400838694</v>
      </c>
      <c r="K592" t="str">
        <f t="shared" si="39"/>
        <v>NO</v>
      </c>
    </row>
    <row r="593" spans="1:11" ht="16.5" x14ac:dyDescent="0.25">
      <c r="A593" s="7" t="s">
        <v>590</v>
      </c>
      <c r="B593" s="8">
        <v>0.04</v>
      </c>
      <c r="C593" s="8">
        <v>0.04</v>
      </c>
      <c r="D593" s="8">
        <v>0.03</v>
      </c>
      <c r="E593" s="8">
        <v>0.03</v>
      </c>
      <c r="F593" s="9">
        <v>35596523</v>
      </c>
      <c r="G593" s="10">
        <v>887187063</v>
      </c>
      <c r="H593">
        <f t="shared" si="36"/>
        <v>33.333333333333343</v>
      </c>
      <c r="I593">
        <f t="shared" si="37"/>
        <v>8.8060142835903576</v>
      </c>
      <c r="J593">
        <f t="shared" si="38"/>
        <v>-4.1242710085524266</v>
      </c>
      <c r="K593" t="str">
        <f t="shared" si="39"/>
        <v>SI</v>
      </c>
    </row>
    <row r="594" spans="1:11" ht="16.5" x14ac:dyDescent="0.25">
      <c r="A594" s="7" t="s">
        <v>591</v>
      </c>
      <c r="B594" s="8">
        <v>0.03</v>
      </c>
      <c r="C594" s="8">
        <v>0.04</v>
      </c>
      <c r="D594" s="8">
        <v>0.03</v>
      </c>
      <c r="E594" s="8">
        <v>0.04</v>
      </c>
      <c r="F594" s="9">
        <v>32715584</v>
      </c>
      <c r="G594" s="10">
        <v>925351048</v>
      </c>
      <c r="H594">
        <f t="shared" si="36"/>
        <v>-25</v>
      </c>
      <c r="I594">
        <f t="shared" si="37"/>
        <v>-19.097490815695153</v>
      </c>
      <c r="J594">
        <f t="shared" si="38"/>
        <v>1.6478893068997706</v>
      </c>
      <c r="K594" t="str">
        <f t="shared" si="39"/>
        <v>NO</v>
      </c>
    </row>
    <row r="595" spans="1:11" ht="16.5" x14ac:dyDescent="0.25">
      <c r="A595" s="7" t="s">
        <v>592</v>
      </c>
      <c r="B595" s="8">
        <v>0.04</v>
      </c>
      <c r="C595" s="8">
        <v>0.04</v>
      </c>
      <c r="D595" s="8">
        <v>0.03</v>
      </c>
      <c r="E595" s="8">
        <v>0.04</v>
      </c>
      <c r="F595" s="9">
        <v>40438281</v>
      </c>
      <c r="G595" s="10">
        <v>910349496</v>
      </c>
      <c r="H595">
        <f t="shared" si="36"/>
        <v>0</v>
      </c>
      <c r="I595">
        <f t="shared" si="37"/>
        <v>-5.5391872063040779</v>
      </c>
      <c r="J595">
        <f t="shared" si="38"/>
        <v>-2.6458598504807043</v>
      </c>
      <c r="K595" t="str">
        <f t="shared" si="39"/>
        <v>SI</v>
      </c>
    </row>
    <row r="596" spans="1:11" ht="16.5" x14ac:dyDescent="0.25">
      <c r="A596" s="7" t="s">
        <v>593</v>
      </c>
      <c r="B596" s="8">
        <v>0.04</v>
      </c>
      <c r="C596" s="8">
        <v>0.04</v>
      </c>
      <c r="D596" s="8">
        <v>0.04</v>
      </c>
      <c r="E596" s="8">
        <v>0.04</v>
      </c>
      <c r="F596" s="9">
        <v>42809584</v>
      </c>
      <c r="G596" s="10">
        <v>935090685</v>
      </c>
      <c r="H596">
        <f t="shared" si="36"/>
        <v>0</v>
      </c>
      <c r="I596">
        <f t="shared" si="37"/>
        <v>14.972265793431148</v>
      </c>
      <c r="J596">
        <f t="shared" si="38"/>
        <v>-4.8286333876864234</v>
      </c>
      <c r="K596" t="str">
        <f t="shared" si="39"/>
        <v>SI</v>
      </c>
    </row>
    <row r="597" spans="1:11" ht="16.5" x14ac:dyDescent="0.25">
      <c r="A597" s="7" t="s">
        <v>594</v>
      </c>
      <c r="B597" s="8">
        <v>0.04</v>
      </c>
      <c r="C597" s="8">
        <v>0.04</v>
      </c>
      <c r="D597" s="8">
        <v>0.04</v>
      </c>
      <c r="E597" s="8">
        <v>0.04</v>
      </c>
      <c r="F597" s="9">
        <v>37234705</v>
      </c>
      <c r="G597" s="10">
        <v>982533632</v>
      </c>
      <c r="H597">
        <f t="shared" si="36"/>
        <v>0</v>
      </c>
      <c r="I597">
        <f t="shared" si="37"/>
        <v>20.199429655886021</v>
      </c>
      <c r="J597">
        <f t="shared" si="38"/>
        <v>1.1963997022169508</v>
      </c>
      <c r="K597" t="str">
        <f t="shared" si="39"/>
        <v>SI</v>
      </c>
    </row>
    <row r="598" spans="1:11" ht="16.5" x14ac:dyDescent="0.25">
      <c r="A598" s="7" t="s">
        <v>595</v>
      </c>
      <c r="B598" s="8">
        <v>0.04</v>
      </c>
      <c r="C598" s="8">
        <v>0.04</v>
      </c>
      <c r="D598" s="8">
        <v>0.04</v>
      </c>
      <c r="E598" s="8">
        <v>0.04</v>
      </c>
      <c r="F598" s="9">
        <v>30977439</v>
      </c>
      <c r="G598" s="10">
        <v>970917577</v>
      </c>
      <c r="H598">
        <f t="shared" si="36"/>
        <v>0</v>
      </c>
      <c r="I598">
        <f t="shared" si="37"/>
        <v>-1.7627558985750085</v>
      </c>
      <c r="J598">
        <f t="shared" si="38"/>
        <v>1.9647041362467945</v>
      </c>
      <c r="K598" t="str">
        <f t="shared" si="39"/>
        <v>SI</v>
      </c>
    </row>
    <row r="599" spans="1:11" ht="16.5" x14ac:dyDescent="0.25">
      <c r="A599" s="7" t="s">
        <v>596</v>
      </c>
      <c r="B599" s="8">
        <v>0.04</v>
      </c>
      <c r="C599" s="8">
        <v>0.04</v>
      </c>
      <c r="D599" s="8">
        <v>0.04</v>
      </c>
      <c r="E599" s="8">
        <v>0.04</v>
      </c>
      <c r="F599" s="9">
        <v>31533294</v>
      </c>
      <c r="G599" s="10">
        <v>952209478</v>
      </c>
      <c r="H599">
        <f t="shared" si="36"/>
        <v>0</v>
      </c>
      <c r="I599">
        <f t="shared" si="37"/>
        <v>-25.981889216673721</v>
      </c>
      <c r="J599">
        <f t="shared" si="38"/>
        <v>-0.45401559951173454</v>
      </c>
      <c r="K599" t="str">
        <f t="shared" si="39"/>
        <v>SI</v>
      </c>
    </row>
    <row r="600" spans="1:11" ht="16.5" x14ac:dyDescent="0.25">
      <c r="A600" s="7" t="s">
        <v>597</v>
      </c>
      <c r="B600" s="8">
        <v>0.04</v>
      </c>
      <c r="C600" s="8">
        <v>0.04</v>
      </c>
      <c r="D600" s="8">
        <v>0.04</v>
      </c>
      <c r="E600" s="8">
        <v>0.04</v>
      </c>
      <c r="F600" s="9">
        <v>42602133</v>
      </c>
      <c r="G600" s="10">
        <v>956552375</v>
      </c>
      <c r="H600">
        <f t="shared" si="36"/>
        <v>0</v>
      </c>
      <c r="I600">
        <f t="shared" si="37"/>
        <v>-9.4923822107643474</v>
      </c>
      <c r="J600">
        <f t="shared" si="38"/>
        <v>-2.72508952132209</v>
      </c>
      <c r="K600" t="str">
        <f t="shared" si="39"/>
        <v>SI</v>
      </c>
    </row>
    <row r="601" spans="1:11" ht="16.5" x14ac:dyDescent="0.25">
      <c r="A601" s="7" t="s">
        <v>598</v>
      </c>
      <c r="B601" s="8">
        <v>0.04</v>
      </c>
      <c r="C601" s="8">
        <v>0.04</v>
      </c>
      <c r="D601" s="8">
        <v>0.04</v>
      </c>
      <c r="E601" s="8">
        <v>0.04</v>
      </c>
      <c r="F601" s="9">
        <v>47070218</v>
      </c>
      <c r="G601" s="10">
        <v>983349530</v>
      </c>
      <c r="H601">
        <f t="shared" si="36"/>
        <v>0</v>
      </c>
      <c r="I601">
        <f t="shared" si="37"/>
        <v>-16.792145780616778</v>
      </c>
      <c r="J601">
        <f t="shared" si="38"/>
        <v>-2.4911926132865005</v>
      </c>
      <c r="K601" t="str">
        <f t="shared" si="39"/>
        <v>SI</v>
      </c>
    </row>
    <row r="602" spans="1:11" ht="16.5" x14ac:dyDescent="0.25">
      <c r="A602" s="7" t="s">
        <v>599</v>
      </c>
      <c r="B602" s="8">
        <v>0.04</v>
      </c>
      <c r="C602" s="8">
        <v>0.04</v>
      </c>
      <c r="D602" s="8">
        <v>0.04</v>
      </c>
      <c r="E602" s="8">
        <v>0.04</v>
      </c>
      <c r="F602" s="9">
        <v>56569441</v>
      </c>
      <c r="G602" s="10">
        <v>1008472523</v>
      </c>
      <c r="H602">
        <f t="shared" si="36"/>
        <v>0</v>
      </c>
      <c r="I602">
        <f t="shared" si="37"/>
        <v>9.5625542516249737</v>
      </c>
      <c r="J602">
        <f t="shared" si="38"/>
        <v>2.9891148620027792</v>
      </c>
      <c r="K602" t="str">
        <f t="shared" si="39"/>
        <v>SI</v>
      </c>
    </row>
    <row r="603" spans="1:11" ht="16.5" x14ac:dyDescent="0.25">
      <c r="A603" s="7" t="s">
        <v>600</v>
      </c>
      <c r="B603" s="8">
        <v>0.04</v>
      </c>
      <c r="C603" s="8">
        <v>0.04</v>
      </c>
      <c r="D603" s="8">
        <v>0.04</v>
      </c>
      <c r="E603" s="8">
        <v>0.04</v>
      </c>
      <c r="F603" s="9">
        <v>51632094</v>
      </c>
      <c r="G603" s="10">
        <v>979203020</v>
      </c>
      <c r="H603">
        <f t="shared" si="36"/>
        <v>0</v>
      </c>
      <c r="I603">
        <f t="shared" si="37"/>
        <v>-17.975888431016728</v>
      </c>
      <c r="J603">
        <f t="shared" si="38"/>
        <v>-0.46525144541172381</v>
      </c>
      <c r="K603" t="str">
        <f t="shared" si="39"/>
        <v>SI</v>
      </c>
    </row>
    <row r="604" spans="1:11" ht="16.5" x14ac:dyDescent="0.25">
      <c r="A604" s="7" t="s">
        <v>601</v>
      </c>
      <c r="B604" s="8">
        <v>0.04</v>
      </c>
      <c r="C604" s="8">
        <v>0.04</v>
      </c>
      <c r="D604" s="8">
        <v>0.04</v>
      </c>
      <c r="E604" s="8">
        <v>0.04</v>
      </c>
      <c r="F604" s="9">
        <v>62947459</v>
      </c>
      <c r="G604" s="10">
        <v>983780071</v>
      </c>
      <c r="H604">
        <f t="shared" si="36"/>
        <v>0</v>
      </c>
      <c r="I604">
        <f t="shared" si="37"/>
        <v>81.296509868184472</v>
      </c>
      <c r="J604">
        <f t="shared" si="38"/>
        <v>5.9377803957438147</v>
      </c>
      <c r="K604" t="str">
        <f t="shared" si="39"/>
        <v>SI</v>
      </c>
    </row>
    <row r="605" spans="1:11" ht="16.5" x14ac:dyDescent="0.25">
      <c r="A605" s="7" t="s">
        <v>602</v>
      </c>
      <c r="B605" s="8">
        <v>0.04</v>
      </c>
      <c r="C605" s="8">
        <v>0.04</v>
      </c>
      <c r="D605" s="8">
        <v>0.04</v>
      </c>
      <c r="E605" s="8">
        <v>0.04</v>
      </c>
      <c r="F605" s="9">
        <v>34720723</v>
      </c>
      <c r="G605" s="10">
        <v>928639497</v>
      </c>
      <c r="H605">
        <f t="shared" si="36"/>
        <v>0</v>
      </c>
      <c r="I605">
        <f t="shared" si="37"/>
        <v>2.7235128485000928</v>
      </c>
      <c r="J605">
        <f t="shared" si="38"/>
        <v>-1.0159078300701623</v>
      </c>
      <c r="K605" t="str">
        <f t="shared" si="39"/>
        <v>SI</v>
      </c>
    </row>
    <row r="606" spans="1:11" ht="16.5" x14ac:dyDescent="0.25">
      <c r="A606" s="7" t="s">
        <v>603</v>
      </c>
      <c r="B606" s="8">
        <v>0.04</v>
      </c>
      <c r="C606" s="8">
        <v>0.04</v>
      </c>
      <c r="D606" s="8">
        <v>0.04</v>
      </c>
      <c r="E606" s="8">
        <v>0.04</v>
      </c>
      <c r="F606" s="9">
        <v>33800171</v>
      </c>
      <c r="G606" s="10">
        <v>938170444</v>
      </c>
      <c r="H606">
        <f t="shared" si="36"/>
        <v>33.333333333333343</v>
      </c>
      <c r="I606">
        <f t="shared" si="37"/>
        <v>-22.798229786069271</v>
      </c>
      <c r="J606">
        <f t="shared" si="38"/>
        <v>0.11709854303849454</v>
      </c>
      <c r="K606" t="str">
        <f t="shared" si="39"/>
        <v>SI</v>
      </c>
    </row>
    <row r="607" spans="1:11" ht="16.5" x14ac:dyDescent="0.25">
      <c r="A607" s="7" t="s">
        <v>604</v>
      </c>
      <c r="B607" s="8">
        <v>0.03</v>
      </c>
      <c r="C607" s="8">
        <v>0.04</v>
      </c>
      <c r="D607" s="8">
        <v>0.03</v>
      </c>
      <c r="E607" s="8">
        <v>0.04</v>
      </c>
      <c r="F607" s="9">
        <v>43781601</v>
      </c>
      <c r="G607" s="10">
        <v>937073145</v>
      </c>
      <c r="H607">
        <f t="shared" si="36"/>
        <v>-25</v>
      </c>
      <c r="I607">
        <f t="shared" si="37"/>
        <v>29.384764842036816</v>
      </c>
      <c r="J607">
        <f t="shared" si="38"/>
        <v>3.2947475774342365</v>
      </c>
      <c r="K607" t="str">
        <f t="shared" si="39"/>
        <v>NO</v>
      </c>
    </row>
    <row r="608" spans="1:11" ht="16.5" x14ac:dyDescent="0.25">
      <c r="A608" s="7" t="s">
        <v>605</v>
      </c>
      <c r="B608" s="8">
        <v>0.04</v>
      </c>
      <c r="C608" s="8">
        <v>0.04</v>
      </c>
      <c r="D608" s="8">
        <v>0.03</v>
      </c>
      <c r="E608" s="8">
        <v>0.03</v>
      </c>
      <c r="F608" s="9">
        <v>33838297</v>
      </c>
      <c r="G608" s="10">
        <v>907183731</v>
      </c>
      <c r="H608">
        <f t="shared" si="36"/>
        <v>0</v>
      </c>
      <c r="I608">
        <f t="shared" si="37"/>
        <v>0.45147253566318568</v>
      </c>
      <c r="J608">
        <f t="shared" si="38"/>
        <v>-2.9934109776718429</v>
      </c>
      <c r="K608" t="str">
        <f t="shared" si="39"/>
        <v>SI</v>
      </c>
    </row>
    <row r="609" spans="1:11" ht="16.5" x14ac:dyDescent="0.25">
      <c r="A609" s="7" t="s">
        <v>606</v>
      </c>
      <c r="B609" s="8">
        <v>0.04</v>
      </c>
      <c r="C609" s="8">
        <v>0.04</v>
      </c>
      <c r="D609" s="8">
        <v>0.03</v>
      </c>
      <c r="E609" s="8">
        <v>0.04</v>
      </c>
      <c r="F609" s="9">
        <v>33686213</v>
      </c>
      <c r="G609" s="10">
        <v>935177435</v>
      </c>
      <c r="H609">
        <f t="shared" si="36"/>
        <v>0</v>
      </c>
      <c r="I609">
        <f t="shared" si="37"/>
        <v>-4.1982111291875555</v>
      </c>
      <c r="J609">
        <f t="shared" si="38"/>
        <v>2.0836433672124599</v>
      </c>
      <c r="K609" t="str">
        <f t="shared" si="39"/>
        <v>SI</v>
      </c>
    </row>
    <row r="610" spans="1:11" ht="16.5" x14ac:dyDescent="0.25">
      <c r="A610" s="7" t="s">
        <v>607</v>
      </c>
      <c r="B610" s="8">
        <v>0.04</v>
      </c>
      <c r="C610" s="8">
        <v>0.04</v>
      </c>
      <c r="D610" s="8">
        <v>0.04</v>
      </c>
      <c r="E610" s="8">
        <v>0.04</v>
      </c>
      <c r="F610" s="9">
        <v>35162405</v>
      </c>
      <c r="G610" s="10">
        <v>916089399</v>
      </c>
      <c r="H610">
        <f t="shared" si="36"/>
        <v>33.333333333333343</v>
      </c>
      <c r="I610">
        <f t="shared" si="37"/>
        <v>-32.825504556568418</v>
      </c>
      <c r="J610">
        <f t="shared" si="38"/>
        <v>-0.5772348939919425</v>
      </c>
      <c r="K610" t="str">
        <f t="shared" si="39"/>
        <v>SI</v>
      </c>
    </row>
    <row r="611" spans="1:11" ht="16.5" x14ac:dyDescent="0.25">
      <c r="A611" s="7" t="s">
        <v>608</v>
      </c>
      <c r="B611" s="8">
        <v>0.03</v>
      </c>
      <c r="C611" s="8">
        <v>0.04</v>
      </c>
      <c r="D611" s="8">
        <v>0.03</v>
      </c>
      <c r="E611" s="8">
        <v>0.04</v>
      </c>
      <c r="F611" s="9">
        <v>52344874</v>
      </c>
      <c r="G611" s="10">
        <v>921408088</v>
      </c>
      <c r="H611">
        <f t="shared" si="36"/>
        <v>-25</v>
      </c>
      <c r="I611">
        <f t="shared" si="37"/>
        <v>32.218692593060439</v>
      </c>
      <c r="J611">
        <f t="shared" si="38"/>
        <v>3.7175143238185058</v>
      </c>
      <c r="K611" t="str">
        <f t="shared" si="39"/>
        <v>NO</v>
      </c>
    </row>
    <row r="612" spans="1:11" ht="16.5" x14ac:dyDescent="0.25">
      <c r="A612" s="7" t="s">
        <v>609</v>
      </c>
      <c r="B612" s="8">
        <v>0.04</v>
      </c>
      <c r="C612" s="8">
        <v>0.04</v>
      </c>
      <c r="D612" s="8">
        <v>0.03</v>
      </c>
      <c r="E612" s="8">
        <v>0.03</v>
      </c>
      <c r="F612" s="9">
        <v>39589617</v>
      </c>
      <c r="G612" s="10">
        <v>888382347</v>
      </c>
      <c r="H612">
        <f t="shared" si="36"/>
        <v>0</v>
      </c>
      <c r="I612">
        <f t="shared" si="37"/>
        <v>8.8218694106792128</v>
      </c>
      <c r="J612">
        <f t="shared" si="38"/>
        <v>-3.4413479833066134</v>
      </c>
      <c r="K612" t="str">
        <f t="shared" si="39"/>
        <v>SI</v>
      </c>
    </row>
    <row r="613" spans="1:11" ht="16.5" x14ac:dyDescent="0.25">
      <c r="A613" s="7" t="s">
        <v>610</v>
      </c>
      <c r="B613" s="8">
        <v>0.04</v>
      </c>
      <c r="C613" s="8">
        <v>0.04</v>
      </c>
      <c r="D613" s="8">
        <v>0.04</v>
      </c>
      <c r="E613" s="8">
        <v>0.04</v>
      </c>
      <c r="F613" s="9">
        <v>36380203</v>
      </c>
      <c r="G613" s="10">
        <v>920044272</v>
      </c>
      <c r="H613">
        <f t="shared" si="36"/>
        <v>0</v>
      </c>
      <c r="I613">
        <f t="shared" si="37"/>
        <v>-50.745462187016273</v>
      </c>
      <c r="J613">
        <f t="shared" si="38"/>
        <v>-1.9610203690293702</v>
      </c>
      <c r="K613" t="str">
        <f t="shared" si="39"/>
        <v>SI</v>
      </c>
    </row>
    <row r="614" spans="1:11" ht="16.5" x14ac:dyDescent="0.25">
      <c r="A614" s="7" t="s">
        <v>611</v>
      </c>
      <c r="B614" s="8">
        <v>0.04</v>
      </c>
      <c r="C614" s="8">
        <v>0.04</v>
      </c>
      <c r="D614" s="8">
        <v>0.03</v>
      </c>
      <c r="E614" s="8">
        <v>0.04</v>
      </c>
      <c r="F614" s="9">
        <v>73861627</v>
      </c>
      <c r="G614" s="10">
        <v>938447417</v>
      </c>
      <c r="H614">
        <f t="shared" si="36"/>
        <v>0</v>
      </c>
      <c r="I614">
        <f t="shared" si="37"/>
        <v>-18.148872131041813</v>
      </c>
      <c r="J614">
        <f t="shared" si="38"/>
        <v>3.7037168620584993</v>
      </c>
      <c r="K614" t="str">
        <f t="shared" si="39"/>
        <v>SI</v>
      </c>
    </row>
    <row r="615" spans="1:11" ht="16.5" x14ac:dyDescent="0.25">
      <c r="A615" s="7" t="s">
        <v>612</v>
      </c>
      <c r="B615" s="8">
        <v>0.04</v>
      </c>
      <c r="C615" s="8">
        <v>0.04</v>
      </c>
      <c r="D615" s="8">
        <v>0.03</v>
      </c>
      <c r="E615" s="8">
        <v>0.03</v>
      </c>
      <c r="F615" s="9">
        <v>90238985</v>
      </c>
      <c r="G615" s="10">
        <v>904931323</v>
      </c>
      <c r="H615">
        <f t="shared" si="36"/>
        <v>33.333333333333343</v>
      </c>
      <c r="I615">
        <f t="shared" si="37"/>
        <v>-21.227936034094995</v>
      </c>
      <c r="J615">
        <f t="shared" si="38"/>
        <v>-2.4069516708009928</v>
      </c>
      <c r="K615" t="str">
        <f t="shared" si="39"/>
        <v>SI</v>
      </c>
    </row>
    <row r="616" spans="1:11" ht="16.5" x14ac:dyDescent="0.25">
      <c r="A616" s="7" t="s">
        <v>613</v>
      </c>
      <c r="B616" s="8">
        <v>0.03</v>
      </c>
      <c r="C616" s="8">
        <v>0.04</v>
      </c>
      <c r="D616" s="8">
        <v>0.03</v>
      </c>
      <c r="E616" s="8">
        <v>0.04</v>
      </c>
      <c r="F616" s="9">
        <v>114557091</v>
      </c>
      <c r="G616" s="10">
        <v>927249777</v>
      </c>
      <c r="H616">
        <f t="shared" si="36"/>
        <v>-25</v>
      </c>
      <c r="I616">
        <f t="shared" si="37"/>
        <v>6.2981726280692385</v>
      </c>
      <c r="J616">
        <f t="shared" si="38"/>
        <v>4.6389416847506055</v>
      </c>
      <c r="K616" t="str">
        <f t="shared" si="39"/>
        <v>NO</v>
      </c>
    </row>
    <row r="617" spans="1:11" ht="16.5" x14ac:dyDescent="0.25">
      <c r="A617" s="7" t="s">
        <v>614</v>
      </c>
      <c r="B617" s="8">
        <v>0.04</v>
      </c>
      <c r="C617" s="8">
        <v>0.04</v>
      </c>
      <c r="D617" s="8">
        <v>0.03</v>
      </c>
      <c r="E617" s="8">
        <v>0.03</v>
      </c>
      <c r="F617" s="9">
        <v>107769577</v>
      </c>
      <c r="G617" s="10">
        <v>886142159</v>
      </c>
      <c r="H617">
        <f t="shared" si="36"/>
        <v>0</v>
      </c>
      <c r="I617">
        <f t="shared" si="37"/>
        <v>68.733114488270871</v>
      </c>
      <c r="J617">
        <f t="shared" si="38"/>
        <v>-18.603086968430702</v>
      </c>
      <c r="K617" t="str">
        <f t="shared" si="39"/>
        <v>SI</v>
      </c>
    </row>
    <row r="618" spans="1:11" ht="16.5" x14ac:dyDescent="0.25">
      <c r="A618" s="7" t="s">
        <v>615</v>
      </c>
      <c r="B618" s="8">
        <v>0.04</v>
      </c>
      <c r="C618" s="8">
        <v>0.04</v>
      </c>
      <c r="D618" s="8">
        <v>0.04</v>
      </c>
      <c r="E618" s="8">
        <v>0.04</v>
      </c>
      <c r="F618" s="9">
        <v>63869844</v>
      </c>
      <c r="G618" s="10">
        <v>1088668017</v>
      </c>
      <c r="H618">
        <f t="shared" si="36"/>
        <v>-20</v>
      </c>
      <c r="I618">
        <f t="shared" si="37"/>
        <v>-18.304050885687559</v>
      </c>
      <c r="J618">
        <f t="shared" si="38"/>
        <v>-5.7828277146350473</v>
      </c>
      <c r="K618" t="str">
        <f t="shared" si="39"/>
        <v>NO</v>
      </c>
    </row>
    <row r="619" spans="1:11" ht="16.5" x14ac:dyDescent="0.25">
      <c r="A619" s="7" t="s">
        <v>616</v>
      </c>
      <c r="B619" s="8">
        <v>0.05</v>
      </c>
      <c r="C619" s="8">
        <v>0.05</v>
      </c>
      <c r="D619" s="8">
        <v>0.04</v>
      </c>
      <c r="E619" s="8">
        <v>0.04</v>
      </c>
      <c r="F619" s="9">
        <v>78179940</v>
      </c>
      <c r="G619" s="10">
        <v>1155487891</v>
      </c>
      <c r="H619">
        <f t="shared" si="36"/>
        <v>0</v>
      </c>
      <c r="I619">
        <f t="shared" si="37"/>
        <v>5.1090343717830677</v>
      </c>
      <c r="J619">
        <f t="shared" si="38"/>
        <v>-5.4127142416901819</v>
      </c>
      <c r="K619" t="str">
        <f t="shared" si="39"/>
        <v>SI</v>
      </c>
    </row>
    <row r="620" spans="1:11" ht="16.5" x14ac:dyDescent="0.25">
      <c r="A620" s="7" t="s">
        <v>617</v>
      </c>
      <c r="B620" s="8">
        <v>0.05</v>
      </c>
      <c r="C620" s="8">
        <v>0.05</v>
      </c>
      <c r="D620" s="8">
        <v>0.05</v>
      </c>
      <c r="E620" s="8">
        <v>0.05</v>
      </c>
      <c r="F620" s="9">
        <v>74379848</v>
      </c>
      <c r="G620" s="10">
        <v>1221610158</v>
      </c>
      <c r="H620">
        <f t="shared" si="36"/>
        <v>0</v>
      </c>
      <c r="I620">
        <f t="shared" si="37"/>
        <v>-14.888323709179474</v>
      </c>
      <c r="J620">
        <f t="shared" si="38"/>
        <v>-0.56245351581623027</v>
      </c>
      <c r="K620" t="str">
        <f t="shared" si="39"/>
        <v>SI</v>
      </c>
    </row>
    <row r="621" spans="1:11" ht="16.5" x14ac:dyDescent="0.25">
      <c r="A621" s="7" t="s">
        <v>618</v>
      </c>
      <c r="B621" s="8">
        <v>0.05</v>
      </c>
      <c r="C621" s="8">
        <v>0.05</v>
      </c>
      <c r="D621" s="8">
        <v>0.05</v>
      </c>
      <c r="E621" s="8">
        <v>0.05</v>
      </c>
      <c r="F621" s="9">
        <v>87390886</v>
      </c>
      <c r="G621" s="10">
        <v>1228520012</v>
      </c>
      <c r="H621">
        <f t="shared" si="36"/>
        <v>0</v>
      </c>
      <c r="I621">
        <f t="shared" si="37"/>
        <v>-25.49291046951771</v>
      </c>
      <c r="J621">
        <f t="shared" si="38"/>
        <v>-0.4625888758995842</v>
      </c>
      <c r="K621" t="str">
        <f t="shared" si="39"/>
        <v>SI</v>
      </c>
    </row>
    <row r="622" spans="1:11" ht="16.5" x14ac:dyDescent="0.25">
      <c r="A622" s="7" t="s">
        <v>619</v>
      </c>
      <c r="B622" s="8">
        <v>0.05</v>
      </c>
      <c r="C622" s="8">
        <v>0.05</v>
      </c>
      <c r="D622" s="8">
        <v>0.05</v>
      </c>
      <c r="E622" s="8">
        <v>0.05</v>
      </c>
      <c r="F622" s="9">
        <v>117292041</v>
      </c>
      <c r="G622" s="10">
        <v>1234229420</v>
      </c>
      <c r="H622">
        <f t="shared" si="36"/>
        <v>25</v>
      </c>
      <c r="I622">
        <f t="shared" si="37"/>
        <v>-6.0624045844016479</v>
      </c>
      <c r="J622">
        <f t="shared" si="38"/>
        <v>-1.0916213145055735</v>
      </c>
      <c r="K622" t="str">
        <f t="shared" si="39"/>
        <v>SI</v>
      </c>
    </row>
    <row r="623" spans="1:11" ht="16.5" x14ac:dyDescent="0.25">
      <c r="A623" s="7" t="s">
        <v>620</v>
      </c>
      <c r="B623" s="8">
        <v>0.04</v>
      </c>
      <c r="C623" s="8">
        <v>0.05</v>
      </c>
      <c r="D623" s="8">
        <v>0.04</v>
      </c>
      <c r="E623" s="8">
        <v>0.05</v>
      </c>
      <c r="F623" s="9">
        <v>124861660</v>
      </c>
      <c r="G623" s="10">
        <v>1247851230</v>
      </c>
      <c r="H623">
        <f t="shared" si="36"/>
        <v>0</v>
      </c>
      <c r="I623">
        <f t="shared" si="37"/>
        <v>60.267289322778566</v>
      </c>
      <c r="J623">
        <f t="shared" si="38"/>
        <v>8.055256174483489</v>
      </c>
      <c r="K623" t="str">
        <f t="shared" si="39"/>
        <v>SI</v>
      </c>
    </row>
    <row r="624" spans="1:11" ht="16.5" x14ac:dyDescent="0.25">
      <c r="A624" s="7" t="s">
        <v>621</v>
      </c>
      <c r="B624" s="8">
        <v>0.04</v>
      </c>
      <c r="C624" s="8">
        <v>0.05</v>
      </c>
      <c r="D624" s="8">
        <v>0.04</v>
      </c>
      <c r="E624" s="8">
        <v>0.04</v>
      </c>
      <c r="F624" s="9">
        <v>77908387</v>
      </c>
      <c r="G624" s="10">
        <v>1154826960</v>
      </c>
      <c r="H624">
        <f t="shared" si="36"/>
        <v>0</v>
      </c>
      <c r="I624">
        <f t="shared" si="37"/>
        <v>89.804985774198201</v>
      </c>
      <c r="J624">
        <f t="shared" si="38"/>
        <v>4.8575110401131383</v>
      </c>
      <c r="K624" t="str">
        <f t="shared" si="39"/>
        <v>SI</v>
      </c>
    </row>
    <row r="625" spans="1:11" ht="16.5" x14ac:dyDescent="0.25">
      <c r="A625" s="7" t="s">
        <v>622</v>
      </c>
      <c r="B625" s="8">
        <v>0.04</v>
      </c>
      <c r="C625" s="8">
        <v>0.04</v>
      </c>
      <c r="D625" s="8">
        <v>0.04</v>
      </c>
      <c r="E625" s="8">
        <v>0.04</v>
      </c>
      <c r="F625" s="9">
        <v>41046544</v>
      </c>
      <c r="G625" s="10">
        <v>1101329746</v>
      </c>
      <c r="H625">
        <f t="shared" si="36"/>
        <v>0</v>
      </c>
      <c r="I625">
        <f t="shared" si="37"/>
        <v>10.782497968366712</v>
      </c>
      <c r="J625">
        <f t="shared" si="38"/>
        <v>1.0211599445747908</v>
      </c>
      <c r="K625" t="str">
        <f t="shared" si="39"/>
        <v>SI</v>
      </c>
    </row>
    <row r="626" spans="1:11" ht="16.5" x14ac:dyDescent="0.25">
      <c r="A626" s="7" t="s">
        <v>623</v>
      </c>
      <c r="B626" s="8">
        <v>0.04</v>
      </c>
      <c r="C626" s="8">
        <v>0.04</v>
      </c>
      <c r="D626" s="8">
        <v>0.04</v>
      </c>
      <c r="E626" s="8">
        <v>0.04</v>
      </c>
      <c r="F626" s="9">
        <v>37051470</v>
      </c>
      <c r="G626" s="10">
        <v>1090197090</v>
      </c>
      <c r="H626">
        <f t="shared" si="36"/>
        <v>0</v>
      </c>
      <c r="I626">
        <f t="shared" si="37"/>
        <v>-20.222820341921548</v>
      </c>
      <c r="J626">
        <f t="shared" si="38"/>
        <v>0.59098784037816188</v>
      </c>
      <c r="K626" t="str">
        <f t="shared" si="39"/>
        <v>SI</v>
      </c>
    </row>
    <row r="627" spans="1:11" ht="16.5" x14ac:dyDescent="0.25">
      <c r="A627" s="7" t="s">
        <v>624</v>
      </c>
      <c r="B627" s="8">
        <v>0.04</v>
      </c>
      <c r="C627" s="8">
        <v>0.04</v>
      </c>
      <c r="D627" s="8">
        <v>0.04</v>
      </c>
      <c r="E627" s="8">
        <v>0.04</v>
      </c>
      <c r="F627" s="9">
        <v>46443695</v>
      </c>
      <c r="G627" s="10">
        <v>1083792011</v>
      </c>
      <c r="H627">
        <f t="shared" si="36"/>
        <v>0</v>
      </c>
      <c r="I627">
        <f t="shared" si="37"/>
        <v>34.274126691321158</v>
      </c>
      <c r="J627">
        <f t="shared" si="38"/>
        <v>1.0537071162780052</v>
      </c>
      <c r="K627" t="str">
        <f t="shared" si="39"/>
        <v>SI</v>
      </c>
    </row>
    <row r="628" spans="1:11" ht="16.5" x14ac:dyDescent="0.25">
      <c r="A628" s="7" t="s">
        <v>625</v>
      </c>
      <c r="B628" s="8">
        <v>0.04</v>
      </c>
      <c r="C628" s="8">
        <v>0.04</v>
      </c>
      <c r="D628" s="8">
        <v>0.04</v>
      </c>
      <c r="E628" s="8">
        <v>0.04</v>
      </c>
      <c r="F628" s="9">
        <v>34588715</v>
      </c>
      <c r="G628" s="10">
        <v>1072491096</v>
      </c>
      <c r="H628">
        <f t="shared" si="36"/>
        <v>0</v>
      </c>
      <c r="I628">
        <f t="shared" si="37"/>
        <v>-11.868217323876721</v>
      </c>
      <c r="J628">
        <f t="shared" si="38"/>
        <v>0.23039378555259304</v>
      </c>
      <c r="K628" t="str">
        <f t="shared" si="39"/>
        <v>SI</v>
      </c>
    </row>
    <row r="629" spans="1:11" ht="16.5" x14ac:dyDescent="0.25">
      <c r="A629" s="7" t="s">
        <v>626</v>
      </c>
      <c r="B629" s="8">
        <v>0.04</v>
      </c>
      <c r="C629" s="8">
        <v>0.04</v>
      </c>
      <c r="D629" s="8">
        <v>0.04</v>
      </c>
      <c r="E629" s="8">
        <v>0.04</v>
      </c>
      <c r="F629" s="9">
        <v>39246585</v>
      </c>
      <c r="G629" s="10">
        <v>1070025823</v>
      </c>
      <c r="H629">
        <f t="shared" si="36"/>
        <v>0</v>
      </c>
      <c r="I629">
        <f t="shared" si="37"/>
        <v>-16.17949008518913</v>
      </c>
      <c r="J629">
        <f t="shared" si="38"/>
        <v>1.342943535455646</v>
      </c>
      <c r="K629" t="str">
        <f t="shared" si="39"/>
        <v>SI</v>
      </c>
    </row>
    <row r="630" spans="1:11" ht="16.5" x14ac:dyDescent="0.25">
      <c r="A630" s="7" t="s">
        <v>627</v>
      </c>
      <c r="B630" s="8">
        <v>0.04</v>
      </c>
      <c r="C630" s="8">
        <v>0.04</v>
      </c>
      <c r="D630" s="8">
        <v>0.04</v>
      </c>
      <c r="E630" s="8">
        <v>0.04</v>
      </c>
      <c r="F630" s="9">
        <v>46822174</v>
      </c>
      <c r="G630" s="10">
        <v>1055846402</v>
      </c>
      <c r="H630">
        <f t="shared" si="36"/>
        <v>0</v>
      </c>
      <c r="I630">
        <f t="shared" si="37"/>
        <v>5.898838781095364</v>
      </c>
      <c r="J630">
        <f t="shared" si="38"/>
        <v>-3.2793490961712735</v>
      </c>
      <c r="K630" t="str">
        <f t="shared" si="39"/>
        <v>SI</v>
      </c>
    </row>
    <row r="631" spans="1:11" ht="16.5" x14ac:dyDescent="0.25">
      <c r="A631" s="7" t="s">
        <v>628</v>
      </c>
      <c r="B631" s="8">
        <v>0.04</v>
      </c>
      <c r="C631" s="8">
        <v>0.04</v>
      </c>
      <c r="D631" s="8">
        <v>0.04</v>
      </c>
      <c r="E631" s="8">
        <v>0.04</v>
      </c>
      <c r="F631" s="9">
        <v>44214058</v>
      </c>
      <c r="G631" s="10">
        <v>1091645261</v>
      </c>
      <c r="H631">
        <f t="shared" si="36"/>
        <v>0</v>
      </c>
      <c r="I631">
        <f t="shared" si="37"/>
        <v>-24.390004239653862</v>
      </c>
      <c r="J631">
        <f t="shared" si="38"/>
        <v>-1.1280247696453642</v>
      </c>
      <c r="K631" t="str">
        <f t="shared" si="39"/>
        <v>SI</v>
      </c>
    </row>
    <row r="632" spans="1:11" ht="16.5" x14ac:dyDescent="0.25">
      <c r="A632" s="7" t="s">
        <v>629</v>
      </c>
      <c r="B632" s="8">
        <v>0.04</v>
      </c>
      <c r="C632" s="8">
        <v>0.04</v>
      </c>
      <c r="D632" s="8">
        <v>0.04</v>
      </c>
      <c r="E632" s="8">
        <v>0.04</v>
      </c>
      <c r="F632" s="9">
        <v>58476472</v>
      </c>
      <c r="G632" s="10">
        <v>1104099780</v>
      </c>
      <c r="H632">
        <f t="shared" si="36"/>
        <v>0</v>
      </c>
      <c r="I632">
        <f t="shared" si="37"/>
        <v>38.584462478943578</v>
      </c>
      <c r="J632">
        <f t="shared" si="38"/>
        <v>1.41939507567173</v>
      </c>
      <c r="K632" t="str">
        <f t="shared" si="39"/>
        <v>SI</v>
      </c>
    </row>
    <row r="633" spans="1:11" ht="16.5" x14ac:dyDescent="0.25">
      <c r="A633" s="7" t="s">
        <v>630</v>
      </c>
      <c r="B633" s="8">
        <v>0.04</v>
      </c>
      <c r="C633" s="8">
        <v>0.04</v>
      </c>
      <c r="D633" s="8">
        <v>0.04</v>
      </c>
      <c r="E633" s="8">
        <v>0.04</v>
      </c>
      <c r="F633" s="9">
        <v>42195547</v>
      </c>
      <c r="G633" s="10">
        <v>1088647570</v>
      </c>
      <c r="H633">
        <f t="shared" si="36"/>
        <v>0</v>
      </c>
      <c r="I633">
        <f t="shared" si="37"/>
        <v>14.997517753729554</v>
      </c>
      <c r="J633">
        <f t="shared" si="38"/>
        <v>1.1551110639000228</v>
      </c>
      <c r="K633" t="str">
        <f t="shared" si="39"/>
        <v>SI</v>
      </c>
    </row>
    <row r="634" spans="1:11" ht="16.5" x14ac:dyDescent="0.25">
      <c r="A634" s="7" t="s">
        <v>631</v>
      </c>
      <c r="B634" s="8">
        <v>0.04</v>
      </c>
      <c r="C634" s="8">
        <v>0.04</v>
      </c>
      <c r="D634" s="8">
        <v>0.04</v>
      </c>
      <c r="E634" s="8">
        <v>0.04</v>
      </c>
      <c r="F634" s="9">
        <v>36692572</v>
      </c>
      <c r="G634" s="10">
        <v>1076216079</v>
      </c>
      <c r="H634">
        <f t="shared" si="36"/>
        <v>0</v>
      </c>
      <c r="I634">
        <f t="shared" si="37"/>
        <v>-8.9636959071616786</v>
      </c>
      <c r="J634">
        <f t="shared" si="38"/>
        <v>3.1328017931660952</v>
      </c>
      <c r="K634" t="str">
        <f t="shared" si="39"/>
        <v>SI</v>
      </c>
    </row>
    <row r="635" spans="1:11" ht="16.5" x14ac:dyDescent="0.25">
      <c r="A635" s="7" t="s">
        <v>632</v>
      </c>
      <c r="B635" s="8">
        <v>0.04</v>
      </c>
      <c r="C635" s="8">
        <v>0.04</v>
      </c>
      <c r="D635" s="8">
        <v>0.04</v>
      </c>
      <c r="E635" s="8">
        <v>0.04</v>
      </c>
      <c r="F635" s="9">
        <v>40305428</v>
      </c>
      <c r="G635" s="10">
        <v>1043524524</v>
      </c>
      <c r="H635">
        <f t="shared" si="36"/>
        <v>0</v>
      </c>
      <c r="I635">
        <f t="shared" si="37"/>
        <v>-6.8996200306741713</v>
      </c>
      <c r="J635">
        <f t="shared" si="38"/>
        <v>-3.8617905506669103E-2</v>
      </c>
      <c r="K635" t="str">
        <f t="shared" si="39"/>
        <v>SI</v>
      </c>
    </row>
    <row r="636" spans="1:11" ht="16.5" x14ac:dyDescent="0.25">
      <c r="A636" s="7" t="s">
        <v>633</v>
      </c>
      <c r="B636" s="8">
        <v>0.04</v>
      </c>
      <c r="C636" s="8">
        <v>0.04</v>
      </c>
      <c r="D636" s="8">
        <v>0.04</v>
      </c>
      <c r="E636" s="8">
        <v>0.04</v>
      </c>
      <c r="F636" s="9">
        <v>43292442</v>
      </c>
      <c r="G636" s="10">
        <v>1043927667</v>
      </c>
      <c r="H636">
        <f t="shared" si="36"/>
        <v>0</v>
      </c>
      <c r="I636">
        <f t="shared" si="37"/>
        <v>16.622693851663811</v>
      </c>
      <c r="J636">
        <f t="shared" si="38"/>
        <v>-2.9240650361546301</v>
      </c>
      <c r="K636" t="str">
        <f t="shared" si="39"/>
        <v>SI</v>
      </c>
    </row>
    <row r="637" spans="1:11" ht="16.5" x14ac:dyDescent="0.25">
      <c r="A637" s="7" t="s">
        <v>634</v>
      </c>
      <c r="B637" s="8">
        <v>0.04</v>
      </c>
      <c r="C637" s="8">
        <v>0.04</v>
      </c>
      <c r="D637" s="8">
        <v>0.04</v>
      </c>
      <c r="E637" s="8">
        <v>0.04</v>
      </c>
      <c r="F637" s="9">
        <v>37121799</v>
      </c>
      <c r="G637" s="10">
        <v>1075372251</v>
      </c>
      <c r="H637">
        <f t="shared" si="36"/>
        <v>0</v>
      </c>
      <c r="I637">
        <f t="shared" si="37"/>
        <v>-36.20065139552937</v>
      </c>
      <c r="J637">
        <f t="shared" si="38"/>
        <v>-2.8088347042545792</v>
      </c>
      <c r="K637" t="str">
        <f t="shared" si="39"/>
        <v>SI</v>
      </c>
    </row>
    <row r="638" spans="1:11" ht="16.5" x14ac:dyDescent="0.25">
      <c r="A638" s="7" t="s">
        <v>635</v>
      </c>
      <c r="B638" s="8">
        <v>0.04</v>
      </c>
      <c r="C638" s="8">
        <v>0.04</v>
      </c>
      <c r="D638" s="8">
        <v>0.04</v>
      </c>
      <c r="E638" s="8">
        <v>0.04</v>
      </c>
      <c r="F638" s="9">
        <v>58185232</v>
      </c>
      <c r="G638" s="10">
        <v>1106450620</v>
      </c>
      <c r="H638">
        <f t="shared" si="36"/>
        <v>0</v>
      </c>
      <c r="I638">
        <f t="shared" si="37"/>
        <v>48.850805246772353</v>
      </c>
      <c r="J638">
        <f t="shared" si="38"/>
        <v>3.3932796601858399</v>
      </c>
      <c r="K638" t="str">
        <f t="shared" si="39"/>
        <v>SI</v>
      </c>
    </row>
    <row r="639" spans="1:11" ht="16.5" x14ac:dyDescent="0.25">
      <c r="A639" s="7" t="s">
        <v>636</v>
      </c>
      <c r="B639" s="8">
        <v>0.04</v>
      </c>
      <c r="C639" s="8">
        <v>0.04</v>
      </c>
      <c r="D639" s="8">
        <v>0.04</v>
      </c>
      <c r="E639" s="8">
        <v>0.04</v>
      </c>
      <c r="F639" s="9">
        <v>39089632</v>
      </c>
      <c r="G639" s="10">
        <v>1070137850</v>
      </c>
      <c r="H639">
        <f t="shared" si="36"/>
        <v>0</v>
      </c>
      <c r="I639">
        <f t="shared" si="37"/>
        <v>34.803390387189751</v>
      </c>
      <c r="J639">
        <f t="shared" si="38"/>
        <v>2.0303948254897222</v>
      </c>
      <c r="K639" t="str">
        <f t="shared" si="39"/>
        <v>SI</v>
      </c>
    </row>
    <row r="640" spans="1:11" ht="16.5" x14ac:dyDescent="0.25">
      <c r="A640" s="7" t="s">
        <v>637</v>
      </c>
      <c r="B640" s="8">
        <v>0.04</v>
      </c>
      <c r="C640" s="8">
        <v>0.04</v>
      </c>
      <c r="D640" s="8">
        <v>0.04</v>
      </c>
      <c r="E640" s="8">
        <v>0.04</v>
      </c>
      <c r="F640" s="9">
        <v>28997514</v>
      </c>
      <c r="G640" s="10">
        <v>1048842212</v>
      </c>
      <c r="H640">
        <f t="shared" si="36"/>
        <v>0</v>
      </c>
      <c r="I640">
        <f t="shared" si="37"/>
        <v>-27.7154300379554</v>
      </c>
      <c r="J640">
        <f t="shared" si="38"/>
        <v>-1.0061617399398273</v>
      </c>
      <c r="K640" t="str">
        <f t="shared" si="39"/>
        <v>SI</v>
      </c>
    </row>
    <row r="641" spans="1:11" ht="16.5" x14ac:dyDescent="0.25">
      <c r="A641" s="7" t="s">
        <v>638</v>
      </c>
      <c r="B641" s="8">
        <v>0.04</v>
      </c>
      <c r="C641" s="8">
        <v>0.04</v>
      </c>
      <c r="D641" s="8">
        <v>0.04</v>
      </c>
      <c r="E641" s="8">
        <v>0.04</v>
      </c>
      <c r="F641" s="9">
        <v>40115773</v>
      </c>
      <c r="G641" s="10">
        <v>1059502521</v>
      </c>
      <c r="H641">
        <f t="shared" si="36"/>
        <v>0</v>
      </c>
      <c r="I641">
        <f t="shared" si="37"/>
        <v>-14.620411451664893</v>
      </c>
      <c r="J641">
        <f t="shared" si="38"/>
        <v>0.81730601835170091</v>
      </c>
      <c r="K641" t="str">
        <f t="shared" si="39"/>
        <v>SI</v>
      </c>
    </row>
    <row r="642" spans="1:11" ht="16.5" x14ac:dyDescent="0.25">
      <c r="A642" s="7" t="s">
        <v>639</v>
      </c>
      <c r="B642" s="8">
        <v>0.04</v>
      </c>
      <c r="C642" s="8">
        <v>0.04</v>
      </c>
      <c r="D642" s="8">
        <v>0.04</v>
      </c>
      <c r="E642" s="8">
        <v>0.04</v>
      </c>
      <c r="F642" s="9">
        <v>46985203</v>
      </c>
      <c r="G642" s="10">
        <v>1050913343</v>
      </c>
      <c r="H642">
        <f t="shared" si="36"/>
        <v>0</v>
      </c>
      <c r="I642">
        <f t="shared" si="37"/>
        <v>-3.4152436090964073</v>
      </c>
      <c r="J642">
        <f t="shared" si="38"/>
        <v>0.51546880187186161</v>
      </c>
      <c r="K642" t="str">
        <f t="shared" si="39"/>
        <v>SI</v>
      </c>
    </row>
    <row r="643" spans="1:11" ht="16.5" x14ac:dyDescent="0.25">
      <c r="A643" s="7" t="s">
        <v>640</v>
      </c>
      <c r="B643" s="8">
        <v>0.04</v>
      </c>
      <c r="C643" s="8">
        <v>0.04</v>
      </c>
      <c r="D643" s="8">
        <v>0.04</v>
      </c>
      <c r="E643" s="8">
        <v>0.04</v>
      </c>
      <c r="F643" s="9">
        <v>48646603</v>
      </c>
      <c r="G643" s="10">
        <v>1045523993</v>
      </c>
      <c r="H643">
        <f t="shared" si="36"/>
        <v>0</v>
      </c>
      <c r="I643">
        <f t="shared" si="37"/>
        <v>-17.491223226216007</v>
      </c>
      <c r="J643">
        <f t="shared" si="38"/>
        <v>-2.4068839265717799</v>
      </c>
      <c r="K643" t="str">
        <f t="shared" si="39"/>
        <v>SI</v>
      </c>
    </row>
    <row r="644" spans="1:11" ht="16.5" x14ac:dyDescent="0.25">
      <c r="A644" s="7" t="s">
        <v>641</v>
      </c>
      <c r="B644" s="8">
        <v>0.04</v>
      </c>
      <c r="C644" s="8">
        <v>0.05</v>
      </c>
      <c r="D644" s="8">
        <v>0.04</v>
      </c>
      <c r="E644" s="8">
        <v>0.04</v>
      </c>
      <c r="F644" s="9">
        <v>58959307</v>
      </c>
      <c r="G644" s="10">
        <v>1071309161</v>
      </c>
      <c r="H644">
        <f t="shared" ref="H644:H707" si="40">((B644*100)/B645)-100</f>
        <v>0</v>
      </c>
      <c r="I644">
        <f t="shared" ref="I644:I707" si="41">((F644*100)/F645)-100</f>
        <v>72.064074075738603</v>
      </c>
      <c r="J644">
        <f t="shared" ref="J644:J707" si="42">((G644*100)/G645)-100</f>
        <v>-7.9577933945576973</v>
      </c>
      <c r="K644" t="str">
        <f t="shared" ref="K644:K707" si="43">IF(H644&gt;=0,"SI","NO")</f>
        <v>SI</v>
      </c>
    </row>
    <row r="645" spans="1:11" ht="16.5" x14ac:dyDescent="0.25">
      <c r="A645" s="7" t="s">
        <v>642</v>
      </c>
      <c r="B645" s="8">
        <v>0.04</v>
      </c>
      <c r="C645" s="8">
        <v>0.04</v>
      </c>
      <c r="D645" s="8">
        <v>0.04</v>
      </c>
      <c r="E645" s="8">
        <v>0.04</v>
      </c>
      <c r="F645" s="9">
        <v>34265902</v>
      </c>
      <c r="G645" s="10">
        <v>1163932505</v>
      </c>
      <c r="H645">
        <f t="shared" si="40"/>
        <v>0</v>
      </c>
      <c r="I645">
        <f t="shared" si="41"/>
        <v>-55.704146754471452</v>
      </c>
      <c r="J645">
        <f t="shared" si="42"/>
        <v>0.67933227407920072</v>
      </c>
      <c r="K645" t="str">
        <f t="shared" si="43"/>
        <v>SI</v>
      </c>
    </row>
    <row r="646" spans="1:11" ht="16.5" x14ac:dyDescent="0.25">
      <c r="A646" s="7" t="s">
        <v>643</v>
      </c>
      <c r="B646" s="8">
        <v>0.04</v>
      </c>
      <c r="C646" s="8">
        <v>0.05</v>
      </c>
      <c r="D646" s="8">
        <v>0.04</v>
      </c>
      <c r="E646" s="8">
        <v>0.04</v>
      </c>
      <c r="F646" s="9">
        <v>77356907</v>
      </c>
      <c r="G646" s="10">
        <v>1156078888</v>
      </c>
      <c r="H646">
        <f t="shared" si="40"/>
        <v>0</v>
      </c>
      <c r="I646">
        <f t="shared" si="41"/>
        <v>-16.914937966079279</v>
      </c>
      <c r="J646">
        <f t="shared" si="42"/>
        <v>1.3416769781361211</v>
      </c>
      <c r="K646" t="str">
        <f t="shared" si="43"/>
        <v>SI</v>
      </c>
    </row>
    <row r="647" spans="1:11" ht="16.5" x14ac:dyDescent="0.25">
      <c r="A647" s="7" t="s">
        <v>644</v>
      </c>
      <c r="B647" s="8">
        <v>0.04</v>
      </c>
      <c r="C647" s="8">
        <v>0.05</v>
      </c>
      <c r="D647" s="8">
        <v>0.04</v>
      </c>
      <c r="E647" s="8">
        <v>0.04</v>
      </c>
      <c r="F647" s="9">
        <v>93105674</v>
      </c>
      <c r="G647" s="10">
        <v>1140773394</v>
      </c>
      <c r="H647">
        <f t="shared" si="40"/>
        <v>0</v>
      </c>
      <c r="I647">
        <f t="shared" si="41"/>
        <v>19.909846169808063</v>
      </c>
      <c r="J647">
        <f t="shared" si="42"/>
        <v>-1.5622190802874911</v>
      </c>
      <c r="K647" t="str">
        <f t="shared" si="43"/>
        <v>SI</v>
      </c>
    </row>
    <row r="648" spans="1:11" ht="16.5" x14ac:dyDescent="0.25">
      <c r="A648" s="7" t="s">
        <v>645</v>
      </c>
      <c r="B648" s="8">
        <v>0.04</v>
      </c>
      <c r="C648" s="8">
        <v>0.05</v>
      </c>
      <c r="D648" s="8">
        <v>0.04</v>
      </c>
      <c r="E648" s="8">
        <v>0.04</v>
      </c>
      <c r="F648" s="9">
        <v>77646396</v>
      </c>
      <c r="G648" s="10">
        <v>1158877601</v>
      </c>
      <c r="H648">
        <f t="shared" si="40"/>
        <v>0</v>
      </c>
      <c r="I648">
        <f t="shared" si="41"/>
        <v>59.088549333979131</v>
      </c>
      <c r="J648">
        <f t="shared" si="42"/>
        <v>-0.50069192979316313</v>
      </c>
      <c r="K648" t="str">
        <f t="shared" si="43"/>
        <v>SI</v>
      </c>
    </row>
    <row r="649" spans="1:11" ht="16.5" x14ac:dyDescent="0.25">
      <c r="A649" s="7" t="s">
        <v>646</v>
      </c>
      <c r="B649" s="8">
        <v>0.04</v>
      </c>
      <c r="C649" s="8">
        <v>0.05</v>
      </c>
      <c r="D649" s="8">
        <v>0.04</v>
      </c>
      <c r="E649" s="8">
        <v>0.04</v>
      </c>
      <c r="F649" s="9">
        <v>48807030</v>
      </c>
      <c r="G649" s="10">
        <v>1164709206</v>
      </c>
      <c r="H649">
        <f t="shared" si="40"/>
        <v>0</v>
      </c>
      <c r="I649">
        <f t="shared" si="41"/>
        <v>-10.044265669658358</v>
      </c>
      <c r="J649">
        <f t="shared" si="42"/>
        <v>0.81596099515572007</v>
      </c>
      <c r="K649" t="str">
        <f t="shared" si="43"/>
        <v>SI</v>
      </c>
    </row>
    <row r="650" spans="1:11" ht="16.5" x14ac:dyDescent="0.25">
      <c r="A650" s="7" t="s">
        <v>647</v>
      </c>
      <c r="B650" s="8">
        <v>0.04</v>
      </c>
      <c r="C650" s="8">
        <v>0.05</v>
      </c>
      <c r="D650" s="8">
        <v>0.04</v>
      </c>
      <c r="E650" s="8">
        <v>0.04</v>
      </c>
      <c r="F650" s="9">
        <v>54256719</v>
      </c>
      <c r="G650" s="10">
        <v>1155282551</v>
      </c>
      <c r="H650">
        <f t="shared" si="40"/>
        <v>0</v>
      </c>
      <c r="I650">
        <f t="shared" si="41"/>
        <v>37.998504917314278</v>
      </c>
      <c r="J650">
        <f t="shared" si="42"/>
        <v>4.962282937913983</v>
      </c>
      <c r="K650" t="str">
        <f t="shared" si="43"/>
        <v>SI</v>
      </c>
    </row>
    <row r="651" spans="1:11" ht="16.5" x14ac:dyDescent="0.25">
      <c r="A651" s="7" t="s">
        <v>648</v>
      </c>
      <c r="B651" s="8">
        <v>0.04</v>
      </c>
      <c r="C651" s="8">
        <v>0.04</v>
      </c>
      <c r="D651" s="8">
        <v>0.04</v>
      </c>
      <c r="E651" s="8">
        <v>0.04</v>
      </c>
      <c r="F651" s="9">
        <v>39316889</v>
      </c>
      <c r="G651" s="10">
        <v>1100664466</v>
      </c>
      <c r="H651">
        <f t="shared" si="40"/>
        <v>-20</v>
      </c>
      <c r="I651">
        <f t="shared" si="41"/>
        <v>35.623237396561848</v>
      </c>
      <c r="J651">
        <f t="shared" si="42"/>
        <v>-4.3501679268829463</v>
      </c>
      <c r="K651" t="str">
        <f t="shared" si="43"/>
        <v>NO</v>
      </c>
    </row>
    <row r="652" spans="1:11" ht="16.5" x14ac:dyDescent="0.25">
      <c r="A652" s="7" t="s">
        <v>649</v>
      </c>
      <c r="B652" s="8">
        <v>0.05</v>
      </c>
      <c r="C652" s="8">
        <v>0.05</v>
      </c>
      <c r="D652" s="8">
        <v>0.04</v>
      </c>
      <c r="E652" s="8">
        <v>0.04</v>
      </c>
      <c r="F652" s="9">
        <v>28989788</v>
      </c>
      <c r="G652" s="10">
        <v>1150722842</v>
      </c>
      <c r="H652">
        <f t="shared" si="40"/>
        <v>0</v>
      </c>
      <c r="I652">
        <f t="shared" si="41"/>
        <v>-0.49383427966139948</v>
      </c>
      <c r="J652">
        <f t="shared" si="42"/>
        <v>-2.1481873945475627</v>
      </c>
      <c r="K652" t="str">
        <f t="shared" si="43"/>
        <v>SI</v>
      </c>
    </row>
    <row r="653" spans="1:11" ht="16.5" x14ac:dyDescent="0.25">
      <c r="A653" s="7" t="s">
        <v>650</v>
      </c>
      <c r="B653" s="8">
        <v>0.05</v>
      </c>
      <c r="C653" s="8">
        <v>0.05</v>
      </c>
      <c r="D653" s="8">
        <v>0.04</v>
      </c>
      <c r="E653" s="8">
        <v>0.05</v>
      </c>
      <c r="F653" s="9">
        <v>29133660</v>
      </c>
      <c r="G653" s="10">
        <v>1175985208</v>
      </c>
      <c r="H653">
        <f t="shared" si="40"/>
        <v>25</v>
      </c>
      <c r="I653">
        <f t="shared" si="41"/>
        <v>-15.500198171083213</v>
      </c>
      <c r="J653">
        <f t="shared" si="42"/>
        <v>-0.80199483354263634</v>
      </c>
      <c r="K653" t="str">
        <f t="shared" si="43"/>
        <v>SI</v>
      </c>
    </row>
    <row r="654" spans="1:11" ht="16.5" x14ac:dyDescent="0.25">
      <c r="A654" s="7" t="s">
        <v>651</v>
      </c>
      <c r="B654" s="8">
        <v>0.04</v>
      </c>
      <c r="C654" s="8">
        <v>0.05</v>
      </c>
      <c r="D654" s="8">
        <v>0.04</v>
      </c>
      <c r="E654" s="8">
        <v>0.05</v>
      </c>
      <c r="F654" s="9">
        <v>34477785</v>
      </c>
      <c r="G654" s="10">
        <v>1185492799</v>
      </c>
      <c r="H654">
        <f t="shared" si="40"/>
        <v>0</v>
      </c>
      <c r="I654">
        <f t="shared" si="41"/>
        <v>9.8383440793122077</v>
      </c>
      <c r="J654">
        <f t="shared" si="42"/>
        <v>7.0436529368049747</v>
      </c>
      <c r="K654" t="str">
        <f t="shared" si="43"/>
        <v>SI</v>
      </c>
    </row>
    <row r="655" spans="1:11" ht="16.5" x14ac:dyDescent="0.25">
      <c r="A655" s="7" t="s">
        <v>652</v>
      </c>
      <c r="B655" s="8">
        <v>0.04</v>
      </c>
      <c r="C655" s="8">
        <v>0.04</v>
      </c>
      <c r="D655" s="8">
        <v>0.04</v>
      </c>
      <c r="E655" s="8">
        <v>0.04</v>
      </c>
      <c r="F655" s="9">
        <v>31389571</v>
      </c>
      <c r="G655" s="10">
        <v>1107485373</v>
      </c>
      <c r="H655">
        <f t="shared" si="40"/>
        <v>0</v>
      </c>
      <c r="I655">
        <f t="shared" si="41"/>
        <v>-21.156923301667661</v>
      </c>
      <c r="J655">
        <f t="shared" si="42"/>
        <v>1.3058417718166311</v>
      </c>
      <c r="K655" t="str">
        <f t="shared" si="43"/>
        <v>SI</v>
      </c>
    </row>
    <row r="656" spans="1:11" ht="16.5" x14ac:dyDescent="0.25">
      <c r="A656" s="7" t="s">
        <v>653</v>
      </c>
      <c r="B656" s="8">
        <v>0.04</v>
      </c>
      <c r="C656" s="8">
        <v>0.04</v>
      </c>
      <c r="D656" s="8">
        <v>0.04</v>
      </c>
      <c r="E656" s="8">
        <v>0.04</v>
      </c>
      <c r="F656" s="9">
        <v>39812717</v>
      </c>
      <c r="G656" s="10">
        <v>1093209783</v>
      </c>
      <c r="H656">
        <f t="shared" si="40"/>
        <v>0</v>
      </c>
      <c r="I656">
        <f t="shared" si="41"/>
        <v>2.2798605790196689</v>
      </c>
      <c r="J656">
        <f t="shared" si="42"/>
        <v>-1.1265206252541873</v>
      </c>
      <c r="K656" t="str">
        <f t="shared" si="43"/>
        <v>SI</v>
      </c>
    </row>
    <row r="657" spans="1:11" ht="16.5" x14ac:dyDescent="0.25">
      <c r="A657" s="7" t="s">
        <v>654</v>
      </c>
      <c r="B657" s="8">
        <v>0.04</v>
      </c>
      <c r="C657" s="8">
        <v>0.04</v>
      </c>
      <c r="D657" s="8">
        <v>0.04</v>
      </c>
      <c r="E657" s="8">
        <v>0.04</v>
      </c>
      <c r="F657" s="9">
        <v>38925275</v>
      </c>
      <c r="G657" s="10">
        <v>1105665331</v>
      </c>
      <c r="H657">
        <f t="shared" si="40"/>
        <v>-20</v>
      </c>
      <c r="I657">
        <f t="shared" si="41"/>
        <v>-33.637004051992761</v>
      </c>
      <c r="J657">
        <f t="shared" si="42"/>
        <v>1.386899730226105</v>
      </c>
      <c r="K657" t="str">
        <f t="shared" si="43"/>
        <v>NO</v>
      </c>
    </row>
    <row r="658" spans="1:11" ht="16.5" x14ac:dyDescent="0.25">
      <c r="A658" s="7" t="s">
        <v>655</v>
      </c>
      <c r="B658" s="8">
        <v>0.05</v>
      </c>
      <c r="C658" s="8">
        <v>0.05</v>
      </c>
      <c r="D658" s="8">
        <v>0.04</v>
      </c>
      <c r="E658" s="8">
        <v>0.04</v>
      </c>
      <c r="F658" s="9">
        <v>58655090</v>
      </c>
      <c r="G658" s="10">
        <v>1090540626</v>
      </c>
      <c r="H658">
        <f t="shared" si="40"/>
        <v>0</v>
      </c>
      <c r="I658">
        <f t="shared" si="41"/>
        <v>35.602577117764298</v>
      </c>
      <c r="J658">
        <f t="shared" si="42"/>
        <v>-10.25393949831242</v>
      </c>
      <c r="K658" t="str">
        <f t="shared" si="43"/>
        <v>SI</v>
      </c>
    </row>
    <row r="659" spans="1:11" ht="16.5" x14ac:dyDescent="0.25">
      <c r="A659" s="7" t="s">
        <v>656</v>
      </c>
      <c r="B659" s="8">
        <v>0.05</v>
      </c>
      <c r="C659" s="8">
        <v>0.05</v>
      </c>
      <c r="D659" s="8">
        <v>0.04</v>
      </c>
      <c r="E659" s="8">
        <v>0.05</v>
      </c>
      <c r="F659" s="9">
        <v>43255144</v>
      </c>
      <c r="G659" s="10">
        <v>1215140386</v>
      </c>
      <c r="H659">
        <f t="shared" si="40"/>
        <v>0</v>
      </c>
      <c r="I659">
        <f t="shared" si="41"/>
        <v>36.49899714358142</v>
      </c>
      <c r="J659">
        <f t="shared" si="42"/>
        <v>-0.7672301730967348</v>
      </c>
      <c r="K659" t="str">
        <f t="shared" si="43"/>
        <v>SI</v>
      </c>
    </row>
    <row r="660" spans="1:11" ht="16.5" x14ac:dyDescent="0.25">
      <c r="A660" s="7" t="s">
        <v>657</v>
      </c>
      <c r="B660" s="8">
        <v>0.05</v>
      </c>
      <c r="C660" s="8">
        <v>0.05</v>
      </c>
      <c r="D660" s="8">
        <v>0.05</v>
      </c>
      <c r="E660" s="8">
        <v>0.05</v>
      </c>
      <c r="F660" s="9">
        <v>31688983</v>
      </c>
      <c r="G660" s="10">
        <v>1224535391</v>
      </c>
      <c r="H660">
        <f t="shared" si="40"/>
        <v>0</v>
      </c>
      <c r="I660">
        <f t="shared" si="41"/>
        <v>-38.921931126552423</v>
      </c>
      <c r="J660">
        <f t="shared" si="42"/>
        <v>-3.0981010981647188</v>
      </c>
      <c r="K660" t="str">
        <f t="shared" si="43"/>
        <v>SI</v>
      </c>
    </row>
    <row r="661" spans="1:11" ht="16.5" x14ac:dyDescent="0.25">
      <c r="A661" s="7" t="s">
        <v>658</v>
      </c>
      <c r="B661" s="8">
        <v>0.05</v>
      </c>
      <c r="C661" s="8">
        <v>0.05</v>
      </c>
      <c r="D661" s="8">
        <v>0.05</v>
      </c>
      <c r="E661" s="8">
        <v>0.05</v>
      </c>
      <c r="F661" s="9">
        <v>51882752</v>
      </c>
      <c r="G661" s="10">
        <v>1263685650</v>
      </c>
      <c r="H661">
        <f t="shared" si="40"/>
        <v>25</v>
      </c>
      <c r="I661">
        <f t="shared" si="41"/>
        <v>-9.1865261447627518</v>
      </c>
      <c r="J661">
        <f t="shared" si="42"/>
        <v>5.7715273024785887</v>
      </c>
      <c r="K661" t="str">
        <f t="shared" si="43"/>
        <v>SI</v>
      </c>
    </row>
    <row r="662" spans="1:11" ht="16.5" x14ac:dyDescent="0.25">
      <c r="A662" s="7" t="s">
        <v>659</v>
      </c>
      <c r="B662" s="8">
        <v>0.04</v>
      </c>
      <c r="C662" s="8">
        <v>0.05</v>
      </c>
      <c r="D662" s="8">
        <v>0.04</v>
      </c>
      <c r="E662" s="8">
        <v>0.05</v>
      </c>
      <c r="F662" s="9">
        <v>57131117</v>
      </c>
      <c r="G662" s="10">
        <v>1194731401</v>
      </c>
      <c r="H662">
        <f t="shared" si="40"/>
        <v>-20</v>
      </c>
      <c r="I662">
        <f t="shared" si="41"/>
        <v>47.968047089437619</v>
      </c>
      <c r="J662">
        <f t="shared" si="42"/>
        <v>8.2096572570974757</v>
      </c>
      <c r="K662" t="str">
        <f t="shared" si="43"/>
        <v>NO</v>
      </c>
    </row>
    <row r="663" spans="1:11" ht="16.5" x14ac:dyDescent="0.25">
      <c r="A663" s="7" t="s">
        <v>660</v>
      </c>
      <c r="B663" s="8">
        <v>0.05</v>
      </c>
      <c r="C663" s="8">
        <v>0.05</v>
      </c>
      <c r="D663" s="8">
        <v>0.04</v>
      </c>
      <c r="E663" s="8">
        <v>0.04</v>
      </c>
      <c r="F663" s="9">
        <v>38610442</v>
      </c>
      <c r="G663" s="10">
        <v>1104089442</v>
      </c>
      <c r="H663">
        <f t="shared" si="40"/>
        <v>0</v>
      </c>
      <c r="I663">
        <f t="shared" si="41"/>
        <v>-9.7927441347556226</v>
      </c>
      <c r="J663">
        <f t="shared" si="42"/>
        <v>-8.1631802295017764</v>
      </c>
      <c r="K663" t="str">
        <f t="shared" si="43"/>
        <v>SI</v>
      </c>
    </row>
    <row r="664" spans="1:11" ht="16.5" x14ac:dyDescent="0.25">
      <c r="A664" s="7" t="s">
        <v>661</v>
      </c>
      <c r="B664" s="8">
        <v>0.05</v>
      </c>
      <c r="C664" s="8">
        <v>0.05</v>
      </c>
      <c r="D664" s="8">
        <v>0.04</v>
      </c>
      <c r="E664" s="8">
        <v>0.05</v>
      </c>
      <c r="F664" s="9">
        <v>42801925</v>
      </c>
      <c r="G664" s="10">
        <v>1202229612</v>
      </c>
      <c r="H664">
        <f t="shared" si="40"/>
        <v>0</v>
      </c>
      <c r="I664">
        <f t="shared" si="41"/>
        <v>3.5998531078243445</v>
      </c>
      <c r="J664">
        <f t="shared" si="42"/>
        <v>9.2389277245061407E-2</v>
      </c>
      <c r="K664" t="str">
        <f t="shared" si="43"/>
        <v>SI</v>
      </c>
    </row>
    <row r="665" spans="1:11" ht="16.5" x14ac:dyDescent="0.25">
      <c r="A665" s="7" t="s">
        <v>662</v>
      </c>
      <c r="B665" s="8">
        <v>0.05</v>
      </c>
      <c r="C665" s="8">
        <v>0.05</v>
      </c>
      <c r="D665" s="8">
        <v>0.05</v>
      </c>
      <c r="E665" s="8">
        <v>0.05</v>
      </c>
      <c r="F665" s="9">
        <v>41314658</v>
      </c>
      <c r="G665" s="10">
        <v>1201119906</v>
      </c>
      <c r="H665">
        <f t="shared" si="40"/>
        <v>0</v>
      </c>
      <c r="I665">
        <f t="shared" si="41"/>
        <v>-3.7615151703762564</v>
      </c>
      <c r="J665">
        <f t="shared" si="42"/>
        <v>-2.3908242803792774</v>
      </c>
      <c r="K665" t="str">
        <f t="shared" si="43"/>
        <v>SI</v>
      </c>
    </row>
    <row r="666" spans="1:11" ht="16.5" x14ac:dyDescent="0.25">
      <c r="A666" s="7" t="s">
        <v>663</v>
      </c>
      <c r="B666" s="8">
        <v>0.05</v>
      </c>
      <c r="C666" s="8">
        <v>0.05</v>
      </c>
      <c r="D666" s="8">
        <v>0.05</v>
      </c>
      <c r="E666" s="8">
        <v>0.05</v>
      </c>
      <c r="F666" s="9">
        <v>42929456</v>
      </c>
      <c r="G666" s="10">
        <v>1230539954</v>
      </c>
      <c r="H666">
        <f t="shared" si="40"/>
        <v>0</v>
      </c>
      <c r="I666">
        <f t="shared" si="41"/>
        <v>-12.397271592428012</v>
      </c>
      <c r="J666">
        <f t="shared" si="42"/>
        <v>-6.9396649457852391</v>
      </c>
      <c r="K666" t="str">
        <f t="shared" si="43"/>
        <v>SI</v>
      </c>
    </row>
    <row r="667" spans="1:11" ht="16.5" x14ac:dyDescent="0.25">
      <c r="A667" s="7" t="s">
        <v>664</v>
      </c>
      <c r="B667" s="8">
        <v>0.05</v>
      </c>
      <c r="C667" s="8">
        <v>0.05</v>
      </c>
      <c r="D667" s="8">
        <v>0.05</v>
      </c>
      <c r="E667" s="8">
        <v>0.05</v>
      </c>
      <c r="F667" s="9">
        <v>49004702</v>
      </c>
      <c r="G667" s="10">
        <v>1322303378</v>
      </c>
      <c r="H667">
        <f t="shared" si="40"/>
        <v>0</v>
      </c>
      <c r="I667">
        <f t="shared" si="41"/>
        <v>21.040932164845486</v>
      </c>
      <c r="J667">
        <f t="shared" si="42"/>
        <v>0.8285594491308359</v>
      </c>
      <c r="K667" t="str">
        <f t="shared" si="43"/>
        <v>SI</v>
      </c>
    </row>
    <row r="668" spans="1:11" ht="16.5" x14ac:dyDescent="0.25">
      <c r="A668" s="7" t="s">
        <v>665</v>
      </c>
      <c r="B668" s="8">
        <v>0.05</v>
      </c>
      <c r="C668" s="8">
        <v>0.05</v>
      </c>
      <c r="D668" s="8">
        <v>0.05</v>
      </c>
      <c r="E668" s="8">
        <v>0.05</v>
      </c>
      <c r="F668" s="9">
        <v>40486058</v>
      </c>
      <c r="G668" s="10">
        <v>1311437340</v>
      </c>
      <c r="H668">
        <f t="shared" si="40"/>
        <v>0</v>
      </c>
      <c r="I668">
        <f t="shared" si="41"/>
        <v>21.238345843699662</v>
      </c>
      <c r="J668">
        <f t="shared" si="42"/>
        <v>-2.5837185810136987</v>
      </c>
      <c r="K668" t="str">
        <f t="shared" si="43"/>
        <v>SI</v>
      </c>
    </row>
    <row r="669" spans="1:11" ht="16.5" x14ac:dyDescent="0.25">
      <c r="A669" s="7" t="s">
        <v>666</v>
      </c>
      <c r="B669" s="8">
        <v>0.05</v>
      </c>
      <c r="C669" s="8">
        <v>0.05</v>
      </c>
      <c r="D669" s="8">
        <v>0.05</v>
      </c>
      <c r="E669" s="8">
        <v>0.05</v>
      </c>
      <c r="F669" s="9">
        <v>33393773</v>
      </c>
      <c r="G669" s="10">
        <v>1346219873</v>
      </c>
      <c r="H669">
        <f t="shared" si="40"/>
        <v>0</v>
      </c>
      <c r="I669">
        <f t="shared" si="41"/>
        <v>-26.064018712922433</v>
      </c>
      <c r="J669">
        <f t="shared" si="42"/>
        <v>0.23235052616274743</v>
      </c>
      <c r="K669" t="str">
        <f t="shared" si="43"/>
        <v>SI</v>
      </c>
    </row>
    <row r="670" spans="1:11" ht="16.5" x14ac:dyDescent="0.25">
      <c r="A670" s="7" t="s">
        <v>667</v>
      </c>
      <c r="B670" s="8">
        <v>0.05</v>
      </c>
      <c r="C670" s="8">
        <v>0.05</v>
      </c>
      <c r="D670" s="8">
        <v>0.05</v>
      </c>
      <c r="E670" s="8">
        <v>0.05</v>
      </c>
      <c r="F670" s="9">
        <v>45165794</v>
      </c>
      <c r="G670" s="10">
        <v>1343099175</v>
      </c>
      <c r="H670">
        <f t="shared" si="40"/>
        <v>0</v>
      </c>
      <c r="I670">
        <f t="shared" si="41"/>
        <v>11.767238998575223</v>
      </c>
      <c r="J670">
        <f t="shared" si="42"/>
        <v>-2.6016683276279622</v>
      </c>
      <c r="K670" t="str">
        <f t="shared" si="43"/>
        <v>SI</v>
      </c>
    </row>
    <row r="671" spans="1:11" ht="16.5" x14ac:dyDescent="0.25">
      <c r="A671" s="7" t="s">
        <v>668</v>
      </c>
      <c r="B671" s="8">
        <v>0.05</v>
      </c>
      <c r="C671" s="8">
        <v>0.05</v>
      </c>
      <c r="D671" s="8">
        <v>0.05</v>
      </c>
      <c r="E671" s="8">
        <v>0.05</v>
      </c>
      <c r="F671" s="9">
        <v>40410584</v>
      </c>
      <c r="G671" s="10">
        <v>1378975545</v>
      </c>
      <c r="H671">
        <f t="shared" si="40"/>
        <v>0</v>
      </c>
      <c r="I671">
        <f t="shared" si="41"/>
        <v>-4.7695508279579997</v>
      </c>
      <c r="J671">
        <f t="shared" si="42"/>
        <v>-1.3492567651757099</v>
      </c>
      <c r="K671" t="str">
        <f t="shared" si="43"/>
        <v>SI</v>
      </c>
    </row>
    <row r="672" spans="1:11" ht="16.5" x14ac:dyDescent="0.25">
      <c r="A672" s="7" t="s">
        <v>669</v>
      </c>
      <c r="B672" s="8">
        <v>0.05</v>
      </c>
      <c r="C672" s="8">
        <v>0.05</v>
      </c>
      <c r="D672" s="8">
        <v>0.05</v>
      </c>
      <c r="E672" s="8">
        <v>0.05</v>
      </c>
      <c r="F672" s="9">
        <v>42434520</v>
      </c>
      <c r="G672" s="10">
        <v>1397835941</v>
      </c>
      <c r="H672">
        <f t="shared" si="40"/>
        <v>0</v>
      </c>
      <c r="I672">
        <f t="shared" si="41"/>
        <v>44.327974006181734</v>
      </c>
      <c r="J672">
        <f t="shared" si="42"/>
        <v>0.21365887402598105</v>
      </c>
      <c r="K672" t="str">
        <f t="shared" si="43"/>
        <v>SI</v>
      </c>
    </row>
    <row r="673" spans="1:11" ht="16.5" x14ac:dyDescent="0.25">
      <c r="A673" s="7" t="s">
        <v>670</v>
      </c>
      <c r="B673" s="8">
        <v>0.05</v>
      </c>
      <c r="C673" s="8">
        <v>0.05</v>
      </c>
      <c r="D673" s="8">
        <v>0.05</v>
      </c>
      <c r="E673" s="8">
        <v>0.05</v>
      </c>
      <c r="F673" s="9">
        <v>29401452</v>
      </c>
      <c r="G673" s="10">
        <v>1394855708</v>
      </c>
      <c r="H673">
        <f t="shared" si="40"/>
        <v>0</v>
      </c>
      <c r="I673">
        <f t="shared" si="41"/>
        <v>-22.496066474213336</v>
      </c>
      <c r="J673">
        <f t="shared" si="42"/>
        <v>-0.85521605873631756</v>
      </c>
      <c r="K673" t="str">
        <f t="shared" si="43"/>
        <v>SI</v>
      </c>
    </row>
    <row r="674" spans="1:11" ht="16.5" x14ac:dyDescent="0.25">
      <c r="A674" s="7" t="s">
        <v>671</v>
      </c>
      <c r="B674" s="8">
        <v>0.05</v>
      </c>
      <c r="C674" s="8">
        <v>0.06</v>
      </c>
      <c r="D674" s="8">
        <v>0.05</v>
      </c>
      <c r="E674" s="8">
        <v>0.05</v>
      </c>
      <c r="F674" s="9">
        <v>37935432</v>
      </c>
      <c r="G674" s="10">
        <v>1406887637</v>
      </c>
      <c r="H674">
        <f t="shared" si="40"/>
        <v>0</v>
      </c>
      <c r="I674">
        <f t="shared" si="41"/>
        <v>38.617525988708792</v>
      </c>
      <c r="J674">
        <f t="shared" si="42"/>
        <v>1.6014421525986506</v>
      </c>
      <c r="K674" t="str">
        <f t="shared" si="43"/>
        <v>SI</v>
      </c>
    </row>
    <row r="675" spans="1:11" ht="16.5" x14ac:dyDescent="0.25">
      <c r="A675" s="7" t="s">
        <v>672</v>
      </c>
      <c r="B675" s="8">
        <v>0.05</v>
      </c>
      <c r="C675" s="8">
        <v>0.05</v>
      </c>
      <c r="D675" s="8">
        <v>0.05</v>
      </c>
      <c r="E675" s="8">
        <v>0.05</v>
      </c>
      <c r="F675" s="9">
        <v>27366981</v>
      </c>
      <c r="G675" s="10">
        <v>1384712271</v>
      </c>
      <c r="H675">
        <f t="shared" si="40"/>
        <v>-16.666666666666657</v>
      </c>
      <c r="I675">
        <f t="shared" si="41"/>
        <v>-45.110858713102161</v>
      </c>
      <c r="J675">
        <f t="shared" si="42"/>
        <v>-0.6620067825719218</v>
      </c>
      <c r="K675" t="str">
        <f t="shared" si="43"/>
        <v>NO</v>
      </c>
    </row>
    <row r="676" spans="1:11" ht="16.5" x14ac:dyDescent="0.25">
      <c r="A676" s="7" t="s">
        <v>673</v>
      </c>
      <c r="B676" s="8">
        <v>0.06</v>
      </c>
      <c r="C676" s="8">
        <v>0.06</v>
      </c>
      <c r="D676" s="8">
        <v>0.05</v>
      </c>
      <c r="E676" s="8">
        <v>0.05</v>
      </c>
      <c r="F676" s="9">
        <v>49858643</v>
      </c>
      <c r="G676" s="10">
        <v>1393940250</v>
      </c>
      <c r="H676">
        <f t="shared" si="40"/>
        <v>20</v>
      </c>
      <c r="I676">
        <f t="shared" si="41"/>
        <v>-2.6932094912964715</v>
      </c>
      <c r="J676">
        <f t="shared" si="42"/>
        <v>-4.7064110390839886</v>
      </c>
      <c r="K676" t="str">
        <f t="shared" si="43"/>
        <v>SI</v>
      </c>
    </row>
    <row r="677" spans="1:11" ht="16.5" x14ac:dyDescent="0.25">
      <c r="A677" s="7" t="s">
        <v>674</v>
      </c>
      <c r="B677" s="8">
        <v>0.05</v>
      </c>
      <c r="C677" s="8">
        <v>0.06</v>
      </c>
      <c r="D677" s="8">
        <v>0.05</v>
      </c>
      <c r="E677" s="8">
        <v>0.06</v>
      </c>
      <c r="F677" s="9">
        <v>51238606</v>
      </c>
      <c r="G677" s="10">
        <v>1462784921</v>
      </c>
      <c r="H677">
        <f t="shared" si="40"/>
        <v>0</v>
      </c>
      <c r="I677">
        <f t="shared" si="41"/>
        <v>22.955765196092671</v>
      </c>
      <c r="J677">
        <f t="shared" si="42"/>
        <v>7.1321797745489732</v>
      </c>
      <c r="K677" t="str">
        <f t="shared" si="43"/>
        <v>SI</v>
      </c>
    </row>
    <row r="678" spans="1:11" ht="16.5" x14ac:dyDescent="0.25">
      <c r="A678" s="7" t="s">
        <v>675</v>
      </c>
      <c r="B678" s="8">
        <v>0.05</v>
      </c>
      <c r="C678" s="8">
        <v>0.05</v>
      </c>
      <c r="D678" s="8">
        <v>0.05</v>
      </c>
      <c r="E678" s="8">
        <v>0.05</v>
      </c>
      <c r="F678" s="9">
        <v>41672390</v>
      </c>
      <c r="G678" s="10">
        <v>1365401996</v>
      </c>
      <c r="H678">
        <f t="shared" si="40"/>
        <v>0</v>
      </c>
      <c r="I678">
        <f t="shared" si="41"/>
        <v>-23.767568628577266</v>
      </c>
      <c r="J678">
        <f t="shared" si="42"/>
        <v>-0.54938764343680191</v>
      </c>
      <c r="K678" t="str">
        <f t="shared" si="43"/>
        <v>SI</v>
      </c>
    </row>
    <row r="679" spans="1:11" ht="16.5" x14ac:dyDescent="0.25">
      <c r="A679" s="7" t="s">
        <v>676</v>
      </c>
      <c r="B679" s="8">
        <v>0.05</v>
      </c>
      <c r="C679" s="8">
        <v>0.05</v>
      </c>
      <c r="D679" s="8">
        <v>0.05</v>
      </c>
      <c r="E679" s="8">
        <v>0.05</v>
      </c>
      <c r="F679" s="9">
        <v>54664910</v>
      </c>
      <c r="G679" s="10">
        <v>1372944785</v>
      </c>
      <c r="H679">
        <f t="shared" si="40"/>
        <v>0</v>
      </c>
      <c r="I679">
        <f t="shared" si="41"/>
        <v>2.5710099717611712</v>
      </c>
      <c r="J679">
        <f t="shared" si="42"/>
        <v>6.3330023693316519</v>
      </c>
      <c r="K679" t="str">
        <f t="shared" si="43"/>
        <v>SI</v>
      </c>
    </row>
    <row r="680" spans="1:11" ht="16.5" x14ac:dyDescent="0.25">
      <c r="A680" s="7" t="s">
        <v>677</v>
      </c>
      <c r="B680" s="8">
        <v>0.05</v>
      </c>
      <c r="C680" s="8">
        <v>0.05</v>
      </c>
      <c r="D680" s="8">
        <v>0.05</v>
      </c>
      <c r="E680" s="8">
        <v>0.05</v>
      </c>
      <c r="F680" s="9">
        <v>53294698</v>
      </c>
      <c r="G680" s="10">
        <v>1291174663</v>
      </c>
      <c r="H680">
        <f t="shared" si="40"/>
        <v>0</v>
      </c>
      <c r="I680">
        <f t="shared" si="41"/>
        <v>11.488576419728091</v>
      </c>
      <c r="J680">
        <f t="shared" si="42"/>
        <v>-6.0621684038422785</v>
      </c>
      <c r="K680" t="str">
        <f t="shared" si="43"/>
        <v>SI</v>
      </c>
    </row>
    <row r="681" spans="1:11" ht="16.5" x14ac:dyDescent="0.25">
      <c r="A681" s="7" t="s">
        <v>678</v>
      </c>
      <c r="B681" s="8">
        <v>0.05</v>
      </c>
      <c r="C681" s="8">
        <v>0.06</v>
      </c>
      <c r="D681" s="8">
        <v>0.05</v>
      </c>
      <c r="E681" s="8">
        <v>0.05</v>
      </c>
      <c r="F681" s="9">
        <v>47802833</v>
      </c>
      <c r="G681" s="10">
        <v>1374499114</v>
      </c>
      <c r="H681">
        <f t="shared" si="40"/>
        <v>-16.666666666666657</v>
      </c>
      <c r="I681">
        <f t="shared" si="41"/>
        <v>0.39078261422896787</v>
      </c>
      <c r="J681">
        <f t="shared" si="42"/>
        <v>-2.7469478033249288</v>
      </c>
      <c r="K681" t="str">
        <f t="shared" si="43"/>
        <v>NO</v>
      </c>
    </row>
    <row r="682" spans="1:11" ht="16.5" x14ac:dyDescent="0.25">
      <c r="A682" s="7" t="s">
        <v>679</v>
      </c>
      <c r="B682" s="8">
        <v>0.06</v>
      </c>
      <c r="C682" s="8">
        <v>0.06</v>
      </c>
      <c r="D682" s="8">
        <v>0.05</v>
      </c>
      <c r="E682" s="8">
        <v>0.05</v>
      </c>
      <c r="F682" s="9">
        <v>47616755</v>
      </c>
      <c r="G682" s="10">
        <v>1413322341</v>
      </c>
      <c r="H682">
        <f t="shared" si="40"/>
        <v>20</v>
      </c>
      <c r="I682">
        <f t="shared" si="41"/>
        <v>-25.580779465521999</v>
      </c>
      <c r="J682">
        <f t="shared" si="42"/>
        <v>-2.7805193846327114</v>
      </c>
      <c r="K682" t="str">
        <f t="shared" si="43"/>
        <v>SI</v>
      </c>
    </row>
    <row r="683" spans="1:11" ht="16.5" x14ac:dyDescent="0.25">
      <c r="A683" s="7" t="s">
        <v>680</v>
      </c>
      <c r="B683" s="8">
        <v>0.05</v>
      </c>
      <c r="C683" s="8">
        <v>0.06</v>
      </c>
      <c r="D683" s="8">
        <v>0.05</v>
      </c>
      <c r="E683" s="8">
        <v>0.06</v>
      </c>
      <c r="F683" s="9">
        <v>63984485</v>
      </c>
      <c r="G683" s="10">
        <v>1453743974</v>
      </c>
      <c r="H683">
        <f t="shared" si="40"/>
        <v>0</v>
      </c>
      <c r="I683">
        <f t="shared" si="41"/>
        <v>13.630034571619134</v>
      </c>
      <c r="J683">
        <f t="shared" si="42"/>
        <v>5.6486262906933575</v>
      </c>
      <c r="K683" t="str">
        <f t="shared" si="43"/>
        <v>SI</v>
      </c>
    </row>
    <row r="684" spans="1:11" ht="16.5" x14ac:dyDescent="0.25">
      <c r="A684" s="7" t="s">
        <v>681</v>
      </c>
      <c r="B684" s="8">
        <v>0.05</v>
      </c>
      <c r="C684" s="8">
        <v>0.05</v>
      </c>
      <c r="D684" s="8">
        <v>0.05</v>
      </c>
      <c r="E684" s="8">
        <v>0.05</v>
      </c>
      <c r="F684" s="9">
        <v>56309483</v>
      </c>
      <c r="G684" s="10">
        <v>1376017867</v>
      </c>
      <c r="H684">
        <f t="shared" si="40"/>
        <v>0</v>
      </c>
      <c r="I684">
        <f t="shared" si="41"/>
        <v>-28.666972489825227</v>
      </c>
      <c r="J684">
        <f t="shared" si="42"/>
        <v>1.4052310520982587</v>
      </c>
      <c r="K684" t="str">
        <f t="shared" si="43"/>
        <v>SI</v>
      </c>
    </row>
    <row r="685" spans="1:11" ht="16.5" x14ac:dyDescent="0.25">
      <c r="A685" s="7" t="s">
        <v>682</v>
      </c>
      <c r="B685" s="8">
        <v>0.05</v>
      </c>
      <c r="C685" s="8">
        <v>0.05</v>
      </c>
      <c r="D685" s="8">
        <v>0.05</v>
      </c>
      <c r="E685" s="8">
        <v>0.05</v>
      </c>
      <c r="F685" s="9">
        <v>78938866</v>
      </c>
      <c r="G685" s="10">
        <v>1356949590</v>
      </c>
      <c r="H685">
        <f t="shared" si="40"/>
        <v>0</v>
      </c>
      <c r="I685">
        <f t="shared" si="41"/>
        <v>-9.6350727003953409</v>
      </c>
      <c r="J685">
        <f t="shared" si="42"/>
        <v>6.2173104034741442</v>
      </c>
      <c r="K685" t="str">
        <f t="shared" si="43"/>
        <v>SI</v>
      </c>
    </row>
    <row r="686" spans="1:11" ht="16.5" x14ac:dyDescent="0.25">
      <c r="A686" s="7" t="s">
        <v>683</v>
      </c>
      <c r="B686" s="8">
        <v>0.05</v>
      </c>
      <c r="C686" s="8">
        <v>0.05</v>
      </c>
      <c r="D686" s="8">
        <v>0.04</v>
      </c>
      <c r="E686" s="8">
        <v>0.05</v>
      </c>
      <c r="F686" s="9">
        <v>87355646</v>
      </c>
      <c r="G686" s="10">
        <v>1277522077</v>
      </c>
      <c r="H686">
        <f t="shared" si="40"/>
        <v>0</v>
      </c>
      <c r="I686">
        <f t="shared" si="41"/>
        <v>-4.7395452519472911</v>
      </c>
      <c r="J686">
        <f t="shared" si="42"/>
        <v>6.5882120842760656</v>
      </c>
      <c r="K686" t="str">
        <f t="shared" si="43"/>
        <v>SI</v>
      </c>
    </row>
    <row r="687" spans="1:11" ht="16.5" x14ac:dyDescent="0.25">
      <c r="A687" s="7" t="s">
        <v>684</v>
      </c>
      <c r="B687" s="8">
        <v>0.05</v>
      </c>
      <c r="C687" s="8">
        <v>0.05</v>
      </c>
      <c r="D687" s="8">
        <v>0.05</v>
      </c>
      <c r="E687" s="8">
        <v>0.05</v>
      </c>
      <c r="F687" s="9">
        <v>91701899</v>
      </c>
      <c r="G687" s="10">
        <v>1198558501</v>
      </c>
      <c r="H687">
        <f t="shared" si="40"/>
        <v>0</v>
      </c>
      <c r="I687">
        <f t="shared" si="41"/>
        <v>-16.288197500114265</v>
      </c>
      <c r="J687">
        <f t="shared" si="42"/>
        <v>-12.48101441851388</v>
      </c>
      <c r="K687" t="str">
        <f t="shared" si="43"/>
        <v>SI</v>
      </c>
    </row>
    <row r="688" spans="1:11" ht="16.5" x14ac:dyDescent="0.25">
      <c r="A688" s="7" t="s">
        <v>685</v>
      </c>
      <c r="B688" s="8">
        <v>0.05</v>
      </c>
      <c r="C688" s="8">
        <v>0.05</v>
      </c>
      <c r="D688" s="8">
        <v>0.05</v>
      </c>
      <c r="E688" s="8">
        <v>0.05</v>
      </c>
      <c r="F688" s="9">
        <v>109544767</v>
      </c>
      <c r="G688" s="10">
        <v>1369483996</v>
      </c>
      <c r="H688">
        <f t="shared" si="40"/>
        <v>-16.666666666666657</v>
      </c>
      <c r="I688">
        <f t="shared" si="41"/>
        <v>22.128853198877479</v>
      </c>
      <c r="J688">
        <f t="shared" si="42"/>
        <v>0.26987819476278219</v>
      </c>
      <c r="K688" t="str">
        <f t="shared" si="43"/>
        <v>NO</v>
      </c>
    </row>
    <row r="689" spans="1:11" ht="16.5" x14ac:dyDescent="0.25">
      <c r="A689" s="7" t="s">
        <v>686</v>
      </c>
      <c r="B689" s="8">
        <v>0.06</v>
      </c>
      <c r="C689" s="8">
        <v>0.06</v>
      </c>
      <c r="D689" s="8">
        <v>0.05</v>
      </c>
      <c r="E689" s="8">
        <v>0.05</v>
      </c>
      <c r="F689" s="9">
        <v>89696058</v>
      </c>
      <c r="G689" s="10">
        <v>1365798005</v>
      </c>
      <c r="H689">
        <f t="shared" si="40"/>
        <v>0</v>
      </c>
      <c r="I689">
        <f t="shared" si="41"/>
        <v>-0.12810330624020594</v>
      </c>
      <c r="J689">
        <f t="shared" si="42"/>
        <v>-10.993623471036372</v>
      </c>
      <c r="K689" t="str">
        <f t="shared" si="43"/>
        <v>SI</v>
      </c>
    </row>
    <row r="690" spans="1:11" ht="16.5" x14ac:dyDescent="0.25">
      <c r="A690" s="7" t="s">
        <v>687</v>
      </c>
      <c r="B690" s="8">
        <v>0.06</v>
      </c>
      <c r="C690" s="8">
        <v>0.06</v>
      </c>
      <c r="D690" s="8">
        <v>0.06</v>
      </c>
      <c r="E690" s="8">
        <v>0.06</v>
      </c>
      <c r="F690" s="9">
        <v>89811109</v>
      </c>
      <c r="G690" s="10">
        <v>1534494559</v>
      </c>
      <c r="H690">
        <f t="shared" si="40"/>
        <v>0</v>
      </c>
      <c r="I690">
        <f t="shared" si="41"/>
        <v>-14.47611118071103</v>
      </c>
      <c r="J690">
        <f t="shared" si="42"/>
        <v>-4.5326013596814363</v>
      </c>
      <c r="K690" t="str">
        <f t="shared" si="43"/>
        <v>SI</v>
      </c>
    </row>
    <row r="691" spans="1:11" ht="16.5" x14ac:dyDescent="0.25">
      <c r="A691" s="7" t="s">
        <v>688</v>
      </c>
      <c r="B691" s="8">
        <v>0.06</v>
      </c>
      <c r="C691" s="8">
        <v>0.06</v>
      </c>
      <c r="D691" s="8">
        <v>0.06</v>
      </c>
      <c r="E691" s="8">
        <v>0.06</v>
      </c>
      <c r="F691" s="9">
        <v>105012892</v>
      </c>
      <c r="G691" s="10">
        <v>1607349295</v>
      </c>
      <c r="H691">
        <f t="shared" si="40"/>
        <v>0</v>
      </c>
      <c r="I691">
        <f t="shared" si="41"/>
        <v>-0.52860283724092483</v>
      </c>
      <c r="J691">
        <f t="shared" si="42"/>
        <v>7.0674630198872137</v>
      </c>
      <c r="K691" t="str">
        <f t="shared" si="43"/>
        <v>SI</v>
      </c>
    </row>
    <row r="692" spans="1:11" ht="16.5" x14ac:dyDescent="0.25">
      <c r="A692" s="7" t="s">
        <v>689</v>
      </c>
      <c r="B692" s="8">
        <v>0.06</v>
      </c>
      <c r="C692" s="8">
        <v>0.06</v>
      </c>
      <c r="D692" s="8">
        <v>0.06</v>
      </c>
      <c r="E692" s="8">
        <v>0.06</v>
      </c>
      <c r="F692" s="9">
        <v>105570943</v>
      </c>
      <c r="G692" s="10">
        <v>1501249072</v>
      </c>
      <c r="H692">
        <f t="shared" si="40"/>
        <v>-14.285714285714292</v>
      </c>
      <c r="I692">
        <f t="shared" si="41"/>
        <v>-1.4441537263290058</v>
      </c>
      <c r="J692">
        <f t="shared" si="42"/>
        <v>-9.8327677685668249</v>
      </c>
      <c r="K692" t="str">
        <f t="shared" si="43"/>
        <v>NO</v>
      </c>
    </row>
    <row r="693" spans="1:11" ht="16.5" x14ac:dyDescent="0.25">
      <c r="A693" s="7" t="s">
        <v>690</v>
      </c>
      <c r="B693" s="8">
        <v>7.0000000000000007E-2</v>
      </c>
      <c r="C693" s="8">
        <v>7.0000000000000007E-2</v>
      </c>
      <c r="D693" s="8">
        <v>0.06</v>
      </c>
      <c r="E693" s="8">
        <v>0.06</v>
      </c>
      <c r="F693" s="9">
        <v>107117890</v>
      </c>
      <c r="G693" s="10">
        <v>1664960801</v>
      </c>
      <c r="H693">
        <f t="shared" si="40"/>
        <v>0</v>
      </c>
      <c r="I693">
        <f t="shared" si="41"/>
        <v>-2.2806736968008607</v>
      </c>
      <c r="J693">
        <f t="shared" si="42"/>
        <v>-7.6601737299654218</v>
      </c>
      <c r="K693" t="str">
        <f t="shared" si="43"/>
        <v>SI</v>
      </c>
    </row>
    <row r="694" spans="1:11" ht="16.5" x14ac:dyDescent="0.25">
      <c r="A694" s="7" t="s">
        <v>691</v>
      </c>
      <c r="B694" s="8">
        <v>7.0000000000000007E-2</v>
      </c>
      <c r="C694" s="8">
        <v>7.0000000000000007E-2</v>
      </c>
      <c r="D694" s="8">
        <v>7.0000000000000007E-2</v>
      </c>
      <c r="E694" s="8">
        <v>7.0000000000000007E-2</v>
      </c>
      <c r="F694" s="9">
        <v>109617917</v>
      </c>
      <c r="G694" s="10">
        <v>1803079850</v>
      </c>
      <c r="H694">
        <f t="shared" si="40"/>
        <v>0</v>
      </c>
      <c r="I694">
        <f t="shared" si="41"/>
        <v>7.6235662191069764</v>
      </c>
      <c r="J694">
        <f t="shared" si="42"/>
        <v>-2.9899920971873115</v>
      </c>
      <c r="K694" t="str">
        <f t="shared" si="43"/>
        <v>SI</v>
      </c>
    </row>
    <row r="695" spans="1:11" ht="16.5" x14ac:dyDescent="0.25">
      <c r="A695" s="7" t="s">
        <v>692</v>
      </c>
      <c r="B695" s="8">
        <v>7.0000000000000007E-2</v>
      </c>
      <c r="C695" s="8">
        <v>7.0000000000000007E-2</v>
      </c>
      <c r="D695" s="8">
        <v>7.0000000000000007E-2</v>
      </c>
      <c r="E695" s="8">
        <v>7.0000000000000007E-2</v>
      </c>
      <c r="F695" s="9">
        <v>101853080</v>
      </c>
      <c r="G695" s="10">
        <v>1858653441</v>
      </c>
      <c r="H695">
        <f t="shared" si="40"/>
        <v>0</v>
      </c>
      <c r="I695">
        <f t="shared" si="41"/>
        <v>8.9651830126437488</v>
      </c>
      <c r="J695">
        <f t="shared" si="42"/>
        <v>0.69103697618642457</v>
      </c>
      <c r="K695" t="str">
        <f t="shared" si="43"/>
        <v>SI</v>
      </c>
    </row>
    <row r="696" spans="1:11" ht="16.5" x14ac:dyDescent="0.25">
      <c r="A696" s="7" t="s">
        <v>693</v>
      </c>
      <c r="B696" s="8">
        <v>7.0000000000000007E-2</v>
      </c>
      <c r="C696" s="8">
        <v>7.0000000000000007E-2</v>
      </c>
      <c r="D696" s="8">
        <v>7.0000000000000007E-2</v>
      </c>
      <c r="E696" s="8">
        <v>7.0000000000000007E-2</v>
      </c>
      <c r="F696" s="9">
        <v>93473050</v>
      </c>
      <c r="G696" s="10">
        <v>1845897606</v>
      </c>
      <c r="H696">
        <f t="shared" si="40"/>
        <v>0</v>
      </c>
      <c r="I696">
        <f t="shared" si="41"/>
        <v>-18.578223743520795</v>
      </c>
      <c r="J696">
        <f t="shared" si="42"/>
        <v>3.4166572171410792</v>
      </c>
      <c r="K696" t="str">
        <f t="shared" si="43"/>
        <v>SI</v>
      </c>
    </row>
    <row r="697" spans="1:11" ht="16.5" x14ac:dyDescent="0.25">
      <c r="A697" s="7" t="s">
        <v>694</v>
      </c>
      <c r="B697" s="8">
        <v>7.0000000000000007E-2</v>
      </c>
      <c r="C697" s="8">
        <v>7.0000000000000007E-2</v>
      </c>
      <c r="D697" s="8">
        <v>7.0000000000000007E-2</v>
      </c>
      <c r="E697" s="8">
        <v>7.0000000000000007E-2</v>
      </c>
      <c r="F697" s="9">
        <v>114801045</v>
      </c>
      <c r="G697" s="10">
        <v>1784913239</v>
      </c>
      <c r="H697">
        <f t="shared" si="40"/>
        <v>0</v>
      </c>
      <c r="I697">
        <f t="shared" si="41"/>
        <v>11.307847448864322</v>
      </c>
      <c r="J697">
        <f t="shared" si="42"/>
        <v>1.5129777478867652</v>
      </c>
      <c r="K697" t="str">
        <f t="shared" si="43"/>
        <v>SI</v>
      </c>
    </row>
    <row r="698" spans="1:11" ht="16.5" x14ac:dyDescent="0.25">
      <c r="A698" s="7" t="s">
        <v>695</v>
      </c>
      <c r="B698" s="8">
        <v>7.0000000000000007E-2</v>
      </c>
      <c r="C698" s="8">
        <v>7.0000000000000007E-2</v>
      </c>
      <c r="D698" s="8">
        <v>7.0000000000000007E-2</v>
      </c>
      <c r="E698" s="8">
        <v>7.0000000000000007E-2</v>
      </c>
      <c r="F698" s="9">
        <v>103138321</v>
      </c>
      <c r="G698" s="10">
        <v>1758310394</v>
      </c>
      <c r="H698">
        <f t="shared" si="40"/>
        <v>0</v>
      </c>
      <c r="I698">
        <f t="shared" si="41"/>
        <v>-18.432844839560119</v>
      </c>
      <c r="J698">
        <f t="shared" si="42"/>
        <v>-1.5833005673279814</v>
      </c>
      <c r="K698" t="str">
        <f t="shared" si="43"/>
        <v>SI</v>
      </c>
    </row>
    <row r="699" spans="1:11" ht="16.5" x14ac:dyDescent="0.25">
      <c r="A699" s="7" t="s">
        <v>696</v>
      </c>
      <c r="B699" s="8">
        <v>7.0000000000000007E-2</v>
      </c>
      <c r="C699" s="8">
        <v>7.0000000000000007E-2</v>
      </c>
      <c r="D699" s="8">
        <v>7.0000000000000007E-2</v>
      </c>
      <c r="E699" s="8">
        <v>7.0000000000000007E-2</v>
      </c>
      <c r="F699" s="9">
        <v>126445897</v>
      </c>
      <c r="G699" s="10">
        <v>1786597604</v>
      </c>
      <c r="H699">
        <f t="shared" si="40"/>
        <v>0</v>
      </c>
      <c r="I699">
        <f t="shared" si="41"/>
        <v>-7.5903482927184882</v>
      </c>
      <c r="J699">
        <f t="shared" si="42"/>
        <v>-6.2597031385105737</v>
      </c>
      <c r="K699" t="str">
        <f t="shared" si="43"/>
        <v>SI</v>
      </c>
    </row>
    <row r="700" spans="1:11" ht="16.5" x14ac:dyDescent="0.25">
      <c r="A700" s="7" t="s">
        <v>697</v>
      </c>
      <c r="B700" s="8">
        <v>7.0000000000000007E-2</v>
      </c>
      <c r="C700" s="8">
        <v>7.0000000000000007E-2</v>
      </c>
      <c r="D700" s="8">
        <v>7.0000000000000007E-2</v>
      </c>
      <c r="E700" s="8">
        <v>7.0000000000000007E-2</v>
      </c>
      <c r="F700" s="9">
        <v>136831916</v>
      </c>
      <c r="G700" s="10">
        <v>1905901372</v>
      </c>
      <c r="H700">
        <f t="shared" si="40"/>
        <v>0</v>
      </c>
      <c r="I700">
        <f t="shared" si="41"/>
        <v>-14.666178897234673</v>
      </c>
      <c r="J700">
        <f t="shared" si="42"/>
        <v>2.3330281909850328</v>
      </c>
      <c r="K700" t="str">
        <f t="shared" si="43"/>
        <v>SI</v>
      </c>
    </row>
    <row r="701" spans="1:11" ht="16.5" x14ac:dyDescent="0.25">
      <c r="A701" s="7" t="s">
        <v>698</v>
      </c>
      <c r="B701" s="8">
        <v>7.0000000000000007E-2</v>
      </c>
      <c r="C701" s="8">
        <v>7.0000000000000007E-2</v>
      </c>
      <c r="D701" s="8">
        <v>7.0000000000000007E-2</v>
      </c>
      <c r="E701" s="8">
        <v>7.0000000000000007E-2</v>
      </c>
      <c r="F701" s="9">
        <v>160348985</v>
      </c>
      <c r="G701" s="10">
        <v>1862449891</v>
      </c>
      <c r="H701">
        <f t="shared" si="40"/>
        <v>0</v>
      </c>
      <c r="I701">
        <f t="shared" si="41"/>
        <v>8.015516798341352</v>
      </c>
      <c r="J701">
        <f t="shared" si="42"/>
        <v>-2.6374534944367554</v>
      </c>
      <c r="K701" t="str">
        <f t="shared" si="43"/>
        <v>SI</v>
      </c>
    </row>
    <row r="702" spans="1:11" ht="16.5" x14ac:dyDescent="0.25">
      <c r="A702" s="7" t="s">
        <v>699</v>
      </c>
      <c r="B702" s="8">
        <v>7.0000000000000007E-2</v>
      </c>
      <c r="C702" s="8">
        <v>0.08</v>
      </c>
      <c r="D702" s="8">
        <v>7.0000000000000007E-2</v>
      </c>
      <c r="E702" s="8">
        <v>7.0000000000000007E-2</v>
      </c>
      <c r="F702" s="9">
        <v>148449954</v>
      </c>
      <c r="G702" s="10">
        <v>1912901786</v>
      </c>
      <c r="H702">
        <f t="shared" si="40"/>
        <v>-12.499999999999986</v>
      </c>
      <c r="I702">
        <f t="shared" si="41"/>
        <v>4.3666477611469929</v>
      </c>
      <c r="J702">
        <f t="shared" si="42"/>
        <v>2.2630604910008145</v>
      </c>
      <c r="K702" t="str">
        <f t="shared" si="43"/>
        <v>NO</v>
      </c>
    </row>
    <row r="703" spans="1:11" ht="16.5" x14ac:dyDescent="0.25">
      <c r="A703" s="7" t="s">
        <v>700</v>
      </c>
      <c r="B703" s="8">
        <v>0.08</v>
      </c>
      <c r="C703" s="8">
        <v>0.08</v>
      </c>
      <c r="D703" s="8">
        <v>7.0000000000000007E-2</v>
      </c>
      <c r="E703" s="8">
        <v>7.0000000000000007E-2</v>
      </c>
      <c r="F703" s="9">
        <v>142238883</v>
      </c>
      <c r="G703" s="10">
        <v>1870569663</v>
      </c>
      <c r="H703">
        <f t="shared" si="40"/>
        <v>0</v>
      </c>
      <c r="I703">
        <f t="shared" si="41"/>
        <v>-4.3811484743796285</v>
      </c>
      <c r="J703">
        <f t="shared" si="42"/>
        <v>-9.2062301021857422</v>
      </c>
      <c r="K703" t="str">
        <f t="shared" si="43"/>
        <v>SI</v>
      </c>
    </row>
    <row r="704" spans="1:11" ht="16.5" x14ac:dyDescent="0.25">
      <c r="A704" s="7" t="s">
        <v>701</v>
      </c>
      <c r="B704" s="8">
        <v>0.08</v>
      </c>
      <c r="C704" s="8">
        <v>0.08</v>
      </c>
      <c r="D704" s="8">
        <v>7.0000000000000007E-2</v>
      </c>
      <c r="E704" s="8">
        <v>0.08</v>
      </c>
      <c r="F704" s="9">
        <v>148756109</v>
      </c>
      <c r="G704" s="10">
        <v>2060240108</v>
      </c>
      <c r="H704">
        <f t="shared" si="40"/>
        <v>0</v>
      </c>
      <c r="I704">
        <f t="shared" si="41"/>
        <v>-13.66872225136504</v>
      </c>
      <c r="J704">
        <f t="shared" si="42"/>
        <v>1.2007410015480673</v>
      </c>
      <c r="K704" t="str">
        <f t="shared" si="43"/>
        <v>SI</v>
      </c>
    </row>
    <row r="705" spans="1:11" ht="16.5" x14ac:dyDescent="0.25">
      <c r="A705" s="7" t="s">
        <v>702</v>
      </c>
      <c r="B705" s="8">
        <v>0.08</v>
      </c>
      <c r="C705" s="8">
        <v>0.08</v>
      </c>
      <c r="D705" s="8">
        <v>7.0000000000000007E-2</v>
      </c>
      <c r="E705" s="8">
        <v>0.08</v>
      </c>
      <c r="F705" s="9">
        <v>172308476</v>
      </c>
      <c r="G705" s="10">
        <v>2035795477</v>
      </c>
      <c r="H705">
        <f t="shared" si="40"/>
        <v>-11.111111111111114</v>
      </c>
      <c r="I705">
        <f t="shared" si="41"/>
        <v>-22.702089337804424</v>
      </c>
      <c r="J705">
        <f t="shared" si="42"/>
        <v>3.2957497524227506</v>
      </c>
      <c r="K705" t="str">
        <f t="shared" si="43"/>
        <v>NO</v>
      </c>
    </row>
    <row r="706" spans="1:11" ht="16.5" x14ac:dyDescent="0.25">
      <c r="A706" s="7" t="s">
        <v>703</v>
      </c>
      <c r="B706" s="8">
        <v>0.09</v>
      </c>
      <c r="C706" s="8">
        <v>0.09</v>
      </c>
      <c r="D706" s="8">
        <v>7.0000000000000007E-2</v>
      </c>
      <c r="E706" s="8">
        <v>0.08</v>
      </c>
      <c r="F706" s="9">
        <v>222914791</v>
      </c>
      <c r="G706" s="10">
        <v>1970841474</v>
      </c>
      <c r="H706">
        <f t="shared" si="40"/>
        <v>12.5</v>
      </c>
      <c r="I706">
        <f t="shared" si="41"/>
        <v>-25.589851732746155</v>
      </c>
      <c r="J706">
        <f t="shared" si="42"/>
        <v>-10.759624925126744</v>
      </c>
      <c r="K706" t="str">
        <f t="shared" si="43"/>
        <v>SI</v>
      </c>
    </row>
    <row r="707" spans="1:11" ht="16.5" x14ac:dyDescent="0.25">
      <c r="A707" s="7" t="s">
        <v>704</v>
      </c>
      <c r="B707" s="8">
        <v>0.08</v>
      </c>
      <c r="C707" s="8">
        <v>0.09</v>
      </c>
      <c r="D707" s="8">
        <v>0.08</v>
      </c>
      <c r="E707" s="8">
        <v>0.09</v>
      </c>
      <c r="F707" s="9">
        <v>299575792</v>
      </c>
      <c r="G707" s="10">
        <v>2208463907</v>
      </c>
      <c r="H707">
        <f t="shared" si="40"/>
        <v>-11.111111111111114</v>
      </c>
      <c r="I707">
        <f t="shared" si="41"/>
        <v>76.798446644662647</v>
      </c>
      <c r="J707">
        <f t="shared" si="42"/>
        <v>0.76416203969175456</v>
      </c>
      <c r="K707" t="str">
        <f t="shared" si="43"/>
        <v>NO</v>
      </c>
    </row>
    <row r="708" spans="1:11" ht="16.5" x14ac:dyDescent="0.25">
      <c r="A708" s="7" t="s">
        <v>705</v>
      </c>
      <c r="B708" s="8">
        <v>0.09</v>
      </c>
      <c r="C708" s="8">
        <v>0.09</v>
      </c>
      <c r="D708" s="8">
        <v>0.08</v>
      </c>
      <c r="E708" s="8">
        <v>0.08</v>
      </c>
      <c r="F708" s="9">
        <v>169444810</v>
      </c>
      <c r="G708" s="10">
        <v>2191715648</v>
      </c>
      <c r="H708">
        <f t="shared" ref="H708:H771" si="44">((B708*100)/B709)-100</f>
        <v>12.5</v>
      </c>
      <c r="I708">
        <f t="shared" ref="I708:I771" si="45">((F708*100)/F709)-100</f>
        <v>42.072504657932512</v>
      </c>
      <c r="J708">
        <f t="shared" ref="J708:J771" si="46">((G708*100)/G709)-100</f>
        <v>-1.5284359322135259</v>
      </c>
      <c r="K708" t="str">
        <f t="shared" ref="K708:K771" si="47">IF(H708&gt;=0,"SI","NO")</f>
        <v>SI</v>
      </c>
    </row>
    <row r="709" spans="1:11" ht="16.5" x14ac:dyDescent="0.25">
      <c r="A709" s="7" t="s">
        <v>706</v>
      </c>
      <c r="B709" s="8">
        <v>0.08</v>
      </c>
      <c r="C709" s="8">
        <v>0.09</v>
      </c>
      <c r="D709" s="8">
        <v>0.08</v>
      </c>
      <c r="E709" s="8">
        <v>0.09</v>
      </c>
      <c r="F709" s="9">
        <v>119266434</v>
      </c>
      <c r="G709" s="10">
        <v>2225734575</v>
      </c>
      <c r="H709">
        <f t="shared" si="44"/>
        <v>0</v>
      </c>
      <c r="I709">
        <f t="shared" si="45"/>
        <v>-44.706787861279125</v>
      </c>
      <c r="J709">
        <f t="shared" si="46"/>
        <v>1.1425321378607123</v>
      </c>
      <c r="K709" t="str">
        <f t="shared" si="47"/>
        <v>SI</v>
      </c>
    </row>
    <row r="710" spans="1:11" ht="16.5" x14ac:dyDescent="0.25">
      <c r="A710" s="7" t="s">
        <v>707</v>
      </c>
      <c r="B710" s="8">
        <v>0.08</v>
      </c>
      <c r="C710" s="8">
        <v>0.09</v>
      </c>
      <c r="D710" s="8">
        <v>0.08</v>
      </c>
      <c r="E710" s="8">
        <v>0.08</v>
      </c>
      <c r="F710" s="9">
        <v>215698147</v>
      </c>
      <c r="G710" s="10">
        <v>2200592103</v>
      </c>
      <c r="H710">
        <f t="shared" si="44"/>
        <v>0</v>
      </c>
      <c r="I710">
        <f t="shared" si="45"/>
        <v>0.96206440240527513</v>
      </c>
      <c r="J710">
        <f t="shared" si="46"/>
        <v>2.4131446993654322</v>
      </c>
      <c r="K710" t="str">
        <f t="shared" si="47"/>
        <v>SI</v>
      </c>
    </row>
    <row r="711" spans="1:11" ht="16.5" x14ac:dyDescent="0.25">
      <c r="A711" s="7" t="s">
        <v>708</v>
      </c>
      <c r="B711" s="8">
        <v>0.08</v>
      </c>
      <c r="C711" s="8">
        <v>0.09</v>
      </c>
      <c r="D711" s="8">
        <v>0.08</v>
      </c>
      <c r="E711" s="8">
        <v>0.08</v>
      </c>
      <c r="F711" s="9">
        <v>213642766</v>
      </c>
      <c r="G711" s="10">
        <v>2148739900</v>
      </c>
      <c r="H711">
        <f t="shared" si="44"/>
        <v>0</v>
      </c>
      <c r="I711">
        <f t="shared" si="45"/>
        <v>94.232355602218547</v>
      </c>
      <c r="J711">
        <f t="shared" si="46"/>
        <v>4.5117293577585968</v>
      </c>
      <c r="K711" t="str">
        <f t="shared" si="47"/>
        <v>SI</v>
      </c>
    </row>
    <row r="712" spans="1:11" ht="16.5" x14ac:dyDescent="0.25">
      <c r="A712" s="7" t="s">
        <v>709</v>
      </c>
      <c r="B712" s="8">
        <v>0.08</v>
      </c>
      <c r="C712" s="8">
        <v>0.08</v>
      </c>
      <c r="D712" s="8">
        <v>0.08</v>
      </c>
      <c r="E712" s="8">
        <v>0.08</v>
      </c>
      <c r="F712" s="9">
        <v>109993397</v>
      </c>
      <c r="G712" s="10">
        <v>2055979662</v>
      </c>
      <c r="H712">
        <f t="shared" si="44"/>
        <v>0</v>
      </c>
      <c r="I712">
        <f t="shared" si="45"/>
        <v>-22.497099861146623</v>
      </c>
      <c r="J712">
        <f t="shared" si="46"/>
        <v>1.9668049327570571</v>
      </c>
      <c r="K712" t="str">
        <f t="shared" si="47"/>
        <v>SI</v>
      </c>
    </row>
    <row r="713" spans="1:11" ht="16.5" x14ac:dyDescent="0.25">
      <c r="A713" s="7" t="s">
        <v>710</v>
      </c>
      <c r="B713" s="8">
        <v>0.08</v>
      </c>
      <c r="C713" s="8">
        <v>0.08</v>
      </c>
      <c r="D713" s="8">
        <v>0.08</v>
      </c>
      <c r="E713" s="8">
        <v>0.08</v>
      </c>
      <c r="F713" s="9">
        <v>141921653</v>
      </c>
      <c r="G713" s="10">
        <v>2016322531</v>
      </c>
      <c r="H713">
        <f t="shared" si="44"/>
        <v>0</v>
      </c>
      <c r="I713">
        <f t="shared" si="45"/>
        <v>38.490984792731126</v>
      </c>
      <c r="J713">
        <f t="shared" si="46"/>
        <v>-3.2155223287282269</v>
      </c>
      <c r="K713" t="str">
        <f t="shared" si="47"/>
        <v>SI</v>
      </c>
    </row>
    <row r="714" spans="1:11" ht="16.5" x14ac:dyDescent="0.25">
      <c r="A714" s="7" t="s">
        <v>711</v>
      </c>
      <c r="B714" s="8">
        <v>0.08</v>
      </c>
      <c r="C714" s="8">
        <v>0.08</v>
      </c>
      <c r="D714" s="8">
        <v>0.08</v>
      </c>
      <c r="E714" s="8">
        <v>0.08</v>
      </c>
      <c r="F714" s="9">
        <v>102477178</v>
      </c>
      <c r="G714" s="10">
        <v>2083311890</v>
      </c>
      <c r="H714">
        <f t="shared" si="44"/>
        <v>0</v>
      </c>
      <c r="I714">
        <f t="shared" si="45"/>
        <v>-21.334114056946149</v>
      </c>
      <c r="J714">
        <f t="shared" si="46"/>
        <v>1.1749849729804254</v>
      </c>
      <c r="K714" t="str">
        <f t="shared" si="47"/>
        <v>SI</v>
      </c>
    </row>
    <row r="715" spans="1:11" ht="16.5" x14ac:dyDescent="0.25">
      <c r="A715" s="7" t="s">
        <v>712</v>
      </c>
      <c r="B715" s="8">
        <v>0.08</v>
      </c>
      <c r="C715" s="8">
        <v>0.08</v>
      </c>
      <c r="D715" s="8">
        <v>0.08</v>
      </c>
      <c r="E715" s="8">
        <v>0.08</v>
      </c>
      <c r="F715" s="9">
        <v>130268892</v>
      </c>
      <c r="G715" s="10">
        <v>2059117568</v>
      </c>
      <c r="H715">
        <f t="shared" si="44"/>
        <v>0</v>
      </c>
      <c r="I715">
        <f t="shared" si="45"/>
        <v>-7.5245277534832695</v>
      </c>
      <c r="J715">
        <f t="shared" si="46"/>
        <v>-4.7871653221003783</v>
      </c>
      <c r="K715" t="str">
        <f t="shared" si="47"/>
        <v>SI</v>
      </c>
    </row>
    <row r="716" spans="1:11" ht="16.5" x14ac:dyDescent="0.25">
      <c r="A716" s="7" t="s">
        <v>713</v>
      </c>
      <c r="B716" s="8">
        <v>0.08</v>
      </c>
      <c r="C716" s="8">
        <v>0.08</v>
      </c>
      <c r="D716" s="8">
        <v>0.08</v>
      </c>
      <c r="E716" s="8">
        <v>0.08</v>
      </c>
      <c r="F716" s="9">
        <v>140868588</v>
      </c>
      <c r="G716" s="10">
        <v>2162647058</v>
      </c>
      <c r="H716">
        <f t="shared" si="44"/>
        <v>0</v>
      </c>
      <c r="I716">
        <f t="shared" si="45"/>
        <v>-19.936222056803544</v>
      </c>
      <c r="J716">
        <f t="shared" si="46"/>
        <v>1.459619689419867</v>
      </c>
      <c r="K716" t="str">
        <f t="shared" si="47"/>
        <v>SI</v>
      </c>
    </row>
    <row r="717" spans="1:11" ht="16.5" x14ac:dyDescent="0.25">
      <c r="A717" s="7" t="s">
        <v>714</v>
      </c>
      <c r="B717" s="8">
        <v>0.08</v>
      </c>
      <c r="C717" s="8">
        <v>0.08</v>
      </c>
      <c r="D717" s="8">
        <v>0.08</v>
      </c>
      <c r="E717" s="8">
        <v>0.08</v>
      </c>
      <c r="F717" s="9">
        <v>175945467</v>
      </c>
      <c r="G717" s="10">
        <v>2131534757</v>
      </c>
      <c r="H717">
        <f t="shared" si="44"/>
        <v>0</v>
      </c>
      <c r="I717">
        <f t="shared" si="45"/>
        <v>23.919283146474982</v>
      </c>
      <c r="J717">
        <f t="shared" si="46"/>
        <v>0.69590977706302226</v>
      </c>
      <c r="K717" t="str">
        <f t="shared" si="47"/>
        <v>SI</v>
      </c>
    </row>
    <row r="718" spans="1:11" ht="16.5" x14ac:dyDescent="0.25">
      <c r="A718" s="7" t="s">
        <v>715</v>
      </c>
      <c r="B718" s="8">
        <v>0.08</v>
      </c>
      <c r="C718" s="8">
        <v>0.08</v>
      </c>
      <c r="D718" s="8">
        <v>0.08</v>
      </c>
      <c r="E718" s="8">
        <v>0.08</v>
      </c>
      <c r="F718" s="9">
        <v>141983929</v>
      </c>
      <c r="G718" s="10">
        <v>2116803713</v>
      </c>
      <c r="H718">
        <f t="shared" si="44"/>
        <v>0</v>
      </c>
      <c r="I718">
        <f t="shared" si="45"/>
        <v>-21.873340600705419</v>
      </c>
      <c r="J718">
        <f t="shared" si="46"/>
        <v>1.6374329744005962</v>
      </c>
      <c r="K718" t="str">
        <f t="shared" si="47"/>
        <v>SI</v>
      </c>
    </row>
    <row r="719" spans="1:11" ht="16.5" x14ac:dyDescent="0.25">
      <c r="A719" s="7" t="s">
        <v>716</v>
      </c>
      <c r="B719" s="8">
        <v>0.08</v>
      </c>
      <c r="C719" s="8">
        <v>0.08</v>
      </c>
      <c r="D719" s="8">
        <v>0.08</v>
      </c>
      <c r="E719" s="8">
        <v>0.08</v>
      </c>
      <c r="F719" s="9">
        <v>181735569</v>
      </c>
      <c r="G719" s="10">
        <v>2082700882</v>
      </c>
      <c r="H719">
        <f t="shared" si="44"/>
        <v>-11.111111111111114</v>
      </c>
      <c r="I719">
        <f t="shared" si="45"/>
        <v>-10.05076939723088</v>
      </c>
      <c r="J719">
        <f t="shared" si="46"/>
        <v>1.0929022491757507</v>
      </c>
      <c r="K719" t="str">
        <f t="shared" si="47"/>
        <v>NO</v>
      </c>
    </row>
    <row r="720" spans="1:11" ht="16.5" x14ac:dyDescent="0.25">
      <c r="A720" s="7" t="s">
        <v>717</v>
      </c>
      <c r="B720" s="8">
        <v>0.09</v>
      </c>
      <c r="C720" s="8">
        <v>0.09</v>
      </c>
      <c r="D720" s="8">
        <v>0.08</v>
      </c>
      <c r="E720" s="8">
        <v>0.08</v>
      </c>
      <c r="F720" s="9">
        <v>202042383</v>
      </c>
      <c r="G720" s="10">
        <v>2060185073</v>
      </c>
      <c r="H720">
        <f t="shared" si="44"/>
        <v>12.5</v>
      </c>
      <c r="I720">
        <f t="shared" si="45"/>
        <v>-7.4744041564330104</v>
      </c>
      <c r="J720">
        <f t="shared" si="46"/>
        <v>-6.7493729920371948</v>
      </c>
      <c r="K720" t="str">
        <f t="shared" si="47"/>
        <v>SI</v>
      </c>
    </row>
    <row r="721" spans="1:11" ht="16.5" x14ac:dyDescent="0.25">
      <c r="A721" s="7" t="s">
        <v>718</v>
      </c>
      <c r="B721" s="8">
        <v>0.08</v>
      </c>
      <c r="C721" s="8">
        <v>0.09</v>
      </c>
      <c r="D721" s="8">
        <v>0.08</v>
      </c>
      <c r="E721" s="8">
        <v>0.09</v>
      </c>
      <c r="F721" s="9">
        <v>218363774</v>
      </c>
      <c r="G721" s="10">
        <v>2209298896</v>
      </c>
      <c r="H721">
        <f t="shared" si="44"/>
        <v>0</v>
      </c>
      <c r="I721">
        <f t="shared" si="45"/>
        <v>61.825965022377233</v>
      </c>
      <c r="J721">
        <f t="shared" si="46"/>
        <v>9.6390964195131517</v>
      </c>
      <c r="K721" t="str">
        <f t="shared" si="47"/>
        <v>SI</v>
      </c>
    </row>
    <row r="722" spans="1:11" ht="16.5" x14ac:dyDescent="0.25">
      <c r="A722" s="7" t="s">
        <v>719</v>
      </c>
      <c r="B722" s="8">
        <v>0.08</v>
      </c>
      <c r="C722" s="8">
        <v>0.08</v>
      </c>
      <c r="D722" s="8">
        <v>7.0000000000000007E-2</v>
      </c>
      <c r="E722" s="8">
        <v>0.08</v>
      </c>
      <c r="F722" s="9">
        <v>134937415</v>
      </c>
      <c r="G722" s="10">
        <v>2015064852</v>
      </c>
      <c r="H722">
        <f t="shared" si="44"/>
        <v>14.285714285714278</v>
      </c>
      <c r="I722">
        <f t="shared" si="45"/>
        <v>9.6557081237111646</v>
      </c>
      <c r="J722">
        <f t="shared" si="46"/>
        <v>2.8619603085509624</v>
      </c>
      <c r="K722" t="str">
        <f t="shared" si="47"/>
        <v>SI</v>
      </c>
    </row>
    <row r="723" spans="1:11" ht="16.5" x14ac:dyDescent="0.25">
      <c r="A723" s="7" t="s">
        <v>720</v>
      </c>
      <c r="B723" s="8">
        <v>7.0000000000000007E-2</v>
      </c>
      <c r="C723" s="8">
        <v>0.08</v>
      </c>
      <c r="D723" s="8">
        <v>7.0000000000000007E-2</v>
      </c>
      <c r="E723" s="8">
        <v>0.08</v>
      </c>
      <c r="F723" s="9">
        <v>123055532</v>
      </c>
      <c r="G723" s="10">
        <v>1958999076</v>
      </c>
      <c r="H723">
        <f t="shared" si="44"/>
        <v>0</v>
      </c>
      <c r="I723">
        <f t="shared" si="45"/>
        <v>14.292295931014948</v>
      </c>
      <c r="J723">
        <f t="shared" si="46"/>
        <v>7.7933832425076872</v>
      </c>
      <c r="K723" t="str">
        <f t="shared" si="47"/>
        <v>SI</v>
      </c>
    </row>
    <row r="724" spans="1:11" ht="16.5" x14ac:dyDescent="0.25">
      <c r="A724" s="7" t="s">
        <v>721</v>
      </c>
      <c r="B724" s="8">
        <v>7.0000000000000007E-2</v>
      </c>
      <c r="C724" s="8">
        <v>7.0000000000000007E-2</v>
      </c>
      <c r="D724" s="8">
        <v>7.0000000000000007E-2</v>
      </c>
      <c r="E724" s="8">
        <v>7.0000000000000007E-2</v>
      </c>
      <c r="F724" s="9">
        <v>107667390</v>
      </c>
      <c r="G724" s="10">
        <v>1817364867</v>
      </c>
      <c r="H724">
        <f t="shared" si="44"/>
        <v>-12.499999999999986</v>
      </c>
      <c r="I724">
        <f t="shared" si="45"/>
        <v>-3.5488729806315433</v>
      </c>
      <c r="J724">
        <f t="shared" si="46"/>
        <v>-5.6315624598610583</v>
      </c>
      <c r="K724" t="str">
        <f t="shared" si="47"/>
        <v>NO</v>
      </c>
    </row>
    <row r="725" spans="1:11" ht="16.5" x14ac:dyDescent="0.25">
      <c r="A725" s="7" t="s">
        <v>722</v>
      </c>
      <c r="B725" s="8">
        <v>0.08</v>
      </c>
      <c r="C725" s="8">
        <v>0.08</v>
      </c>
      <c r="D725" s="8">
        <v>7.0000000000000007E-2</v>
      </c>
      <c r="E725" s="8">
        <v>7.0000000000000007E-2</v>
      </c>
      <c r="F725" s="9">
        <v>111628960</v>
      </c>
      <c r="G725" s="10">
        <v>1925818541</v>
      </c>
      <c r="H725">
        <f t="shared" si="44"/>
        <v>14.285714285714278</v>
      </c>
      <c r="I725">
        <f t="shared" si="45"/>
        <v>-9.49042994067932</v>
      </c>
      <c r="J725">
        <f t="shared" si="46"/>
        <v>-2.3998359477554487</v>
      </c>
      <c r="K725" t="str">
        <f t="shared" si="47"/>
        <v>SI</v>
      </c>
    </row>
    <row r="726" spans="1:11" ht="16.5" x14ac:dyDescent="0.25">
      <c r="A726" s="7" t="s">
        <v>723</v>
      </c>
      <c r="B726" s="8">
        <v>7.0000000000000007E-2</v>
      </c>
      <c r="C726" s="8">
        <v>0.08</v>
      </c>
      <c r="D726" s="8">
        <v>7.0000000000000007E-2</v>
      </c>
      <c r="E726" s="8">
        <v>0.08</v>
      </c>
      <c r="F726" s="9">
        <v>123333875</v>
      </c>
      <c r="G726" s="10">
        <v>1973171418</v>
      </c>
      <c r="H726">
        <f t="shared" si="44"/>
        <v>0</v>
      </c>
      <c r="I726">
        <f t="shared" si="45"/>
        <v>-10.231184956910838</v>
      </c>
      <c r="J726">
        <f t="shared" si="46"/>
        <v>2.3711416871568076</v>
      </c>
      <c r="K726" t="str">
        <f t="shared" si="47"/>
        <v>SI</v>
      </c>
    </row>
    <row r="727" spans="1:11" ht="16.5" x14ac:dyDescent="0.25">
      <c r="A727" s="7" t="s">
        <v>724</v>
      </c>
      <c r="B727" s="8">
        <v>7.0000000000000007E-2</v>
      </c>
      <c r="C727" s="8">
        <v>7.0000000000000007E-2</v>
      </c>
      <c r="D727" s="8">
        <v>7.0000000000000007E-2</v>
      </c>
      <c r="E727" s="8">
        <v>7.0000000000000007E-2</v>
      </c>
      <c r="F727" s="9">
        <v>137390557</v>
      </c>
      <c r="G727" s="10">
        <v>1927468411</v>
      </c>
      <c r="H727">
        <f t="shared" si="44"/>
        <v>0</v>
      </c>
      <c r="I727">
        <f t="shared" si="45"/>
        <v>30.65549488575536</v>
      </c>
      <c r="J727">
        <f t="shared" si="46"/>
        <v>0.2970984557352665</v>
      </c>
      <c r="K727" t="str">
        <f t="shared" si="47"/>
        <v>SI</v>
      </c>
    </row>
    <row r="728" spans="1:11" ht="16.5" x14ac:dyDescent="0.25">
      <c r="A728" s="7" t="s">
        <v>725</v>
      </c>
      <c r="B728" s="8">
        <v>7.0000000000000007E-2</v>
      </c>
      <c r="C728" s="8">
        <v>0.08</v>
      </c>
      <c r="D728" s="8">
        <v>7.0000000000000007E-2</v>
      </c>
      <c r="E728" s="8">
        <v>7.0000000000000007E-2</v>
      </c>
      <c r="F728" s="9">
        <v>105154825</v>
      </c>
      <c r="G728" s="10">
        <v>1921758895</v>
      </c>
      <c r="H728">
        <f t="shared" si="44"/>
        <v>-12.499999999999986</v>
      </c>
      <c r="I728">
        <f t="shared" si="45"/>
        <v>-35.797165498294845</v>
      </c>
      <c r="J728">
        <f t="shared" si="46"/>
        <v>1.0498659406409274</v>
      </c>
      <c r="K728" t="str">
        <f t="shared" si="47"/>
        <v>NO</v>
      </c>
    </row>
    <row r="729" spans="1:11" ht="16.5" x14ac:dyDescent="0.25">
      <c r="A729" s="7" t="s">
        <v>726</v>
      </c>
      <c r="B729" s="8">
        <v>0.08</v>
      </c>
      <c r="C729" s="8">
        <v>0.08</v>
      </c>
      <c r="D729" s="8">
        <v>7.0000000000000007E-2</v>
      </c>
      <c r="E729" s="8">
        <v>7.0000000000000007E-2</v>
      </c>
      <c r="F729" s="9">
        <v>163785331</v>
      </c>
      <c r="G729" s="10">
        <v>1901792622</v>
      </c>
      <c r="H729">
        <f t="shared" si="44"/>
        <v>-11.111111111111114</v>
      </c>
      <c r="I729">
        <f t="shared" si="45"/>
        <v>-19.66915136016452</v>
      </c>
      <c r="J729">
        <f t="shared" si="46"/>
        <v>-7.5885886022249167</v>
      </c>
      <c r="K729" t="str">
        <f t="shared" si="47"/>
        <v>NO</v>
      </c>
    </row>
    <row r="730" spans="1:11" ht="16.5" x14ac:dyDescent="0.25">
      <c r="A730" s="7" t="s">
        <v>727</v>
      </c>
      <c r="B730" s="8">
        <v>0.09</v>
      </c>
      <c r="C730" s="8">
        <v>0.09</v>
      </c>
      <c r="D730" s="8">
        <v>0.08</v>
      </c>
      <c r="E730" s="8">
        <v>0.08</v>
      </c>
      <c r="F730" s="9">
        <v>203888461</v>
      </c>
      <c r="G730" s="10">
        <v>2057962965</v>
      </c>
      <c r="H730">
        <f t="shared" si="44"/>
        <v>12.5</v>
      </c>
      <c r="I730">
        <f t="shared" si="45"/>
        <v>21.937767526956506</v>
      </c>
      <c r="J730">
        <f t="shared" si="46"/>
        <v>-8.0035944384545274</v>
      </c>
      <c r="K730" t="str">
        <f t="shared" si="47"/>
        <v>SI</v>
      </c>
    </row>
    <row r="731" spans="1:11" ht="16.5" x14ac:dyDescent="0.25">
      <c r="A731" s="7" t="s">
        <v>728</v>
      </c>
      <c r="B731" s="8">
        <v>0.08</v>
      </c>
      <c r="C731" s="8">
        <v>0.09</v>
      </c>
      <c r="D731" s="8">
        <v>0.08</v>
      </c>
      <c r="E731" s="8">
        <v>0.09</v>
      </c>
      <c r="F731" s="9">
        <v>167206982</v>
      </c>
      <c r="G731" s="10">
        <v>2237003666</v>
      </c>
      <c r="H731">
        <f t="shared" si="44"/>
        <v>0</v>
      </c>
      <c r="I731">
        <f t="shared" si="45"/>
        <v>23.266094265534349</v>
      </c>
      <c r="J731">
        <f t="shared" si="46"/>
        <v>6.6770456919589378</v>
      </c>
      <c r="K731" t="str">
        <f t="shared" si="47"/>
        <v>SI</v>
      </c>
    </row>
    <row r="732" spans="1:11" ht="16.5" x14ac:dyDescent="0.25">
      <c r="A732" s="7" t="s">
        <v>729</v>
      </c>
      <c r="B732" s="8">
        <v>0.08</v>
      </c>
      <c r="C732" s="8">
        <v>0.08</v>
      </c>
      <c r="D732" s="8">
        <v>0.08</v>
      </c>
      <c r="E732" s="8">
        <v>0.08</v>
      </c>
      <c r="F732" s="9">
        <v>135647181</v>
      </c>
      <c r="G732" s="10">
        <v>2096986893</v>
      </c>
      <c r="H732">
        <f t="shared" si="44"/>
        <v>0</v>
      </c>
      <c r="I732">
        <f t="shared" si="45"/>
        <v>10.585382702141544</v>
      </c>
      <c r="J732">
        <f t="shared" si="46"/>
        <v>0.65994280639108638</v>
      </c>
      <c r="K732" t="str">
        <f t="shared" si="47"/>
        <v>SI</v>
      </c>
    </row>
    <row r="733" spans="1:11" ht="16.5" x14ac:dyDescent="0.25">
      <c r="A733" s="7" t="s">
        <v>730</v>
      </c>
      <c r="B733" s="8">
        <v>0.08</v>
      </c>
      <c r="C733" s="8">
        <v>0.08</v>
      </c>
      <c r="D733" s="8">
        <v>7.0000000000000007E-2</v>
      </c>
      <c r="E733" s="8">
        <v>0.08</v>
      </c>
      <c r="F733" s="9">
        <v>122662849</v>
      </c>
      <c r="G733" s="10">
        <v>2083238709</v>
      </c>
      <c r="H733">
        <f t="shared" si="44"/>
        <v>0</v>
      </c>
      <c r="I733">
        <f t="shared" si="45"/>
        <v>-41.208110283661405</v>
      </c>
      <c r="J733">
        <f t="shared" si="46"/>
        <v>5.8821262793529172</v>
      </c>
      <c r="K733" t="str">
        <f t="shared" si="47"/>
        <v>SI</v>
      </c>
    </row>
    <row r="734" spans="1:11" ht="16.5" x14ac:dyDescent="0.25">
      <c r="A734" s="7" t="s">
        <v>731</v>
      </c>
      <c r="B734" s="8">
        <v>0.08</v>
      </c>
      <c r="C734" s="8">
        <v>0.09</v>
      </c>
      <c r="D734" s="8">
        <v>7.0000000000000007E-2</v>
      </c>
      <c r="E734" s="8">
        <v>0.08</v>
      </c>
      <c r="F734" s="9">
        <v>208639065</v>
      </c>
      <c r="G734" s="10">
        <v>1967507437</v>
      </c>
      <c r="H734">
        <f t="shared" si="44"/>
        <v>0</v>
      </c>
      <c r="I734">
        <f t="shared" si="45"/>
        <v>50.490494892922328</v>
      </c>
      <c r="J734">
        <f t="shared" si="46"/>
        <v>-6.7327732442718826</v>
      </c>
      <c r="K734" t="str">
        <f t="shared" si="47"/>
        <v>SI</v>
      </c>
    </row>
    <row r="735" spans="1:11" ht="16.5" x14ac:dyDescent="0.25">
      <c r="A735" s="7" t="s">
        <v>732</v>
      </c>
      <c r="B735" s="8">
        <v>0.08</v>
      </c>
      <c r="C735" s="8">
        <v>0.08</v>
      </c>
      <c r="D735" s="8">
        <v>0.08</v>
      </c>
      <c r="E735" s="8">
        <v>0.08</v>
      </c>
      <c r="F735" s="9">
        <v>138639364</v>
      </c>
      <c r="G735" s="10">
        <v>2109537836</v>
      </c>
      <c r="H735">
        <f t="shared" si="44"/>
        <v>0</v>
      </c>
      <c r="I735">
        <f t="shared" si="45"/>
        <v>-14.053171289176419</v>
      </c>
      <c r="J735">
        <f t="shared" si="46"/>
        <v>-1.8597005683887886</v>
      </c>
      <c r="K735" t="str">
        <f t="shared" si="47"/>
        <v>SI</v>
      </c>
    </row>
    <row r="736" spans="1:11" ht="16.5" x14ac:dyDescent="0.25">
      <c r="A736" s="7" t="s">
        <v>733</v>
      </c>
      <c r="B736" s="8">
        <v>0.08</v>
      </c>
      <c r="C736" s="8">
        <v>0.08</v>
      </c>
      <c r="D736" s="8">
        <v>0.08</v>
      </c>
      <c r="E736" s="8">
        <v>0.08</v>
      </c>
      <c r="F736" s="9">
        <v>161308295</v>
      </c>
      <c r="G736" s="10">
        <v>2149512329</v>
      </c>
      <c r="H736">
        <f t="shared" si="44"/>
        <v>0</v>
      </c>
      <c r="I736">
        <f t="shared" si="45"/>
        <v>5.2508934496380562</v>
      </c>
      <c r="J736">
        <f t="shared" si="46"/>
        <v>1.3147019943973817</v>
      </c>
      <c r="K736" t="str">
        <f t="shared" si="47"/>
        <v>SI</v>
      </c>
    </row>
    <row r="737" spans="1:11" ht="16.5" x14ac:dyDescent="0.25">
      <c r="A737" s="7" t="s">
        <v>734</v>
      </c>
      <c r="B737" s="8">
        <v>0.08</v>
      </c>
      <c r="C737" s="8">
        <v>0.08</v>
      </c>
      <c r="D737" s="8">
        <v>0.08</v>
      </c>
      <c r="E737" s="8">
        <v>0.08</v>
      </c>
      <c r="F737" s="9">
        <v>153260737</v>
      </c>
      <c r="G737" s="10">
        <v>2121619357</v>
      </c>
      <c r="H737">
        <f t="shared" si="44"/>
        <v>14.285714285714278</v>
      </c>
      <c r="I737">
        <f t="shared" si="45"/>
        <v>54.46639821195572</v>
      </c>
      <c r="J737">
        <f t="shared" si="46"/>
        <v>6.613928854679898</v>
      </c>
      <c r="K737" t="str">
        <f t="shared" si="47"/>
        <v>SI</v>
      </c>
    </row>
    <row r="738" spans="1:11" ht="16.5" x14ac:dyDescent="0.25">
      <c r="A738" s="7" t="s">
        <v>735</v>
      </c>
      <c r="B738" s="8">
        <v>7.0000000000000007E-2</v>
      </c>
      <c r="C738" s="8">
        <v>0.08</v>
      </c>
      <c r="D738" s="8">
        <v>7.0000000000000007E-2</v>
      </c>
      <c r="E738" s="8">
        <v>0.08</v>
      </c>
      <c r="F738" s="9">
        <v>99219467</v>
      </c>
      <c r="G738" s="10">
        <v>1990002038</v>
      </c>
      <c r="H738">
        <f t="shared" si="44"/>
        <v>0</v>
      </c>
      <c r="I738">
        <f t="shared" si="45"/>
        <v>77.825418590057296</v>
      </c>
      <c r="J738">
        <f t="shared" si="46"/>
        <v>6.8378381385592775</v>
      </c>
      <c r="K738" t="str">
        <f t="shared" si="47"/>
        <v>SI</v>
      </c>
    </row>
    <row r="739" spans="1:11" ht="16.5" x14ac:dyDescent="0.25">
      <c r="A739" s="7" t="s">
        <v>736</v>
      </c>
      <c r="B739" s="8">
        <v>7.0000000000000007E-2</v>
      </c>
      <c r="C739" s="8">
        <v>7.0000000000000007E-2</v>
      </c>
      <c r="D739" s="8">
        <v>7.0000000000000007E-2</v>
      </c>
      <c r="E739" s="8">
        <v>7.0000000000000007E-2</v>
      </c>
      <c r="F739" s="9">
        <v>55795998</v>
      </c>
      <c r="G739" s="10">
        <v>1862637875</v>
      </c>
      <c r="H739">
        <f t="shared" si="44"/>
        <v>0</v>
      </c>
      <c r="I739">
        <f t="shared" si="45"/>
        <v>-41.307973670130792</v>
      </c>
      <c r="J739">
        <f t="shared" si="46"/>
        <v>-0.64523616751226598</v>
      </c>
      <c r="K739" t="str">
        <f t="shared" si="47"/>
        <v>SI</v>
      </c>
    </row>
    <row r="740" spans="1:11" ht="16.5" x14ac:dyDescent="0.25">
      <c r="A740" s="7" t="s">
        <v>737</v>
      </c>
      <c r="B740" s="8">
        <v>7.0000000000000007E-2</v>
      </c>
      <c r="C740" s="8">
        <v>7.0000000000000007E-2</v>
      </c>
      <c r="D740" s="8">
        <v>7.0000000000000007E-2</v>
      </c>
      <c r="E740" s="8">
        <v>7.0000000000000007E-2</v>
      </c>
      <c r="F740" s="9">
        <v>95065721</v>
      </c>
      <c r="G740" s="10">
        <v>1874734339</v>
      </c>
      <c r="H740">
        <f t="shared" si="44"/>
        <v>0</v>
      </c>
      <c r="I740">
        <f t="shared" si="45"/>
        <v>4.198323753075357</v>
      </c>
      <c r="J740">
        <f t="shared" si="46"/>
        <v>-4.2321786684667018E-2</v>
      </c>
      <c r="K740" t="str">
        <f t="shared" si="47"/>
        <v>SI</v>
      </c>
    </row>
    <row r="741" spans="1:11" ht="16.5" x14ac:dyDescent="0.25">
      <c r="A741" s="7" t="s">
        <v>738</v>
      </c>
      <c r="B741" s="8">
        <v>7.0000000000000007E-2</v>
      </c>
      <c r="C741" s="8">
        <v>7.0000000000000007E-2</v>
      </c>
      <c r="D741" s="8">
        <v>7.0000000000000007E-2</v>
      </c>
      <c r="E741" s="8">
        <v>7.0000000000000007E-2</v>
      </c>
      <c r="F741" s="9">
        <v>91235365</v>
      </c>
      <c r="G741" s="10">
        <v>1875528096</v>
      </c>
      <c r="H741">
        <f t="shared" si="44"/>
        <v>-12.499999999999986</v>
      </c>
      <c r="I741">
        <f t="shared" si="45"/>
        <v>-22.169116504812465</v>
      </c>
      <c r="J741">
        <f t="shared" si="46"/>
        <v>3.5886324358442749</v>
      </c>
      <c r="K741" t="str">
        <f t="shared" si="47"/>
        <v>NO</v>
      </c>
    </row>
    <row r="742" spans="1:11" ht="16.5" x14ac:dyDescent="0.25">
      <c r="A742" s="7" t="s">
        <v>739</v>
      </c>
      <c r="B742" s="8">
        <v>0.08</v>
      </c>
      <c r="C742" s="8">
        <v>0.08</v>
      </c>
      <c r="D742" s="8">
        <v>7.0000000000000007E-2</v>
      </c>
      <c r="E742" s="8">
        <v>7.0000000000000007E-2</v>
      </c>
      <c r="F742" s="9">
        <v>117222574</v>
      </c>
      <c r="G742" s="10">
        <v>1810553969</v>
      </c>
      <c r="H742">
        <f t="shared" si="44"/>
        <v>0</v>
      </c>
      <c r="I742">
        <f t="shared" si="45"/>
        <v>34.295177457465002</v>
      </c>
      <c r="J742">
        <f t="shared" si="46"/>
        <v>-7.8490420136329533</v>
      </c>
      <c r="K742" t="str">
        <f t="shared" si="47"/>
        <v>SI</v>
      </c>
    </row>
    <row r="743" spans="1:11" ht="16.5" x14ac:dyDescent="0.25">
      <c r="A743" s="7" t="s">
        <v>740</v>
      </c>
      <c r="B743" s="8">
        <v>0.08</v>
      </c>
      <c r="C743" s="8">
        <v>0.08</v>
      </c>
      <c r="D743" s="8">
        <v>7.0000000000000007E-2</v>
      </c>
      <c r="E743" s="8">
        <v>0.08</v>
      </c>
      <c r="F743" s="9">
        <v>87287255</v>
      </c>
      <c r="G743" s="10">
        <v>1964769557</v>
      </c>
      <c r="H743">
        <f t="shared" si="44"/>
        <v>0</v>
      </c>
      <c r="I743">
        <f t="shared" si="45"/>
        <v>-27.143288742688995</v>
      </c>
      <c r="J743">
        <f t="shared" si="46"/>
        <v>-0.3008445288171373</v>
      </c>
      <c r="K743" t="str">
        <f t="shared" si="47"/>
        <v>SI</v>
      </c>
    </row>
    <row r="744" spans="1:11" ht="16.5" x14ac:dyDescent="0.25">
      <c r="A744" s="7" t="s">
        <v>741</v>
      </c>
      <c r="B744" s="8">
        <v>0.08</v>
      </c>
      <c r="C744" s="8">
        <v>0.08</v>
      </c>
      <c r="D744" s="8">
        <v>7.0000000000000007E-2</v>
      </c>
      <c r="E744" s="8">
        <v>0.08</v>
      </c>
      <c r="F744" s="9">
        <v>119806746</v>
      </c>
      <c r="G744" s="10">
        <v>1970698295</v>
      </c>
      <c r="H744">
        <f t="shared" si="44"/>
        <v>14.285714285714278</v>
      </c>
      <c r="I744">
        <f t="shared" si="45"/>
        <v>-8.2377853715032217</v>
      </c>
      <c r="J744">
        <f t="shared" si="46"/>
        <v>-2.4636481796295868</v>
      </c>
      <c r="K744" t="str">
        <f t="shared" si="47"/>
        <v>SI</v>
      </c>
    </row>
    <row r="745" spans="1:11" ht="16.5" x14ac:dyDescent="0.25">
      <c r="A745" s="7" t="s">
        <v>742</v>
      </c>
      <c r="B745" s="8">
        <v>7.0000000000000007E-2</v>
      </c>
      <c r="C745" s="8">
        <v>0.08</v>
      </c>
      <c r="D745" s="8">
        <v>7.0000000000000007E-2</v>
      </c>
      <c r="E745" s="8">
        <v>0.08</v>
      </c>
      <c r="F745" s="9">
        <v>130562178</v>
      </c>
      <c r="G745" s="10">
        <v>2020475708</v>
      </c>
      <c r="H745">
        <f t="shared" si="44"/>
        <v>0</v>
      </c>
      <c r="I745">
        <f t="shared" si="45"/>
        <v>25.127753295352036</v>
      </c>
      <c r="J745">
        <f t="shared" si="46"/>
        <v>9.9772245941724123</v>
      </c>
      <c r="K745" t="str">
        <f t="shared" si="47"/>
        <v>SI</v>
      </c>
    </row>
    <row r="746" spans="1:11" ht="16.5" x14ac:dyDescent="0.25">
      <c r="A746" s="7" t="s">
        <v>743</v>
      </c>
      <c r="B746" s="8">
        <v>7.0000000000000007E-2</v>
      </c>
      <c r="C746" s="8">
        <v>0.08</v>
      </c>
      <c r="D746" s="8">
        <v>7.0000000000000007E-2</v>
      </c>
      <c r="E746" s="8">
        <v>7.0000000000000007E-2</v>
      </c>
      <c r="F746" s="9">
        <v>104343101</v>
      </c>
      <c r="G746" s="10">
        <v>1837176484</v>
      </c>
      <c r="H746">
        <f t="shared" si="44"/>
        <v>-12.499999999999986</v>
      </c>
      <c r="I746">
        <f t="shared" si="45"/>
        <v>-44.09699730290226</v>
      </c>
      <c r="J746">
        <f t="shared" si="46"/>
        <v>-4.9165919293335634</v>
      </c>
      <c r="K746" t="str">
        <f t="shared" si="47"/>
        <v>NO</v>
      </c>
    </row>
    <row r="747" spans="1:11" ht="16.5" x14ac:dyDescent="0.25">
      <c r="A747" s="7" t="s">
        <v>744</v>
      </c>
      <c r="B747" s="8">
        <v>0.08</v>
      </c>
      <c r="C747" s="8">
        <v>0.08</v>
      </c>
      <c r="D747" s="8">
        <v>7.0000000000000007E-2</v>
      </c>
      <c r="E747" s="8">
        <v>7.0000000000000007E-2</v>
      </c>
      <c r="F747" s="9">
        <v>186650262</v>
      </c>
      <c r="G747" s="10">
        <v>1932173574</v>
      </c>
      <c r="H747">
        <f t="shared" si="44"/>
        <v>0</v>
      </c>
      <c r="I747">
        <f t="shared" si="45"/>
        <v>-22.804449332712508</v>
      </c>
      <c r="J747">
        <f t="shared" si="46"/>
        <v>-5.2623596183370296</v>
      </c>
      <c r="K747" t="str">
        <f t="shared" si="47"/>
        <v>SI</v>
      </c>
    </row>
    <row r="748" spans="1:11" ht="16.5" x14ac:dyDescent="0.25">
      <c r="A748" s="7" t="s">
        <v>745</v>
      </c>
      <c r="B748" s="8">
        <v>0.08</v>
      </c>
      <c r="C748" s="8">
        <v>0.09</v>
      </c>
      <c r="D748" s="8">
        <v>0.08</v>
      </c>
      <c r="E748" s="8">
        <v>0.08</v>
      </c>
      <c r="F748" s="9">
        <v>241788886</v>
      </c>
      <c r="G748" s="10">
        <v>2039499365</v>
      </c>
      <c r="H748">
        <f t="shared" si="44"/>
        <v>0</v>
      </c>
      <c r="I748">
        <f t="shared" si="45"/>
        <v>30.55198848834894</v>
      </c>
      <c r="J748">
        <f t="shared" si="46"/>
        <v>-6.1972488572203162</v>
      </c>
      <c r="K748" t="str">
        <f t="shared" si="47"/>
        <v>SI</v>
      </c>
    </row>
    <row r="749" spans="1:11" ht="16.5" x14ac:dyDescent="0.25">
      <c r="A749" s="7" t="s">
        <v>746</v>
      </c>
      <c r="B749" s="8">
        <v>0.08</v>
      </c>
      <c r="C749" s="8">
        <v>0.08</v>
      </c>
      <c r="D749" s="8">
        <v>7.0000000000000007E-2</v>
      </c>
      <c r="E749" s="8">
        <v>0.08</v>
      </c>
      <c r="F749" s="9">
        <v>185205058</v>
      </c>
      <c r="G749" s="10">
        <v>2174242589</v>
      </c>
      <c r="H749">
        <f t="shared" si="44"/>
        <v>33.333333333333343</v>
      </c>
      <c r="I749">
        <f t="shared" si="45"/>
        <v>8.3257538083607301</v>
      </c>
      <c r="J749">
        <f t="shared" si="46"/>
        <v>11.487345420679119</v>
      </c>
      <c r="K749" t="str">
        <f t="shared" si="47"/>
        <v>SI</v>
      </c>
    </row>
    <row r="750" spans="1:11" ht="16.5" x14ac:dyDescent="0.25">
      <c r="A750" s="7" t="s">
        <v>747</v>
      </c>
      <c r="B750" s="8">
        <v>0.06</v>
      </c>
      <c r="C750" s="8">
        <v>0.08</v>
      </c>
      <c r="D750" s="8">
        <v>0.06</v>
      </c>
      <c r="E750" s="8">
        <v>0.08</v>
      </c>
      <c r="F750" s="9">
        <v>170970477</v>
      </c>
      <c r="G750" s="10">
        <v>1950214691</v>
      </c>
      <c r="H750">
        <f t="shared" si="44"/>
        <v>0</v>
      </c>
      <c r="I750">
        <f t="shared" si="45"/>
        <v>53.973037691516424</v>
      </c>
      <c r="J750">
        <f t="shared" si="46"/>
        <v>15.662983590100055</v>
      </c>
      <c r="K750" t="str">
        <f t="shared" si="47"/>
        <v>SI</v>
      </c>
    </row>
    <row r="751" spans="1:11" ht="16.5" x14ac:dyDescent="0.25">
      <c r="A751" s="7" t="s">
        <v>748</v>
      </c>
      <c r="B751" s="8">
        <v>0.06</v>
      </c>
      <c r="C751" s="8">
        <v>7.0000000000000007E-2</v>
      </c>
      <c r="D751" s="8">
        <v>0.06</v>
      </c>
      <c r="E751" s="8">
        <v>7.0000000000000007E-2</v>
      </c>
      <c r="F751" s="9">
        <v>111039231</v>
      </c>
      <c r="G751" s="10">
        <v>1686118264</v>
      </c>
      <c r="H751">
        <f t="shared" si="44"/>
        <v>-14.285714285714292</v>
      </c>
      <c r="I751">
        <f t="shared" si="45"/>
        <v>-11.550277169210418</v>
      </c>
      <c r="J751">
        <f t="shared" si="46"/>
        <v>4.23582259831079</v>
      </c>
      <c r="K751" t="str">
        <f t="shared" si="47"/>
        <v>NO</v>
      </c>
    </row>
    <row r="752" spans="1:11" ht="16.5" x14ac:dyDescent="0.25">
      <c r="A752" s="7" t="s">
        <v>749</v>
      </c>
      <c r="B752" s="8">
        <v>7.0000000000000007E-2</v>
      </c>
      <c r="C752" s="8">
        <v>7.0000000000000007E-2</v>
      </c>
      <c r="D752" s="8">
        <v>0.06</v>
      </c>
      <c r="E752" s="8">
        <v>0.06</v>
      </c>
      <c r="F752" s="9">
        <v>125539377</v>
      </c>
      <c r="G752" s="10">
        <v>1617599614</v>
      </c>
      <c r="H752">
        <f t="shared" si="44"/>
        <v>16.666666666666686</v>
      </c>
      <c r="I752">
        <f t="shared" si="45"/>
        <v>-24.687777426117691</v>
      </c>
      <c r="J752">
        <f t="shared" si="46"/>
        <v>-6.7644024882106208</v>
      </c>
      <c r="K752" t="str">
        <f t="shared" si="47"/>
        <v>SI</v>
      </c>
    </row>
    <row r="753" spans="1:11" ht="16.5" x14ac:dyDescent="0.25">
      <c r="A753" s="7" t="s">
        <v>750</v>
      </c>
      <c r="B753" s="8">
        <v>0.06</v>
      </c>
      <c r="C753" s="8">
        <v>7.0000000000000007E-2</v>
      </c>
      <c r="D753" s="8">
        <v>0.06</v>
      </c>
      <c r="E753" s="8">
        <v>7.0000000000000007E-2</v>
      </c>
      <c r="F753" s="9">
        <v>166691903</v>
      </c>
      <c r="G753" s="10">
        <v>1734959240</v>
      </c>
      <c r="H753">
        <f t="shared" si="44"/>
        <v>20</v>
      </c>
      <c r="I753">
        <f t="shared" si="45"/>
        <v>112.74019735974676</v>
      </c>
      <c r="J753">
        <f t="shared" si="46"/>
        <v>18.388792813121853</v>
      </c>
      <c r="K753" t="str">
        <f t="shared" si="47"/>
        <v>SI</v>
      </c>
    </row>
    <row r="754" spans="1:11" ht="16.5" x14ac:dyDescent="0.25">
      <c r="A754" s="7" t="s">
        <v>751</v>
      </c>
      <c r="B754" s="8">
        <v>0.05</v>
      </c>
      <c r="C754" s="8">
        <v>0.06</v>
      </c>
      <c r="D754" s="8">
        <v>0.05</v>
      </c>
      <c r="E754" s="8">
        <v>0.06</v>
      </c>
      <c r="F754" s="9">
        <v>78354681</v>
      </c>
      <c r="G754" s="10">
        <v>1465475911</v>
      </c>
      <c r="H754">
        <f t="shared" si="44"/>
        <v>-16.666666666666657</v>
      </c>
      <c r="I754">
        <f t="shared" si="45"/>
        <v>45.47031120896429</v>
      </c>
      <c r="J754">
        <f t="shared" si="46"/>
        <v>2.5831910907617726</v>
      </c>
      <c r="K754" t="str">
        <f t="shared" si="47"/>
        <v>NO</v>
      </c>
    </row>
    <row r="755" spans="1:11" ht="16.5" x14ac:dyDescent="0.25">
      <c r="A755" s="7" t="s">
        <v>752</v>
      </c>
      <c r="B755" s="8">
        <v>0.06</v>
      </c>
      <c r="C755" s="8">
        <v>0.06</v>
      </c>
      <c r="D755" s="8">
        <v>0.05</v>
      </c>
      <c r="E755" s="8">
        <v>0.06</v>
      </c>
      <c r="F755" s="9">
        <v>53863005</v>
      </c>
      <c r="G755" s="10">
        <v>1428573137</v>
      </c>
      <c r="H755">
        <f t="shared" si="44"/>
        <v>0</v>
      </c>
      <c r="I755">
        <f t="shared" si="45"/>
        <v>48.462551528666893</v>
      </c>
      <c r="J755">
        <f t="shared" si="46"/>
        <v>-4.5487299505676333</v>
      </c>
      <c r="K755" t="str">
        <f t="shared" si="47"/>
        <v>SI</v>
      </c>
    </row>
    <row r="756" spans="1:11" ht="16.5" x14ac:dyDescent="0.25">
      <c r="A756" s="7" t="s">
        <v>753</v>
      </c>
      <c r="B756" s="8">
        <v>0.06</v>
      </c>
      <c r="C756" s="8">
        <v>0.06</v>
      </c>
      <c r="D756" s="8">
        <v>0.06</v>
      </c>
      <c r="E756" s="8">
        <v>0.06</v>
      </c>
      <c r="F756" s="9">
        <v>36280533</v>
      </c>
      <c r="G756" s="10">
        <v>1496651785</v>
      </c>
      <c r="H756">
        <f t="shared" si="44"/>
        <v>0</v>
      </c>
      <c r="I756">
        <f t="shared" si="45"/>
        <v>-24.25182341012696</v>
      </c>
      <c r="J756">
        <f t="shared" si="46"/>
        <v>0.9755094939727087</v>
      </c>
      <c r="K756" t="str">
        <f t="shared" si="47"/>
        <v>SI</v>
      </c>
    </row>
    <row r="757" spans="1:11" ht="16.5" x14ac:dyDescent="0.25">
      <c r="A757" s="7" t="s">
        <v>754</v>
      </c>
      <c r="B757" s="8">
        <v>0.06</v>
      </c>
      <c r="C757" s="8">
        <v>0.06</v>
      </c>
      <c r="D757" s="8">
        <v>0.06</v>
      </c>
      <c r="E757" s="8">
        <v>0.06</v>
      </c>
      <c r="F757" s="9">
        <v>47896246</v>
      </c>
      <c r="G757" s="10">
        <v>1482192853</v>
      </c>
      <c r="H757">
        <f t="shared" si="44"/>
        <v>0</v>
      </c>
      <c r="I757">
        <f t="shared" si="45"/>
        <v>-11.126440785317143</v>
      </c>
      <c r="J757">
        <f t="shared" si="46"/>
        <v>-4.2333055991941961</v>
      </c>
      <c r="K757" t="str">
        <f t="shared" si="47"/>
        <v>SI</v>
      </c>
    </row>
    <row r="758" spans="1:11" ht="16.5" x14ac:dyDescent="0.25">
      <c r="A758" s="7" t="s">
        <v>755</v>
      </c>
      <c r="B758" s="8">
        <v>0.06</v>
      </c>
      <c r="C758" s="8">
        <v>0.06</v>
      </c>
      <c r="D758" s="8">
        <v>0.06</v>
      </c>
      <c r="E758" s="8">
        <v>0.06</v>
      </c>
      <c r="F758" s="9">
        <v>53892571</v>
      </c>
      <c r="G758" s="10">
        <v>1547712242</v>
      </c>
      <c r="H758">
        <f t="shared" si="44"/>
        <v>0</v>
      </c>
      <c r="I758">
        <f t="shared" si="45"/>
        <v>23.01272202206377</v>
      </c>
      <c r="J758">
        <f t="shared" si="46"/>
        <v>1.1394696039451873</v>
      </c>
      <c r="K758" t="str">
        <f t="shared" si="47"/>
        <v>SI</v>
      </c>
    </row>
    <row r="759" spans="1:11" ht="16.5" x14ac:dyDescent="0.25">
      <c r="A759" s="7" t="s">
        <v>756</v>
      </c>
      <c r="B759" s="8">
        <v>0.06</v>
      </c>
      <c r="C759" s="8">
        <v>0.06</v>
      </c>
      <c r="D759" s="8">
        <v>0.06</v>
      </c>
      <c r="E759" s="8">
        <v>0.06</v>
      </c>
      <c r="F759" s="9">
        <v>43810567</v>
      </c>
      <c r="G759" s="10">
        <v>1530275221</v>
      </c>
      <c r="H759">
        <f t="shared" si="44"/>
        <v>0</v>
      </c>
      <c r="I759">
        <f t="shared" si="45"/>
        <v>-34.941134740230041</v>
      </c>
      <c r="J759">
        <f t="shared" si="46"/>
        <v>-1.097357164906569</v>
      </c>
      <c r="K759" t="str">
        <f t="shared" si="47"/>
        <v>SI</v>
      </c>
    </row>
    <row r="760" spans="1:11" ht="16.5" x14ac:dyDescent="0.25">
      <c r="A760" s="7" t="s">
        <v>757</v>
      </c>
      <c r="B760" s="8">
        <v>0.06</v>
      </c>
      <c r="C760" s="8">
        <v>0.06</v>
      </c>
      <c r="D760" s="8">
        <v>0.06</v>
      </c>
      <c r="E760" s="8">
        <v>0.06</v>
      </c>
      <c r="F760" s="9">
        <v>67339888</v>
      </c>
      <c r="G760" s="10">
        <v>1547254125</v>
      </c>
      <c r="H760">
        <f t="shared" si="44"/>
        <v>0</v>
      </c>
      <c r="I760">
        <f t="shared" si="45"/>
        <v>-3.2110026074717553</v>
      </c>
      <c r="J760">
        <f t="shared" si="46"/>
        <v>-4.562689385192499</v>
      </c>
      <c r="K760" t="str">
        <f t="shared" si="47"/>
        <v>SI</v>
      </c>
    </row>
    <row r="761" spans="1:11" ht="16.5" x14ac:dyDescent="0.25">
      <c r="A761" s="7" t="s">
        <v>758</v>
      </c>
      <c r="B761" s="8">
        <v>0.06</v>
      </c>
      <c r="C761" s="8">
        <v>0.06</v>
      </c>
      <c r="D761" s="8">
        <v>0.06</v>
      </c>
      <c r="E761" s="8">
        <v>0.06</v>
      </c>
      <c r="F761" s="9">
        <v>69573908</v>
      </c>
      <c r="G761" s="10">
        <v>1621225614</v>
      </c>
      <c r="H761">
        <f t="shared" si="44"/>
        <v>0</v>
      </c>
      <c r="I761">
        <f t="shared" si="45"/>
        <v>41.393644784812466</v>
      </c>
      <c r="J761">
        <f t="shared" si="46"/>
        <v>2.1439094522384607</v>
      </c>
      <c r="K761" t="str">
        <f t="shared" si="47"/>
        <v>SI</v>
      </c>
    </row>
    <row r="762" spans="1:11" ht="16.5" x14ac:dyDescent="0.25">
      <c r="A762" s="7" t="s">
        <v>759</v>
      </c>
      <c r="B762" s="8">
        <v>0.06</v>
      </c>
      <c r="C762" s="8">
        <v>0.06</v>
      </c>
      <c r="D762" s="8">
        <v>0.06</v>
      </c>
      <c r="E762" s="8">
        <v>0.06</v>
      </c>
      <c r="F762" s="9">
        <v>49205824</v>
      </c>
      <c r="G762" s="10">
        <v>1587197536</v>
      </c>
      <c r="H762">
        <f t="shared" si="44"/>
        <v>0</v>
      </c>
      <c r="I762">
        <f t="shared" si="45"/>
        <v>-6.2466485238567202</v>
      </c>
      <c r="J762">
        <f t="shared" si="46"/>
        <v>-0.51263919587249518</v>
      </c>
      <c r="K762" t="str">
        <f t="shared" si="47"/>
        <v>SI</v>
      </c>
    </row>
    <row r="763" spans="1:11" ht="16.5" x14ac:dyDescent="0.25">
      <c r="A763" s="7" t="s">
        <v>760</v>
      </c>
      <c r="B763" s="8">
        <v>0.06</v>
      </c>
      <c r="C763" s="8">
        <v>0.06</v>
      </c>
      <c r="D763" s="8">
        <v>0.06</v>
      </c>
      <c r="E763" s="8">
        <v>0.06</v>
      </c>
      <c r="F763" s="9">
        <v>52484336</v>
      </c>
      <c r="G763" s="10">
        <v>1595376059</v>
      </c>
      <c r="H763">
        <f t="shared" si="44"/>
        <v>0</v>
      </c>
      <c r="I763">
        <f t="shared" si="45"/>
        <v>-6.811146461830063</v>
      </c>
      <c r="J763">
        <f t="shared" si="46"/>
        <v>-2.1677496661228162</v>
      </c>
      <c r="K763" t="str">
        <f t="shared" si="47"/>
        <v>SI</v>
      </c>
    </row>
    <row r="764" spans="1:11" ht="16.5" x14ac:dyDescent="0.25">
      <c r="A764" s="7" t="s">
        <v>761</v>
      </c>
      <c r="B764" s="8">
        <v>0.06</v>
      </c>
      <c r="C764" s="8">
        <v>0.06</v>
      </c>
      <c r="D764" s="8">
        <v>0.06</v>
      </c>
      <c r="E764" s="8">
        <v>0.06</v>
      </c>
      <c r="F764" s="9">
        <v>56320401</v>
      </c>
      <c r="G764" s="10">
        <v>1630726119</v>
      </c>
      <c r="H764">
        <f t="shared" si="44"/>
        <v>0</v>
      </c>
      <c r="I764">
        <f t="shared" si="45"/>
        <v>-9.3670892390679512</v>
      </c>
      <c r="J764">
        <f t="shared" si="46"/>
        <v>8.5066318411403188</v>
      </c>
      <c r="K764" t="str">
        <f t="shared" si="47"/>
        <v>SI</v>
      </c>
    </row>
    <row r="765" spans="1:11" ht="16.5" x14ac:dyDescent="0.25">
      <c r="A765" s="7" t="s">
        <v>762</v>
      </c>
      <c r="B765" s="8">
        <v>0.06</v>
      </c>
      <c r="C765" s="8">
        <v>0.06</v>
      </c>
      <c r="D765" s="8">
        <v>0.06</v>
      </c>
      <c r="E765" s="8">
        <v>0.06</v>
      </c>
      <c r="F765" s="9">
        <v>62141225</v>
      </c>
      <c r="G765" s="10">
        <v>1502881521</v>
      </c>
      <c r="H765">
        <f t="shared" si="44"/>
        <v>0</v>
      </c>
      <c r="I765">
        <f t="shared" si="45"/>
        <v>61.303316002697102</v>
      </c>
      <c r="J765">
        <f t="shared" si="46"/>
        <v>-5.7172305153319911</v>
      </c>
      <c r="K765" t="str">
        <f t="shared" si="47"/>
        <v>SI</v>
      </c>
    </row>
    <row r="766" spans="1:11" ht="16.5" x14ac:dyDescent="0.25">
      <c r="A766" s="7" t="s">
        <v>763</v>
      </c>
      <c r="B766" s="8">
        <v>0.06</v>
      </c>
      <c r="C766" s="8">
        <v>0.06</v>
      </c>
      <c r="D766" s="8">
        <v>0.06</v>
      </c>
      <c r="E766" s="8">
        <v>0.06</v>
      </c>
      <c r="F766" s="9">
        <v>38524456</v>
      </c>
      <c r="G766" s="10">
        <v>1594015035</v>
      </c>
      <c r="H766">
        <f t="shared" si="44"/>
        <v>0</v>
      </c>
      <c r="I766">
        <f t="shared" si="45"/>
        <v>-14.323031750965058</v>
      </c>
      <c r="J766">
        <f t="shared" si="46"/>
        <v>-2.2927242845711788</v>
      </c>
      <c r="K766" t="str">
        <f t="shared" si="47"/>
        <v>SI</v>
      </c>
    </row>
    <row r="767" spans="1:11" ht="16.5" x14ac:dyDescent="0.25">
      <c r="A767" s="7" t="s">
        <v>764</v>
      </c>
      <c r="B767" s="8">
        <v>0.06</v>
      </c>
      <c r="C767" s="8">
        <v>0.06</v>
      </c>
      <c r="D767" s="8">
        <v>0.06</v>
      </c>
      <c r="E767" s="8">
        <v>0.06</v>
      </c>
      <c r="F767" s="9">
        <v>44964775</v>
      </c>
      <c r="G767" s="10">
        <v>1631418974</v>
      </c>
      <c r="H767">
        <f t="shared" si="44"/>
        <v>0</v>
      </c>
      <c r="I767">
        <f t="shared" si="45"/>
        <v>-39.841180188561282</v>
      </c>
      <c r="J767">
        <f t="shared" si="46"/>
        <v>1.2229696499460374</v>
      </c>
      <c r="K767" t="str">
        <f t="shared" si="47"/>
        <v>SI</v>
      </c>
    </row>
    <row r="768" spans="1:11" ht="16.5" x14ac:dyDescent="0.25">
      <c r="A768" s="7" t="s">
        <v>765</v>
      </c>
      <c r="B768" s="8">
        <v>0.06</v>
      </c>
      <c r="C768" s="8">
        <v>0.06</v>
      </c>
      <c r="D768" s="8">
        <v>0.06</v>
      </c>
      <c r="E768" s="8">
        <v>0.06</v>
      </c>
      <c r="F768" s="9">
        <v>74743446</v>
      </c>
      <c r="G768" s="10">
        <v>1611708271</v>
      </c>
      <c r="H768">
        <f t="shared" si="44"/>
        <v>-14.285714285714292</v>
      </c>
      <c r="I768">
        <f t="shared" si="45"/>
        <v>-13.682112506217749</v>
      </c>
      <c r="J768">
        <f t="shared" si="46"/>
        <v>8.7228705137661677E-2</v>
      </c>
      <c r="K768" t="str">
        <f t="shared" si="47"/>
        <v>NO</v>
      </c>
    </row>
    <row r="769" spans="1:11" ht="16.5" x14ac:dyDescent="0.25">
      <c r="A769" s="7" t="s">
        <v>766</v>
      </c>
      <c r="B769" s="8">
        <v>7.0000000000000007E-2</v>
      </c>
      <c r="C769" s="8">
        <v>7.0000000000000007E-2</v>
      </c>
      <c r="D769" s="8">
        <v>0.06</v>
      </c>
      <c r="E769" s="8">
        <v>0.06</v>
      </c>
      <c r="F769" s="9">
        <v>86590912</v>
      </c>
      <c r="G769" s="10">
        <v>1610303624</v>
      </c>
      <c r="H769">
        <f t="shared" si="44"/>
        <v>0</v>
      </c>
      <c r="I769">
        <f t="shared" si="45"/>
        <v>7.587711483138321</v>
      </c>
      <c r="J769">
        <f t="shared" si="46"/>
        <v>-4.0567412172192121</v>
      </c>
      <c r="K769" t="str">
        <f t="shared" si="47"/>
        <v>SI</v>
      </c>
    </row>
    <row r="770" spans="1:11" ht="16.5" x14ac:dyDescent="0.25">
      <c r="A770" s="7" t="s">
        <v>767</v>
      </c>
      <c r="B770" s="8">
        <v>7.0000000000000007E-2</v>
      </c>
      <c r="C770" s="8">
        <v>7.0000000000000007E-2</v>
      </c>
      <c r="D770" s="8">
        <v>0.06</v>
      </c>
      <c r="E770" s="8">
        <v>0.06</v>
      </c>
      <c r="F770" s="9">
        <v>80484017</v>
      </c>
      <c r="G770" s="10">
        <v>1678391629</v>
      </c>
      <c r="H770">
        <f t="shared" si="44"/>
        <v>0</v>
      </c>
      <c r="I770">
        <f t="shared" si="45"/>
        <v>-10.031943661166352</v>
      </c>
      <c r="J770">
        <f t="shared" si="46"/>
        <v>-2.2201960736734065</v>
      </c>
      <c r="K770" t="str">
        <f t="shared" si="47"/>
        <v>SI</v>
      </c>
    </row>
    <row r="771" spans="1:11" ht="16.5" x14ac:dyDescent="0.25">
      <c r="A771" s="7" t="s">
        <v>768</v>
      </c>
      <c r="B771" s="8">
        <v>7.0000000000000007E-2</v>
      </c>
      <c r="C771" s="8">
        <v>7.0000000000000007E-2</v>
      </c>
      <c r="D771" s="8">
        <v>7.0000000000000007E-2</v>
      </c>
      <c r="E771" s="8">
        <v>7.0000000000000007E-2</v>
      </c>
      <c r="F771" s="9">
        <v>89458437</v>
      </c>
      <c r="G771" s="10">
        <v>1716501324</v>
      </c>
      <c r="H771">
        <f t="shared" si="44"/>
        <v>0</v>
      </c>
      <c r="I771">
        <f t="shared" si="45"/>
        <v>11.170012750724851</v>
      </c>
      <c r="J771">
        <f t="shared" si="46"/>
        <v>-4.61559728595536</v>
      </c>
      <c r="K771" t="str">
        <f t="shared" si="47"/>
        <v>SI</v>
      </c>
    </row>
    <row r="772" spans="1:11" ht="16.5" x14ac:dyDescent="0.25">
      <c r="A772" s="7" t="s">
        <v>769</v>
      </c>
      <c r="B772" s="8">
        <v>7.0000000000000007E-2</v>
      </c>
      <c r="C772" s="8">
        <v>7.0000000000000007E-2</v>
      </c>
      <c r="D772" s="8">
        <v>0.06</v>
      </c>
      <c r="E772" s="8">
        <v>7.0000000000000007E-2</v>
      </c>
      <c r="F772" s="9">
        <v>80469935</v>
      </c>
      <c r="G772" s="10">
        <v>1799561852</v>
      </c>
      <c r="H772">
        <f t="shared" ref="H772:H835" si="48">((B772*100)/B773)-100</f>
        <v>0</v>
      </c>
      <c r="I772">
        <f t="shared" ref="I772:I835" si="49">((F772*100)/F773)-100</f>
        <v>1.3330858622991713</v>
      </c>
      <c r="J772">
        <f t="shared" ref="J772:J835" si="50">((G772*100)/G773)-100</f>
        <v>5.3261894902575762</v>
      </c>
      <c r="K772" t="str">
        <f t="shared" ref="K772:K835" si="51">IF(H772&gt;=0,"SI","NO")</f>
        <v>SI</v>
      </c>
    </row>
    <row r="773" spans="1:11" ht="16.5" x14ac:dyDescent="0.25">
      <c r="A773" s="7" t="s">
        <v>770</v>
      </c>
      <c r="B773" s="8">
        <v>7.0000000000000007E-2</v>
      </c>
      <c r="C773" s="8">
        <v>7.0000000000000007E-2</v>
      </c>
      <c r="D773" s="8">
        <v>0.06</v>
      </c>
      <c r="E773" s="8">
        <v>7.0000000000000007E-2</v>
      </c>
      <c r="F773" s="9">
        <v>79411314</v>
      </c>
      <c r="G773" s="10">
        <v>1708560673</v>
      </c>
      <c r="H773">
        <f t="shared" si="48"/>
        <v>0</v>
      </c>
      <c r="I773">
        <f t="shared" si="49"/>
        <v>15.361808580577133</v>
      </c>
      <c r="J773">
        <f t="shared" si="50"/>
        <v>-3.1369497709825538</v>
      </c>
      <c r="K773" t="str">
        <f t="shared" si="51"/>
        <v>SI</v>
      </c>
    </row>
    <row r="774" spans="1:11" ht="16.5" x14ac:dyDescent="0.25">
      <c r="A774" s="7" t="s">
        <v>771</v>
      </c>
      <c r="B774" s="8">
        <v>7.0000000000000007E-2</v>
      </c>
      <c r="C774" s="8">
        <v>7.0000000000000007E-2</v>
      </c>
      <c r="D774" s="8">
        <v>7.0000000000000007E-2</v>
      </c>
      <c r="E774" s="8">
        <v>7.0000000000000007E-2</v>
      </c>
      <c r="F774" s="9">
        <v>68836745</v>
      </c>
      <c r="G774" s="10">
        <v>1763893114</v>
      </c>
      <c r="H774">
        <f t="shared" si="48"/>
        <v>0</v>
      </c>
      <c r="I774">
        <f t="shared" si="49"/>
        <v>-6.4233434391566675</v>
      </c>
      <c r="J774">
        <f t="shared" si="50"/>
        <v>-3.8557209241673434</v>
      </c>
      <c r="K774" t="str">
        <f t="shared" si="51"/>
        <v>SI</v>
      </c>
    </row>
    <row r="775" spans="1:11" ht="16.5" x14ac:dyDescent="0.25">
      <c r="A775" s="7" t="s">
        <v>772</v>
      </c>
      <c r="B775" s="8">
        <v>7.0000000000000007E-2</v>
      </c>
      <c r="C775" s="8">
        <v>7.0000000000000007E-2</v>
      </c>
      <c r="D775" s="8">
        <v>7.0000000000000007E-2</v>
      </c>
      <c r="E775" s="8">
        <v>7.0000000000000007E-2</v>
      </c>
      <c r="F775" s="9">
        <v>73561877</v>
      </c>
      <c r="G775" s="10">
        <v>1834631380</v>
      </c>
      <c r="H775">
        <f t="shared" si="48"/>
        <v>0</v>
      </c>
      <c r="I775">
        <f t="shared" si="49"/>
        <v>18.699160426567687</v>
      </c>
      <c r="J775">
        <f t="shared" si="50"/>
        <v>-2.2387169377712581</v>
      </c>
      <c r="K775" t="str">
        <f t="shared" si="51"/>
        <v>SI</v>
      </c>
    </row>
    <row r="776" spans="1:11" ht="16.5" x14ac:dyDescent="0.25">
      <c r="A776" s="7" t="s">
        <v>773</v>
      </c>
      <c r="B776" s="8">
        <v>7.0000000000000007E-2</v>
      </c>
      <c r="C776" s="8">
        <v>7.0000000000000007E-2</v>
      </c>
      <c r="D776" s="8">
        <v>7.0000000000000007E-2</v>
      </c>
      <c r="E776" s="8">
        <v>7.0000000000000007E-2</v>
      </c>
      <c r="F776" s="9">
        <v>61973376</v>
      </c>
      <c r="G776" s="10">
        <v>1876644130</v>
      </c>
      <c r="H776">
        <f t="shared" si="48"/>
        <v>0</v>
      </c>
      <c r="I776">
        <f t="shared" si="49"/>
        <v>5.6291041433788678</v>
      </c>
      <c r="J776">
        <f t="shared" si="50"/>
        <v>-1.6737593379451994</v>
      </c>
      <c r="K776" t="str">
        <f t="shared" si="51"/>
        <v>SI</v>
      </c>
    </row>
    <row r="777" spans="1:11" ht="16.5" x14ac:dyDescent="0.25">
      <c r="A777" s="7" t="s">
        <v>774</v>
      </c>
      <c r="B777" s="8">
        <v>7.0000000000000007E-2</v>
      </c>
      <c r="C777" s="8">
        <v>7.0000000000000007E-2</v>
      </c>
      <c r="D777" s="8">
        <v>7.0000000000000007E-2</v>
      </c>
      <c r="E777" s="8">
        <v>7.0000000000000007E-2</v>
      </c>
      <c r="F777" s="9">
        <v>58670739</v>
      </c>
      <c r="G777" s="10">
        <v>1908589322</v>
      </c>
      <c r="H777">
        <f t="shared" si="48"/>
        <v>0</v>
      </c>
      <c r="I777">
        <f t="shared" si="49"/>
        <v>0.54042496721638145</v>
      </c>
      <c r="J777">
        <f t="shared" si="50"/>
        <v>-0.68327727315454467</v>
      </c>
      <c r="K777" t="str">
        <f t="shared" si="51"/>
        <v>SI</v>
      </c>
    </row>
    <row r="778" spans="1:11" ht="16.5" x14ac:dyDescent="0.25">
      <c r="A778" s="7" t="s">
        <v>775</v>
      </c>
      <c r="B778" s="8">
        <v>7.0000000000000007E-2</v>
      </c>
      <c r="C778" s="8">
        <v>7.0000000000000007E-2</v>
      </c>
      <c r="D778" s="8">
        <v>7.0000000000000007E-2</v>
      </c>
      <c r="E778" s="8">
        <v>7.0000000000000007E-2</v>
      </c>
      <c r="F778" s="9">
        <v>58355372</v>
      </c>
      <c r="G778" s="10">
        <v>1921719998</v>
      </c>
      <c r="H778">
        <f t="shared" si="48"/>
        <v>0</v>
      </c>
      <c r="I778">
        <f t="shared" si="49"/>
        <v>-10.319472720281126</v>
      </c>
      <c r="J778">
        <f t="shared" si="50"/>
        <v>1.7967404396782598</v>
      </c>
      <c r="K778" t="str">
        <f t="shared" si="51"/>
        <v>SI</v>
      </c>
    </row>
    <row r="779" spans="1:11" ht="16.5" x14ac:dyDescent="0.25">
      <c r="A779" s="7" t="s">
        <v>776</v>
      </c>
      <c r="B779" s="8">
        <v>7.0000000000000007E-2</v>
      </c>
      <c r="C779" s="8">
        <v>0.08</v>
      </c>
      <c r="D779" s="8">
        <v>7.0000000000000007E-2</v>
      </c>
      <c r="E779" s="8">
        <v>7.0000000000000007E-2</v>
      </c>
      <c r="F779" s="9">
        <v>65070282</v>
      </c>
      <c r="G779" s="10">
        <v>1887801112</v>
      </c>
      <c r="H779">
        <f t="shared" si="48"/>
        <v>0</v>
      </c>
      <c r="I779">
        <f t="shared" si="49"/>
        <v>-10.823293139942649</v>
      </c>
      <c r="J779">
        <f t="shared" si="50"/>
        <v>-2.7227957927327822</v>
      </c>
      <c r="K779" t="str">
        <f t="shared" si="51"/>
        <v>SI</v>
      </c>
    </row>
    <row r="780" spans="1:11" ht="16.5" x14ac:dyDescent="0.25">
      <c r="A780" s="7" t="s">
        <v>777</v>
      </c>
      <c r="B780" s="8">
        <v>7.0000000000000007E-2</v>
      </c>
      <c r="C780" s="8">
        <v>0.08</v>
      </c>
      <c r="D780" s="8">
        <v>7.0000000000000007E-2</v>
      </c>
      <c r="E780" s="8">
        <v>7.0000000000000007E-2</v>
      </c>
      <c r="F780" s="9">
        <v>72967801</v>
      </c>
      <c r="G780" s="10">
        <v>1940640798</v>
      </c>
      <c r="H780">
        <f t="shared" si="48"/>
        <v>0</v>
      </c>
      <c r="I780">
        <f t="shared" si="49"/>
        <v>14.993795868592969</v>
      </c>
      <c r="J780">
        <f t="shared" si="50"/>
        <v>1.0894205848648824</v>
      </c>
      <c r="K780" t="str">
        <f t="shared" si="51"/>
        <v>SI</v>
      </c>
    </row>
    <row r="781" spans="1:11" ht="16.5" x14ac:dyDescent="0.25">
      <c r="A781" s="7" t="s">
        <v>778</v>
      </c>
      <c r="B781" s="8">
        <v>7.0000000000000007E-2</v>
      </c>
      <c r="C781" s="8">
        <v>0.08</v>
      </c>
      <c r="D781" s="8">
        <v>7.0000000000000007E-2</v>
      </c>
      <c r="E781" s="8">
        <v>7.0000000000000007E-2</v>
      </c>
      <c r="F781" s="9">
        <v>63453685</v>
      </c>
      <c r="G781" s="10">
        <v>1919726898</v>
      </c>
      <c r="H781">
        <f t="shared" si="48"/>
        <v>0</v>
      </c>
      <c r="I781">
        <f t="shared" si="49"/>
        <v>-35.263484557417001</v>
      </c>
      <c r="J781">
        <f t="shared" si="50"/>
        <v>-0.10548457009315371</v>
      </c>
      <c r="K781" t="str">
        <f t="shared" si="51"/>
        <v>SI</v>
      </c>
    </row>
    <row r="782" spans="1:11" ht="16.5" x14ac:dyDescent="0.25">
      <c r="A782" s="7" t="s">
        <v>779</v>
      </c>
      <c r="B782" s="8">
        <v>7.0000000000000007E-2</v>
      </c>
      <c r="C782" s="8">
        <v>0.08</v>
      </c>
      <c r="D782" s="8">
        <v>7.0000000000000007E-2</v>
      </c>
      <c r="E782" s="8">
        <v>7.0000000000000007E-2</v>
      </c>
      <c r="F782" s="9">
        <v>98018382</v>
      </c>
      <c r="G782" s="10">
        <v>1921754052</v>
      </c>
      <c r="H782">
        <f t="shared" si="48"/>
        <v>-12.499999999999986</v>
      </c>
      <c r="I782">
        <f t="shared" si="49"/>
        <v>-32.46187223025025</v>
      </c>
      <c r="J782">
        <f t="shared" si="50"/>
        <v>0.23744093755637152</v>
      </c>
      <c r="K782" t="str">
        <f t="shared" si="51"/>
        <v>NO</v>
      </c>
    </row>
    <row r="783" spans="1:11" ht="16.5" x14ac:dyDescent="0.25">
      <c r="A783" s="7" t="s">
        <v>780</v>
      </c>
      <c r="B783" s="8">
        <v>0.08</v>
      </c>
      <c r="C783" s="8">
        <v>0.08</v>
      </c>
      <c r="D783" s="8">
        <v>7.0000000000000007E-2</v>
      </c>
      <c r="E783" s="8">
        <v>7.0000000000000007E-2</v>
      </c>
      <c r="F783" s="9">
        <v>145130440</v>
      </c>
      <c r="G783" s="10">
        <v>1917201830</v>
      </c>
      <c r="H783">
        <f t="shared" si="48"/>
        <v>14.285714285714278</v>
      </c>
      <c r="I783">
        <f t="shared" si="49"/>
        <v>24.413428211865039</v>
      </c>
      <c r="J783">
        <f t="shared" si="50"/>
        <v>-7.3971484712133133</v>
      </c>
      <c r="K783" t="str">
        <f t="shared" si="51"/>
        <v>SI</v>
      </c>
    </row>
    <row r="784" spans="1:11" ht="16.5" x14ac:dyDescent="0.25">
      <c r="A784" s="7" t="s">
        <v>781</v>
      </c>
      <c r="B784" s="8">
        <v>7.0000000000000007E-2</v>
      </c>
      <c r="C784" s="8">
        <v>0.08</v>
      </c>
      <c r="D784" s="8">
        <v>7.0000000000000007E-2</v>
      </c>
      <c r="E784" s="8">
        <v>0.08</v>
      </c>
      <c r="F784" s="9">
        <v>116651749</v>
      </c>
      <c r="G784" s="10">
        <v>2070348589</v>
      </c>
      <c r="H784">
        <f t="shared" si="48"/>
        <v>-12.499999999999986</v>
      </c>
      <c r="I784">
        <f t="shared" si="49"/>
        <v>6.8806289181550966</v>
      </c>
      <c r="J784">
        <f t="shared" si="50"/>
        <v>7.3480359600895611</v>
      </c>
      <c r="K784" t="str">
        <f t="shared" si="51"/>
        <v>NO</v>
      </c>
    </row>
    <row r="785" spans="1:11" ht="16.5" x14ac:dyDescent="0.25">
      <c r="A785" s="7" t="s">
        <v>782</v>
      </c>
      <c r="B785" s="8">
        <v>0.08</v>
      </c>
      <c r="C785" s="8">
        <v>0.08</v>
      </c>
      <c r="D785" s="8">
        <v>7.0000000000000007E-2</v>
      </c>
      <c r="E785" s="8">
        <v>7.0000000000000007E-2</v>
      </c>
      <c r="F785" s="9">
        <v>109142087</v>
      </c>
      <c r="G785" s="10">
        <v>1928632015</v>
      </c>
      <c r="H785">
        <f t="shared" si="48"/>
        <v>0</v>
      </c>
      <c r="I785">
        <f t="shared" si="49"/>
        <v>-9.2897232748669438</v>
      </c>
      <c r="J785">
        <f t="shared" si="50"/>
        <v>-4.0901016694733414</v>
      </c>
      <c r="K785" t="str">
        <f t="shared" si="51"/>
        <v>SI</v>
      </c>
    </row>
    <row r="786" spans="1:11" ht="16.5" x14ac:dyDescent="0.25">
      <c r="A786" s="7" t="s">
        <v>783</v>
      </c>
      <c r="B786" s="8">
        <v>0.08</v>
      </c>
      <c r="C786" s="8">
        <v>0.08</v>
      </c>
      <c r="D786" s="8">
        <v>7.0000000000000007E-2</v>
      </c>
      <c r="E786" s="8">
        <v>0.08</v>
      </c>
      <c r="F786" s="9">
        <v>120319429</v>
      </c>
      <c r="G786" s="10">
        <v>2010879011</v>
      </c>
      <c r="H786">
        <f t="shared" si="48"/>
        <v>0</v>
      </c>
      <c r="I786">
        <f t="shared" si="49"/>
        <v>33.946394447530452</v>
      </c>
      <c r="J786">
        <f t="shared" si="50"/>
        <v>-3.8095260773601893</v>
      </c>
      <c r="K786" t="str">
        <f t="shared" si="51"/>
        <v>SI</v>
      </c>
    </row>
    <row r="787" spans="1:11" ht="16.5" x14ac:dyDescent="0.25">
      <c r="A787" s="7" t="s">
        <v>784</v>
      </c>
      <c r="B787" s="8">
        <v>0.08</v>
      </c>
      <c r="C787" s="8">
        <v>0.08</v>
      </c>
      <c r="D787" s="8">
        <v>0.08</v>
      </c>
      <c r="E787" s="8">
        <v>0.08</v>
      </c>
      <c r="F787" s="9">
        <v>89826553</v>
      </c>
      <c r="G787" s="10">
        <v>2090517833</v>
      </c>
      <c r="H787">
        <f t="shared" si="48"/>
        <v>0</v>
      </c>
      <c r="I787">
        <f t="shared" si="49"/>
        <v>-12.078748008139684</v>
      </c>
      <c r="J787">
        <f t="shared" si="50"/>
        <v>0.21635267586016482</v>
      </c>
      <c r="K787" t="str">
        <f t="shared" si="51"/>
        <v>SI</v>
      </c>
    </row>
    <row r="788" spans="1:11" ht="16.5" x14ac:dyDescent="0.25">
      <c r="A788" s="7" t="s">
        <v>785</v>
      </c>
      <c r="B788" s="8">
        <v>0.08</v>
      </c>
      <c r="C788" s="8">
        <v>0.08</v>
      </c>
      <c r="D788" s="8">
        <v>0.08</v>
      </c>
      <c r="E788" s="8">
        <v>0.08</v>
      </c>
      <c r="F788" s="9">
        <v>102167054</v>
      </c>
      <c r="G788" s="10">
        <v>2086004706</v>
      </c>
      <c r="H788">
        <f t="shared" si="48"/>
        <v>0</v>
      </c>
      <c r="I788">
        <f t="shared" si="49"/>
        <v>-6.5438703515623331</v>
      </c>
      <c r="J788">
        <f t="shared" si="50"/>
        <v>-1.0233820430302387</v>
      </c>
      <c r="K788" t="str">
        <f t="shared" si="51"/>
        <v>SI</v>
      </c>
    </row>
    <row r="789" spans="1:11" ht="16.5" x14ac:dyDescent="0.25">
      <c r="A789" s="7" t="s">
        <v>786</v>
      </c>
      <c r="B789" s="8">
        <v>0.08</v>
      </c>
      <c r="C789" s="8">
        <v>0.08</v>
      </c>
      <c r="D789" s="8">
        <v>0.08</v>
      </c>
      <c r="E789" s="8">
        <v>0.08</v>
      </c>
      <c r="F789" s="9">
        <v>109320870</v>
      </c>
      <c r="G789" s="10">
        <v>2107573232</v>
      </c>
      <c r="H789">
        <f t="shared" si="48"/>
        <v>0</v>
      </c>
      <c r="I789">
        <f t="shared" si="49"/>
        <v>-32.73949689027242</v>
      </c>
      <c r="J789">
        <f t="shared" si="50"/>
        <v>4.6236604387455316</v>
      </c>
      <c r="K789" t="str">
        <f t="shared" si="51"/>
        <v>SI</v>
      </c>
    </row>
    <row r="790" spans="1:11" ht="16.5" x14ac:dyDescent="0.25">
      <c r="A790" s="7" t="s">
        <v>787</v>
      </c>
      <c r="B790" s="8">
        <v>0.08</v>
      </c>
      <c r="C790" s="8">
        <v>0.08</v>
      </c>
      <c r="D790" s="8">
        <v>7.0000000000000007E-2</v>
      </c>
      <c r="E790" s="8">
        <v>0.08</v>
      </c>
      <c r="F790" s="9">
        <v>162533530</v>
      </c>
      <c r="G790" s="10">
        <v>2014432704</v>
      </c>
      <c r="H790">
        <f t="shared" si="48"/>
        <v>0</v>
      </c>
      <c r="I790">
        <f t="shared" si="49"/>
        <v>-39.497945701514347</v>
      </c>
      <c r="J790">
        <f t="shared" si="50"/>
        <v>-4.0636637821739896</v>
      </c>
      <c r="K790" t="str">
        <f t="shared" si="51"/>
        <v>SI</v>
      </c>
    </row>
    <row r="791" spans="1:11" ht="16.5" x14ac:dyDescent="0.25">
      <c r="A791" s="7" t="s">
        <v>788</v>
      </c>
      <c r="B791" s="8">
        <v>0.08</v>
      </c>
      <c r="C791" s="8">
        <v>0.09</v>
      </c>
      <c r="D791" s="8">
        <v>0.08</v>
      </c>
      <c r="E791" s="8">
        <v>0.08</v>
      </c>
      <c r="F791" s="9">
        <v>268641341</v>
      </c>
      <c r="G791" s="10">
        <v>2099759886</v>
      </c>
      <c r="H791">
        <f t="shared" si="48"/>
        <v>33.333333333333343</v>
      </c>
      <c r="I791">
        <f t="shared" si="49"/>
        <v>49.556931729043356</v>
      </c>
      <c r="J791">
        <f t="shared" si="50"/>
        <v>6.1800191887819409</v>
      </c>
      <c r="K791" t="str">
        <f t="shared" si="51"/>
        <v>SI</v>
      </c>
    </row>
    <row r="792" spans="1:11" ht="16.5" x14ac:dyDescent="0.25">
      <c r="A792" s="7" t="s">
        <v>789</v>
      </c>
      <c r="B792" s="8">
        <v>0.06</v>
      </c>
      <c r="C792" s="8">
        <v>0.08</v>
      </c>
      <c r="D792" s="8">
        <v>0.06</v>
      </c>
      <c r="E792" s="8">
        <v>0.08</v>
      </c>
      <c r="F792" s="9">
        <v>179624801</v>
      </c>
      <c r="G792" s="10">
        <v>1977547096</v>
      </c>
      <c r="H792">
        <f t="shared" si="48"/>
        <v>0</v>
      </c>
      <c r="I792">
        <f t="shared" si="49"/>
        <v>146.31161708757421</v>
      </c>
      <c r="J792">
        <f t="shared" si="50"/>
        <v>18.337174057613808</v>
      </c>
      <c r="K792" t="str">
        <f t="shared" si="51"/>
        <v>SI</v>
      </c>
    </row>
    <row r="793" spans="1:11" ht="16.5" x14ac:dyDescent="0.25">
      <c r="A793" s="7" t="s">
        <v>790</v>
      </c>
      <c r="B793" s="8">
        <v>0.06</v>
      </c>
      <c r="C793" s="8">
        <v>0.06</v>
      </c>
      <c r="D793" s="8">
        <v>0.06</v>
      </c>
      <c r="E793" s="8">
        <v>0.06</v>
      </c>
      <c r="F793" s="9">
        <v>72925834</v>
      </c>
      <c r="G793" s="10">
        <v>1671112321</v>
      </c>
      <c r="H793">
        <f t="shared" si="48"/>
        <v>0</v>
      </c>
      <c r="I793">
        <f t="shared" si="49"/>
        <v>20.754835515580496</v>
      </c>
      <c r="J793">
        <f t="shared" si="50"/>
        <v>3.7064433790998095</v>
      </c>
      <c r="K793" t="str">
        <f t="shared" si="51"/>
        <v>SI</v>
      </c>
    </row>
    <row r="794" spans="1:11" ht="16.5" x14ac:dyDescent="0.25">
      <c r="A794" s="7" t="s">
        <v>791</v>
      </c>
      <c r="B794" s="8">
        <v>0.06</v>
      </c>
      <c r="C794" s="8">
        <v>0.06</v>
      </c>
      <c r="D794" s="8">
        <v>0.06</v>
      </c>
      <c r="E794" s="8">
        <v>0.06</v>
      </c>
      <c r="F794" s="9">
        <v>60391647</v>
      </c>
      <c r="G794" s="10">
        <v>1611387168</v>
      </c>
      <c r="H794">
        <f t="shared" si="48"/>
        <v>0</v>
      </c>
      <c r="I794">
        <f t="shared" si="49"/>
        <v>-28.591628719514674</v>
      </c>
      <c r="J794">
        <f t="shared" si="50"/>
        <v>-2.7784364868359859</v>
      </c>
      <c r="K794" t="str">
        <f t="shared" si="51"/>
        <v>SI</v>
      </c>
    </row>
    <row r="795" spans="1:11" ht="16.5" x14ac:dyDescent="0.25">
      <c r="A795" s="7" t="s">
        <v>792</v>
      </c>
      <c r="B795" s="8">
        <v>0.06</v>
      </c>
      <c r="C795" s="8">
        <v>7.0000000000000007E-2</v>
      </c>
      <c r="D795" s="8">
        <v>0.06</v>
      </c>
      <c r="E795" s="8">
        <v>0.06</v>
      </c>
      <c r="F795" s="9">
        <v>84572223</v>
      </c>
      <c r="G795" s="10">
        <v>1657438031</v>
      </c>
      <c r="H795">
        <f t="shared" si="48"/>
        <v>0</v>
      </c>
      <c r="I795">
        <f t="shared" si="49"/>
        <v>-24.58272994192113</v>
      </c>
      <c r="J795">
        <f t="shared" si="50"/>
        <v>0.68047621620530663</v>
      </c>
      <c r="K795" t="str">
        <f t="shared" si="51"/>
        <v>SI</v>
      </c>
    </row>
    <row r="796" spans="1:11" ht="16.5" x14ac:dyDescent="0.25">
      <c r="A796" s="7" t="s">
        <v>793</v>
      </c>
      <c r="B796" s="8">
        <v>0.06</v>
      </c>
      <c r="C796" s="8">
        <v>0.06</v>
      </c>
      <c r="D796" s="8">
        <v>0.06</v>
      </c>
      <c r="E796" s="8">
        <v>0.06</v>
      </c>
      <c r="F796" s="9">
        <v>112139067</v>
      </c>
      <c r="G796" s="10">
        <v>1646235788</v>
      </c>
      <c r="H796">
        <f t="shared" si="48"/>
        <v>0</v>
      </c>
      <c r="I796">
        <f t="shared" si="49"/>
        <v>61.169223602556769</v>
      </c>
      <c r="J796">
        <f t="shared" si="50"/>
        <v>8.4903792662386905</v>
      </c>
      <c r="K796" t="str">
        <f t="shared" si="51"/>
        <v>SI</v>
      </c>
    </row>
    <row r="797" spans="1:11" ht="16.5" x14ac:dyDescent="0.25">
      <c r="A797" s="7" t="s">
        <v>794</v>
      </c>
      <c r="B797" s="8">
        <v>0.06</v>
      </c>
      <c r="C797" s="8">
        <v>0.06</v>
      </c>
      <c r="D797" s="8">
        <v>0.06</v>
      </c>
      <c r="E797" s="8">
        <v>0.06</v>
      </c>
      <c r="F797" s="9">
        <v>69578462</v>
      </c>
      <c r="G797" s="10">
        <v>1517402556</v>
      </c>
      <c r="H797">
        <f t="shared" si="48"/>
        <v>0</v>
      </c>
      <c r="I797">
        <f t="shared" si="49"/>
        <v>-30.82322401802351</v>
      </c>
      <c r="J797">
        <f t="shared" si="50"/>
        <v>-2.3934154294710908</v>
      </c>
      <c r="K797" t="str">
        <f t="shared" si="51"/>
        <v>SI</v>
      </c>
    </row>
    <row r="798" spans="1:11" ht="16.5" x14ac:dyDescent="0.25">
      <c r="A798" s="7" t="s">
        <v>795</v>
      </c>
      <c r="B798" s="8">
        <v>0.06</v>
      </c>
      <c r="C798" s="8">
        <v>0.06</v>
      </c>
      <c r="D798" s="8">
        <v>0.05</v>
      </c>
      <c r="E798" s="8">
        <v>0.06</v>
      </c>
      <c r="F798" s="9">
        <v>100580666</v>
      </c>
      <c r="G798" s="10">
        <v>1554610852</v>
      </c>
      <c r="H798">
        <f t="shared" si="48"/>
        <v>20</v>
      </c>
      <c r="I798">
        <f t="shared" si="49"/>
        <v>43.689968530848091</v>
      </c>
      <c r="J798">
        <f t="shared" si="50"/>
        <v>8.7749540919161575</v>
      </c>
      <c r="K798" t="str">
        <f t="shared" si="51"/>
        <v>SI</v>
      </c>
    </row>
    <row r="799" spans="1:11" ht="16.5" x14ac:dyDescent="0.25">
      <c r="A799" s="7" t="s">
        <v>796</v>
      </c>
      <c r="B799" s="8">
        <v>0.05</v>
      </c>
      <c r="C799" s="8">
        <v>0.06</v>
      </c>
      <c r="D799" s="8">
        <v>0.05</v>
      </c>
      <c r="E799" s="8">
        <v>0.06</v>
      </c>
      <c r="F799" s="9">
        <v>69998391</v>
      </c>
      <c r="G799" s="10">
        <v>1429199272</v>
      </c>
      <c r="H799">
        <f t="shared" si="48"/>
        <v>0</v>
      </c>
      <c r="I799">
        <f t="shared" si="49"/>
        <v>5.7673144771463001</v>
      </c>
      <c r="J799">
        <f t="shared" si="50"/>
        <v>5.479970050522212</v>
      </c>
      <c r="K799" t="str">
        <f t="shared" si="51"/>
        <v>SI</v>
      </c>
    </row>
    <row r="800" spans="1:11" ht="16.5" x14ac:dyDescent="0.25">
      <c r="A800" s="7" t="s">
        <v>797</v>
      </c>
      <c r="B800" s="8">
        <v>0.05</v>
      </c>
      <c r="C800" s="8">
        <v>0.05</v>
      </c>
      <c r="D800" s="8">
        <v>0.05</v>
      </c>
      <c r="E800" s="8">
        <v>0.05</v>
      </c>
      <c r="F800" s="9">
        <v>66181496</v>
      </c>
      <c r="G800" s="10">
        <v>1354948500</v>
      </c>
      <c r="H800">
        <f t="shared" si="48"/>
        <v>-16.666666666666657</v>
      </c>
      <c r="I800">
        <f t="shared" si="49"/>
        <v>-26.955396693204946</v>
      </c>
      <c r="J800">
        <f t="shared" si="50"/>
        <v>-4.2394674002972152</v>
      </c>
      <c r="K800" t="str">
        <f t="shared" si="51"/>
        <v>NO</v>
      </c>
    </row>
    <row r="801" spans="1:11" ht="16.5" x14ac:dyDescent="0.25">
      <c r="A801" s="7" t="s">
        <v>798</v>
      </c>
      <c r="B801" s="8">
        <v>0.06</v>
      </c>
      <c r="C801" s="8">
        <v>0.06</v>
      </c>
      <c r="D801" s="8">
        <v>0.05</v>
      </c>
      <c r="E801" s="8">
        <v>0.05</v>
      </c>
      <c r="F801" s="9">
        <v>90604224</v>
      </c>
      <c r="G801" s="10">
        <v>1414934173</v>
      </c>
      <c r="H801">
        <f t="shared" si="48"/>
        <v>20</v>
      </c>
      <c r="I801">
        <f t="shared" si="49"/>
        <v>-25.688722092361715</v>
      </c>
      <c r="J801">
        <f t="shared" si="50"/>
        <v>-3.2564223099217458</v>
      </c>
      <c r="K801" t="str">
        <f t="shared" si="51"/>
        <v>SI</v>
      </c>
    </row>
    <row r="802" spans="1:11" ht="16.5" x14ac:dyDescent="0.25">
      <c r="A802" s="7" t="s">
        <v>799</v>
      </c>
      <c r="B802" s="8">
        <v>0.05</v>
      </c>
      <c r="C802" s="8">
        <v>0.06</v>
      </c>
      <c r="D802" s="8">
        <v>0.05</v>
      </c>
      <c r="E802" s="8">
        <v>0.06</v>
      </c>
      <c r="F802" s="9">
        <v>121925267</v>
      </c>
      <c r="G802" s="10">
        <v>1462561347</v>
      </c>
      <c r="H802">
        <f t="shared" si="48"/>
        <v>0</v>
      </c>
      <c r="I802">
        <f t="shared" si="49"/>
        <v>15.740514066359793</v>
      </c>
      <c r="J802">
        <f t="shared" si="50"/>
        <v>10.503758256889256</v>
      </c>
      <c r="K802" t="str">
        <f t="shared" si="51"/>
        <v>SI</v>
      </c>
    </row>
    <row r="803" spans="1:11" ht="16.5" x14ac:dyDescent="0.25">
      <c r="A803" s="7" t="s">
        <v>800</v>
      </c>
      <c r="B803" s="8">
        <v>0.05</v>
      </c>
      <c r="C803" s="8">
        <v>0.05</v>
      </c>
      <c r="D803" s="8">
        <v>0.05</v>
      </c>
      <c r="E803" s="8">
        <v>0.05</v>
      </c>
      <c r="F803" s="9">
        <v>105343637</v>
      </c>
      <c r="G803" s="10">
        <v>1323539914</v>
      </c>
      <c r="H803">
        <f t="shared" si="48"/>
        <v>0</v>
      </c>
      <c r="I803">
        <f t="shared" si="49"/>
        <v>80.956811752064056</v>
      </c>
      <c r="J803">
        <f t="shared" si="50"/>
        <v>10.306966838428593</v>
      </c>
      <c r="K803" t="str">
        <f t="shared" si="51"/>
        <v>SI</v>
      </c>
    </row>
    <row r="804" spans="1:11" ht="16.5" x14ac:dyDescent="0.25">
      <c r="A804" s="7" t="s">
        <v>801</v>
      </c>
      <c r="B804" s="8">
        <v>0.05</v>
      </c>
      <c r="C804" s="8">
        <v>0.05</v>
      </c>
      <c r="D804" s="8">
        <v>0.04</v>
      </c>
      <c r="E804" s="8">
        <v>0.05</v>
      </c>
      <c r="F804" s="9">
        <v>58214795</v>
      </c>
      <c r="G804" s="10">
        <v>1199869738</v>
      </c>
      <c r="H804">
        <f t="shared" si="48"/>
        <v>0</v>
      </c>
      <c r="I804">
        <f t="shared" si="49"/>
        <v>39.540104971729704</v>
      </c>
      <c r="J804">
        <f t="shared" si="50"/>
        <v>-2.4936668896721557</v>
      </c>
      <c r="K804" t="str">
        <f t="shared" si="51"/>
        <v>SI</v>
      </c>
    </row>
    <row r="805" spans="1:11" ht="16.5" x14ac:dyDescent="0.25">
      <c r="A805" s="7" t="s">
        <v>802</v>
      </c>
      <c r="B805" s="8">
        <v>0.05</v>
      </c>
      <c r="C805" s="8">
        <v>0.05</v>
      </c>
      <c r="D805" s="8">
        <v>0.05</v>
      </c>
      <c r="E805" s="8">
        <v>0.05</v>
      </c>
      <c r="F805" s="9">
        <v>41719042</v>
      </c>
      <c r="G805" s="10">
        <v>1230555698</v>
      </c>
      <c r="H805">
        <f t="shared" si="48"/>
        <v>25</v>
      </c>
      <c r="I805">
        <f t="shared" si="49"/>
        <v>2.5998367661087372</v>
      </c>
      <c r="J805">
        <f t="shared" si="50"/>
        <v>2.2897787843881474</v>
      </c>
      <c r="K805" t="str">
        <f t="shared" si="51"/>
        <v>SI</v>
      </c>
    </row>
    <row r="806" spans="1:11" ht="16.5" x14ac:dyDescent="0.25">
      <c r="A806" s="7" t="s">
        <v>803</v>
      </c>
      <c r="B806" s="8">
        <v>0.04</v>
      </c>
      <c r="C806" s="8">
        <v>0.05</v>
      </c>
      <c r="D806" s="8">
        <v>0.04</v>
      </c>
      <c r="E806" s="8">
        <v>0.05</v>
      </c>
      <c r="F806" s="9">
        <v>40661899</v>
      </c>
      <c r="G806" s="10">
        <v>1203009443</v>
      </c>
      <c r="H806">
        <f t="shared" si="48"/>
        <v>0</v>
      </c>
      <c r="I806">
        <f t="shared" si="49"/>
        <v>23.748934936938312</v>
      </c>
      <c r="J806">
        <f t="shared" si="50"/>
        <v>4.1165901857268494</v>
      </c>
      <c r="K806" t="str">
        <f t="shared" si="51"/>
        <v>SI</v>
      </c>
    </row>
    <row r="807" spans="1:11" ht="16.5" x14ac:dyDescent="0.25">
      <c r="A807" s="7" t="s">
        <v>804</v>
      </c>
      <c r="B807" s="8">
        <v>0.04</v>
      </c>
      <c r="C807" s="8">
        <v>0.05</v>
      </c>
      <c r="D807" s="8">
        <v>0.04</v>
      </c>
      <c r="E807" s="8">
        <v>0.04</v>
      </c>
      <c r="F807" s="9">
        <v>32858383</v>
      </c>
      <c r="G807" s="10">
        <v>1155444527</v>
      </c>
      <c r="H807">
        <f t="shared" si="48"/>
        <v>-20</v>
      </c>
      <c r="I807">
        <f t="shared" si="49"/>
        <v>28.996058595672565</v>
      </c>
      <c r="J807">
        <f t="shared" si="50"/>
        <v>0.60470194638163832</v>
      </c>
      <c r="K807" t="str">
        <f t="shared" si="51"/>
        <v>NO</v>
      </c>
    </row>
    <row r="808" spans="1:11" ht="16.5" x14ac:dyDescent="0.25">
      <c r="A808" s="7" t="s">
        <v>805</v>
      </c>
      <c r="B808" s="8">
        <v>0.05</v>
      </c>
      <c r="C808" s="8">
        <v>0.05</v>
      </c>
      <c r="D808" s="8">
        <v>0.04</v>
      </c>
      <c r="E808" s="8">
        <v>0.04</v>
      </c>
      <c r="F808" s="9">
        <v>25472393</v>
      </c>
      <c r="G808" s="10">
        <v>1148499528</v>
      </c>
      <c r="H808">
        <f t="shared" si="48"/>
        <v>25</v>
      </c>
      <c r="I808">
        <f t="shared" si="49"/>
        <v>-35.292491108189424</v>
      </c>
      <c r="J808">
        <f t="shared" si="50"/>
        <v>-2.7393230671887352</v>
      </c>
      <c r="K808" t="str">
        <f t="shared" si="51"/>
        <v>SI</v>
      </c>
    </row>
    <row r="809" spans="1:11" ht="16.5" x14ac:dyDescent="0.25">
      <c r="A809" s="7" t="s">
        <v>806</v>
      </c>
      <c r="B809" s="8">
        <v>0.04</v>
      </c>
      <c r="C809" s="8">
        <v>0.05</v>
      </c>
      <c r="D809" s="8">
        <v>0.04</v>
      </c>
      <c r="E809" s="8">
        <v>0.05</v>
      </c>
      <c r="F809" s="9">
        <v>39365436</v>
      </c>
      <c r="G809" s="10">
        <v>1180846735</v>
      </c>
      <c r="H809">
        <f t="shared" si="48"/>
        <v>0</v>
      </c>
      <c r="I809">
        <f t="shared" si="49"/>
        <v>4.1763358075413208</v>
      </c>
      <c r="J809">
        <f t="shared" si="50"/>
        <v>2.8465049186323483</v>
      </c>
      <c r="K809" t="str">
        <f t="shared" si="51"/>
        <v>SI</v>
      </c>
    </row>
    <row r="810" spans="1:11" ht="16.5" x14ac:dyDescent="0.25">
      <c r="A810" s="7" t="s">
        <v>807</v>
      </c>
      <c r="B810" s="8">
        <v>0.04</v>
      </c>
      <c r="C810" s="8">
        <v>0.04</v>
      </c>
      <c r="D810" s="8">
        <v>0.04</v>
      </c>
      <c r="E810" s="8">
        <v>0.04</v>
      </c>
      <c r="F810" s="9">
        <v>37787311</v>
      </c>
      <c r="G810" s="10">
        <v>1148164185</v>
      </c>
      <c r="H810">
        <f t="shared" si="48"/>
        <v>0</v>
      </c>
      <c r="I810">
        <f t="shared" si="49"/>
        <v>63.341878953455193</v>
      </c>
      <c r="J810">
        <f t="shared" si="50"/>
        <v>4.4323552839955482</v>
      </c>
      <c r="K810" t="str">
        <f t="shared" si="51"/>
        <v>SI</v>
      </c>
    </row>
    <row r="811" spans="1:11" ht="16.5" x14ac:dyDescent="0.25">
      <c r="A811" s="7" t="s">
        <v>808</v>
      </c>
      <c r="B811" s="8">
        <v>0.04</v>
      </c>
      <c r="C811" s="8">
        <v>0.04</v>
      </c>
      <c r="D811" s="8">
        <v>0.04</v>
      </c>
      <c r="E811" s="8">
        <v>0.04</v>
      </c>
      <c r="F811" s="9">
        <v>23133878</v>
      </c>
      <c r="G811" s="10">
        <v>1099433391</v>
      </c>
      <c r="H811">
        <f t="shared" si="48"/>
        <v>0</v>
      </c>
      <c r="I811">
        <f t="shared" si="49"/>
        <v>-12.52962453557349</v>
      </c>
      <c r="J811">
        <f t="shared" si="50"/>
        <v>2.7448741668082022</v>
      </c>
      <c r="K811" t="str">
        <f t="shared" si="51"/>
        <v>SI</v>
      </c>
    </row>
    <row r="812" spans="1:11" ht="16.5" x14ac:dyDescent="0.25">
      <c r="A812" s="7" t="s">
        <v>809</v>
      </c>
      <c r="B812" s="8">
        <v>0.04</v>
      </c>
      <c r="C812" s="8">
        <v>0.04</v>
      </c>
      <c r="D812" s="8">
        <v>0.04</v>
      </c>
      <c r="E812" s="8">
        <v>0.04</v>
      </c>
      <c r="F812" s="9">
        <v>26447672</v>
      </c>
      <c r="G812" s="10">
        <v>1070061548</v>
      </c>
      <c r="H812">
        <f t="shared" si="48"/>
        <v>0</v>
      </c>
      <c r="I812">
        <f t="shared" si="49"/>
        <v>-15.763383263236676</v>
      </c>
      <c r="J812">
        <f t="shared" si="50"/>
        <v>-1.9619772512463527</v>
      </c>
      <c r="K812" t="str">
        <f t="shared" si="51"/>
        <v>SI</v>
      </c>
    </row>
    <row r="813" spans="1:11" ht="16.5" x14ac:dyDescent="0.25">
      <c r="A813" s="7" t="s">
        <v>810</v>
      </c>
      <c r="B813" s="8">
        <v>0.04</v>
      </c>
      <c r="C813" s="8">
        <v>0.04</v>
      </c>
      <c r="D813" s="8">
        <v>0.04</v>
      </c>
      <c r="E813" s="8">
        <v>0.04</v>
      </c>
      <c r="F813" s="9">
        <v>31396883</v>
      </c>
      <c r="G813" s="10">
        <v>1091476060</v>
      </c>
      <c r="H813">
        <f t="shared" si="48"/>
        <v>0</v>
      </c>
      <c r="I813">
        <f t="shared" si="49"/>
        <v>-35.577385499492053</v>
      </c>
      <c r="J813">
        <f t="shared" si="50"/>
        <v>-0.74548107793128793</v>
      </c>
      <c r="K813" t="str">
        <f t="shared" si="51"/>
        <v>SI</v>
      </c>
    </row>
    <row r="814" spans="1:11" ht="16.5" x14ac:dyDescent="0.25">
      <c r="A814" s="7" t="s">
        <v>811</v>
      </c>
      <c r="B814" s="8">
        <v>0.04</v>
      </c>
      <c r="C814" s="8">
        <v>0.04</v>
      </c>
      <c r="D814" s="8">
        <v>0.04</v>
      </c>
      <c r="E814" s="8">
        <v>0.04</v>
      </c>
      <c r="F814" s="9">
        <v>48735810</v>
      </c>
      <c r="G814" s="10">
        <v>1099673921</v>
      </c>
      <c r="H814">
        <f t="shared" si="48"/>
        <v>0</v>
      </c>
      <c r="I814">
        <f t="shared" si="49"/>
        <v>99.356058114546414</v>
      </c>
      <c r="J814">
        <f t="shared" si="50"/>
        <v>4.273189130026978</v>
      </c>
      <c r="K814" t="str">
        <f t="shared" si="51"/>
        <v>SI</v>
      </c>
    </row>
    <row r="815" spans="1:11" ht="16.5" x14ac:dyDescent="0.25">
      <c r="A815" s="7" t="s">
        <v>812</v>
      </c>
      <c r="B815" s="8">
        <v>0.04</v>
      </c>
      <c r="C815" s="8">
        <v>0.04</v>
      </c>
      <c r="D815" s="8">
        <v>0.04</v>
      </c>
      <c r="E815" s="8">
        <v>0.04</v>
      </c>
      <c r="F815" s="9">
        <v>24446616</v>
      </c>
      <c r="G815" s="10">
        <v>1054608505</v>
      </c>
      <c r="H815">
        <f t="shared" si="48"/>
        <v>0</v>
      </c>
      <c r="I815">
        <f t="shared" si="49"/>
        <v>-47.37085101919314</v>
      </c>
      <c r="J815">
        <f t="shared" si="50"/>
        <v>-2.2041908024285846</v>
      </c>
      <c r="K815" t="str">
        <f t="shared" si="51"/>
        <v>SI</v>
      </c>
    </row>
    <row r="816" spans="1:11" ht="16.5" x14ac:dyDescent="0.25">
      <c r="A816" s="7" t="s">
        <v>813</v>
      </c>
      <c r="B816" s="8">
        <v>0.04</v>
      </c>
      <c r="C816" s="8">
        <v>0.04</v>
      </c>
      <c r="D816" s="8">
        <v>0.04</v>
      </c>
      <c r="E816" s="8">
        <v>0.04</v>
      </c>
      <c r="F816" s="9">
        <v>46450715</v>
      </c>
      <c r="G816" s="10">
        <v>1078378014</v>
      </c>
      <c r="H816">
        <f t="shared" si="48"/>
        <v>0</v>
      </c>
      <c r="I816">
        <f t="shared" si="49"/>
        <v>155.9616800680335</v>
      </c>
      <c r="J816">
        <f t="shared" si="50"/>
        <v>9.1337073157125701</v>
      </c>
      <c r="K816" t="str">
        <f t="shared" si="51"/>
        <v>SI</v>
      </c>
    </row>
    <row r="817" spans="1:11" ht="16.5" x14ac:dyDescent="0.25">
      <c r="A817" s="7" t="s">
        <v>814</v>
      </c>
      <c r="B817" s="8">
        <v>0.04</v>
      </c>
      <c r="C817" s="8">
        <v>0.04</v>
      </c>
      <c r="D817" s="8">
        <v>0.04</v>
      </c>
      <c r="E817" s="8">
        <v>0.04</v>
      </c>
      <c r="F817" s="9">
        <v>18147527</v>
      </c>
      <c r="G817" s="10">
        <v>988125521</v>
      </c>
      <c r="H817">
        <f t="shared" si="48"/>
        <v>0</v>
      </c>
      <c r="I817">
        <f t="shared" si="49"/>
        <v>19.350598231857802</v>
      </c>
      <c r="J817">
        <f t="shared" si="50"/>
        <v>0.39818399179794994</v>
      </c>
      <c r="K817" t="str">
        <f t="shared" si="51"/>
        <v>SI</v>
      </c>
    </row>
    <row r="818" spans="1:11" ht="16.5" x14ac:dyDescent="0.25">
      <c r="A818" s="7" t="s">
        <v>815</v>
      </c>
      <c r="B818" s="8">
        <v>0.04</v>
      </c>
      <c r="C818" s="8">
        <v>0.04</v>
      </c>
      <c r="D818" s="8">
        <v>0.04</v>
      </c>
      <c r="E818" s="8">
        <v>0.04</v>
      </c>
      <c r="F818" s="9">
        <v>15205225</v>
      </c>
      <c r="G818" s="10">
        <v>984206568</v>
      </c>
      <c r="H818">
        <f t="shared" si="48"/>
        <v>0</v>
      </c>
      <c r="I818">
        <f t="shared" si="49"/>
        <v>12.931669441083031</v>
      </c>
      <c r="J818">
        <f t="shared" si="50"/>
        <v>0.16747020094388176</v>
      </c>
      <c r="K818" t="str">
        <f t="shared" si="51"/>
        <v>SI</v>
      </c>
    </row>
    <row r="819" spans="1:11" ht="16.5" x14ac:dyDescent="0.25">
      <c r="A819" s="7" t="s">
        <v>816</v>
      </c>
      <c r="B819" s="8">
        <v>0.04</v>
      </c>
      <c r="C819" s="8">
        <v>0.04</v>
      </c>
      <c r="D819" s="8">
        <v>0.04</v>
      </c>
      <c r="E819" s="8">
        <v>0.04</v>
      </c>
      <c r="F819" s="9">
        <v>13464093</v>
      </c>
      <c r="G819" s="10">
        <v>982561071</v>
      </c>
      <c r="H819">
        <f t="shared" si="48"/>
        <v>0</v>
      </c>
      <c r="I819">
        <f t="shared" si="49"/>
        <v>-27.155365808304481</v>
      </c>
      <c r="J819">
        <f t="shared" si="50"/>
        <v>-0.58442002589134745</v>
      </c>
      <c r="K819" t="str">
        <f t="shared" si="51"/>
        <v>SI</v>
      </c>
    </row>
    <row r="820" spans="1:11" ht="16.5" x14ac:dyDescent="0.25">
      <c r="A820" s="7" t="s">
        <v>817</v>
      </c>
      <c r="B820" s="8">
        <v>0.04</v>
      </c>
      <c r="C820" s="8">
        <v>0.04</v>
      </c>
      <c r="D820" s="8">
        <v>0.04</v>
      </c>
      <c r="E820" s="8">
        <v>0.04</v>
      </c>
      <c r="F820" s="9">
        <v>18483301</v>
      </c>
      <c r="G820" s="10">
        <v>988337111</v>
      </c>
      <c r="H820">
        <f t="shared" si="48"/>
        <v>0</v>
      </c>
      <c r="I820">
        <f t="shared" si="49"/>
        <v>13.669963470366255</v>
      </c>
      <c r="J820">
        <f t="shared" si="50"/>
        <v>6.7471206739364646</v>
      </c>
      <c r="K820" t="str">
        <f t="shared" si="51"/>
        <v>SI</v>
      </c>
    </row>
    <row r="821" spans="1:11" ht="16.5" x14ac:dyDescent="0.25">
      <c r="A821" s="7" t="s">
        <v>818</v>
      </c>
      <c r="B821" s="8">
        <v>0.04</v>
      </c>
      <c r="C821" s="8">
        <v>0.04</v>
      </c>
      <c r="D821" s="8">
        <v>0.04</v>
      </c>
      <c r="E821" s="8">
        <v>0.04</v>
      </c>
      <c r="F821" s="9">
        <v>16260497</v>
      </c>
      <c r="G821" s="10">
        <v>925867700</v>
      </c>
      <c r="H821">
        <f t="shared" si="48"/>
        <v>0</v>
      </c>
      <c r="I821">
        <f t="shared" si="49"/>
        <v>67.891261413365811</v>
      </c>
      <c r="J821">
        <f t="shared" si="50"/>
        <v>-4.0430018260013156</v>
      </c>
      <c r="K821" t="str">
        <f t="shared" si="51"/>
        <v>SI</v>
      </c>
    </row>
    <row r="822" spans="1:11" ht="16.5" x14ac:dyDescent="0.25">
      <c r="A822" s="7" t="s">
        <v>819</v>
      </c>
      <c r="B822" s="8">
        <v>0.04</v>
      </c>
      <c r="C822" s="8">
        <v>0.04</v>
      </c>
      <c r="D822" s="8">
        <v>0.04</v>
      </c>
      <c r="E822" s="8">
        <v>0.04</v>
      </c>
      <c r="F822" s="9">
        <v>9685136</v>
      </c>
      <c r="G822" s="10">
        <v>964877724</v>
      </c>
      <c r="H822">
        <f t="shared" si="48"/>
        <v>0</v>
      </c>
      <c r="I822">
        <f t="shared" si="49"/>
        <v>-2.5984380568957874</v>
      </c>
      <c r="J822">
        <f t="shared" si="50"/>
        <v>-1.2385542371118419</v>
      </c>
      <c r="K822" t="str">
        <f t="shared" si="51"/>
        <v>SI</v>
      </c>
    </row>
    <row r="823" spans="1:11" ht="16.5" x14ac:dyDescent="0.25">
      <c r="A823" s="7" t="s">
        <v>820</v>
      </c>
      <c r="B823" s="8">
        <v>0.04</v>
      </c>
      <c r="C823" s="8">
        <v>0.04</v>
      </c>
      <c r="D823" s="8">
        <v>0.04</v>
      </c>
      <c r="E823" s="8">
        <v>0.04</v>
      </c>
      <c r="F823" s="9">
        <v>9943512</v>
      </c>
      <c r="G823" s="10">
        <v>976978128</v>
      </c>
      <c r="H823">
        <f t="shared" si="48"/>
        <v>0</v>
      </c>
      <c r="I823">
        <f t="shared" si="49"/>
        <v>-13.004055956255627</v>
      </c>
      <c r="J823">
        <f t="shared" si="50"/>
        <v>-0.99499812188778947</v>
      </c>
      <c r="K823" t="str">
        <f t="shared" si="51"/>
        <v>SI</v>
      </c>
    </row>
    <row r="824" spans="1:11" ht="16.5" x14ac:dyDescent="0.25">
      <c r="A824" s="7" t="s">
        <v>821</v>
      </c>
      <c r="B824" s="8">
        <v>0.04</v>
      </c>
      <c r="C824" s="8">
        <v>0.04</v>
      </c>
      <c r="D824" s="8">
        <v>0.04</v>
      </c>
      <c r="E824" s="8">
        <v>0.04</v>
      </c>
      <c r="F824" s="9">
        <v>11429857</v>
      </c>
      <c r="G824" s="10">
        <v>986796737</v>
      </c>
      <c r="H824">
        <f t="shared" si="48"/>
        <v>0</v>
      </c>
      <c r="I824">
        <f t="shared" si="49"/>
        <v>-11.405097084330848</v>
      </c>
      <c r="J824">
        <f t="shared" si="50"/>
        <v>0.41855084956502253</v>
      </c>
      <c r="K824" t="str">
        <f t="shared" si="51"/>
        <v>SI</v>
      </c>
    </row>
    <row r="825" spans="1:11" ht="16.5" x14ac:dyDescent="0.25">
      <c r="A825" s="7" t="s">
        <v>822</v>
      </c>
      <c r="B825" s="8">
        <v>0.04</v>
      </c>
      <c r="C825" s="8">
        <v>0.04</v>
      </c>
      <c r="D825" s="8">
        <v>0.04</v>
      </c>
      <c r="E825" s="8">
        <v>0.04</v>
      </c>
      <c r="F825" s="9">
        <v>12901258</v>
      </c>
      <c r="G825" s="10">
        <v>982683706</v>
      </c>
      <c r="H825">
        <f t="shared" si="48"/>
        <v>0</v>
      </c>
      <c r="I825">
        <f t="shared" si="49"/>
        <v>-19.876014944585066</v>
      </c>
      <c r="J825">
        <f t="shared" si="50"/>
        <v>-0.19436512437742692</v>
      </c>
      <c r="K825" t="str">
        <f t="shared" si="51"/>
        <v>SI</v>
      </c>
    </row>
    <row r="826" spans="1:11" ht="16.5" x14ac:dyDescent="0.25">
      <c r="A826" s="7" t="s">
        <v>823</v>
      </c>
      <c r="B826" s="8">
        <v>0.04</v>
      </c>
      <c r="C826" s="8">
        <v>0.04</v>
      </c>
      <c r="D826" s="8">
        <v>0.04</v>
      </c>
      <c r="E826" s="8">
        <v>0.04</v>
      </c>
      <c r="F826" s="9">
        <v>16101618</v>
      </c>
      <c r="G826" s="10">
        <v>984597420</v>
      </c>
      <c r="H826">
        <f t="shared" si="48"/>
        <v>0</v>
      </c>
      <c r="I826">
        <f t="shared" si="49"/>
        <v>9.942448521890384</v>
      </c>
      <c r="J826">
        <f t="shared" si="50"/>
        <v>-0.35482781405752917</v>
      </c>
      <c r="K826" t="str">
        <f t="shared" si="51"/>
        <v>SI</v>
      </c>
    </row>
    <row r="827" spans="1:11" ht="16.5" x14ac:dyDescent="0.25">
      <c r="A827" s="7" t="s">
        <v>824</v>
      </c>
      <c r="B827" s="8">
        <v>0.04</v>
      </c>
      <c r="C827" s="8">
        <v>0.04</v>
      </c>
      <c r="D827" s="8">
        <v>0.04</v>
      </c>
      <c r="E827" s="8">
        <v>0.04</v>
      </c>
      <c r="F827" s="9">
        <v>14645497</v>
      </c>
      <c r="G827" s="10">
        <v>988103486</v>
      </c>
      <c r="H827">
        <f t="shared" si="48"/>
        <v>0</v>
      </c>
      <c r="I827">
        <f t="shared" si="49"/>
        <v>-32.747206130417965</v>
      </c>
      <c r="J827">
        <f t="shared" si="50"/>
        <v>-1.8856392558348745</v>
      </c>
      <c r="K827" t="str">
        <f t="shared" si="51"/>
        <v>SI</v>
      </c>
    </row>
    <row r="828" spans="1:11" ht="16.5" x14ac:dyDescent="0.25">
      <c r="A828" s="7" t="s">
        <v>825</v>
      </c>
      <c r="B828" s="8">
        <v>0.04</v>
      </c>
      <c r="C828" s="8">
        <v>0.04</v>
      </c>
      <c r="D828" s="8">
        <v>0.04</v>
      </c>
      <c r="E828" s="8">
        <v>0.04</v>
      </c>
      <c r="F828" s="9">
        <v>21776786</v>
      </c>
      <c r="G828" s="10">
        <v>1007093639</v>
      </c>
      <c r="H828">
        <f t="shared" si="48"/>
        <v>0</v>
      </c>
      <c r="I828">
        <f t="shared" si="49"/>
        <v>-52.199403299926438</v>
      </c>
      <c r="J828">
        <f t="shared" si="50"/>
        <v>3.7276894657592408</v>
      </c>
      <c r="K828" t="str">
        <f t="shared" si="51"/>
        <v>SI</v>
      </c>
    </row>
    <row r="829" spans="1:11" ht="16.5" x14ac:dyDescent="0.25">
      <c r="A829" s="7" t="s">
        <v>826</v>
      </c>
      <c r="B829" s="8">
        <v>0.04</v>
      </c>
      <c r="C829" s="8">
        <v>0.04</v>
      </c>
      <c r="D829" s="8">
        <v>0.04</v>
      </c>
      <c r="E829" s="8">
        <v>0.04</v>
      </c>
      <c r="F829" s="9">
        <v>45557561</v>
      </c>
      <c r="G829" s="10">
        <v>970901448</v>
      </c>
      <c r="H829">
        <f t="shared" si="48"/>
        <v>0</v>
      </c>
      <c r="I829">
        <f t="shared" si="49"/>
        <v>86.700014101605404</v>
      </c>
      <c r="J829">
        <f t="shared" si="50"/>
        <v>-12.629863053692304</v>
      </c>
      <c r="K829" t="str">
        <f t="shared" si="51"/>
        <v>SI</v>
      </c>
    </row>
    <row r="830" spans="1:11" ht="16.5" x14ac:dyDescent="0.25">
      <c r="A830" s="7" t="s">
        <v>827</v>
      </c>
      <c r="B830" s="8">
        <v>0.04</v>
      </c>
      <c r="C830" s="8">
        <v>0.04</v>
      </c>
      <c r="D830" s="8">
        <v>0.04</v>
      </c>
      <c r="E830" s="8">
        <v>0.04</v>
      </c>
      <c r="F830" s="9">
        <v>24401477</v>
      </c>
      <c r="G830" s="10">
        <v>1111250917</v>
      </c>
      <c r="H830">
        <f t="shared" si="48"/>
        <v>0</v>
      </c>
      <c r="I830">
        <f t="shared" si="49"/>
        <v>56.428107301134844</v>
      </c>
      <c r="J830">
        <f t="shared" si="50"/>
        <v>5.297517276008449</v>
      </c>
      <c r="K830" t="str">
        <f t="shared" si="51"/>
        <v>SI</v>
      </c>
    </row>
    <row r="831" spans="1:11" ht="16.5" x14ac:dyDescent="0.25">
      <c r="A831" s="7" t="s">
        <v>828</v>
      </c>
      <c r="B831" s="8">
        <v>0.04</v>
      </c>
      <c r="C831" s="8">
        <v>0.04</v>
      </c>
      <c r="D831" s="8">
        <v>0.04</v>
      </c>
      <c r="E831" s="8">
        <v>0.04</v>
      </c>
      <c r="F831" s="9">
        <v>15599164</v>
      </c>
      <c r="G831" s="10">
        <v>1055343892</v>
      </c>
      <c r="H831">
        <f t="shared" si="48"/>
        <v>0</v>
      </c>
      <c r="I831">
        <f t="shared" si="49"/>
        <v>-29.513632003393653</v>
      </c>
      <c r="J831">
        <f t="shared" si="50"/>
        <v>2.7080568740959734</v>
      </c>
      <c r="K831" t="str">
        <f t="shared" si="51"/>
        <v>SI</v>
      </c>
    </row>
    <row r="832" spans="1:11" ht="16.5" x14ac:dyDescent="0.25">
      <c r="A832" s="7" t="s">
        <v>829</v>
      </c>
      <c r="B832" s="8">
        <v>0.04</v>
      </c>
      <c r="C832" s="8">
        <v>0.04</v>
      </c>
      <c r="D832" s="8">
        <v>0.04</v>
      </c>
      <c r="E832" s="8">
        <v>0.04</v>
      </c>
      <c r="F832" s="9">
        <v>22130753</v>
      </c>
      <c r="G832" s="10">
        <v>1027518117</v>
      </c>
      <c r="H832">
        <f t="shared" si="48"/>
        <v>0</v>
      </c>
      <c r="I832">
        <f t="shared" si="49"/>
        <v>-1.9199893777600181</v>
      </c>
      <c r="J832">
        <f t="shared" si="50"/>
        <v>-5.4638049938551347</v>
      </c>
      <c r="K832" t="str">
        <f t="shared" si="51"/>
        <v>SI</v>
      </c>
    </row>
    <row r="833" spans="1:11" ht="16.5" x14ac:dyDescent="0.25">
      <c r="A833" s="7" t="s">
        <v>830</v>
      </c>
      <c r="B833" s="8">
        <v>0.04</v>
      </c>
      <c r="C833" s="8">
        <v>0.04</v>
      </c>
      <c r="D833" s="8">
        <v>0.04</v>
      </c>
      <c r="E833" s="8">
        <v>0.04</v>
      </c>
      <c r="F833" s="9">
        <v>22563979</v>
      </c>
      <c r="G833" s="10">
        <v>1086904457</v>
      </c>
      <c r="H833">
        <f t="shared" si="48"/>
        <v>0</v>
      </c>
      <c r="I833">
        <f t="shared" si="49"/>
        <v>-40.039841494998086</v>
      </c>
      <c r="J833">
        <f t="shared" si="50"/>
        <v>2.7239330382011531</v>
      </c>
      <c r="K833" t="str">
        <f t="shared" si="51"/>
        <v>SI</v>
      </c>
    </row>
    <row r="834" spans="1:11" ht="16.5" x14ac:dyDescent="0.25">
      <c r="A834" s="7" t="s">
        <v>831</v>
      </c>
      <c r="B834" s="8">
        <v>0.04</v>
      </c>
      <c r="C834" s="8">
        <v>0.04</v>
      </c>
      <c r="D834" s="8">
        <v>0.04</v>
      </c>
      <c r="E834" s="8">
        <v>0.04</v>
      </c>
      <c r="F834" s="9">
        <v>37631620</v>
      </c>
      <c r="G834" s="10">
        <v>1058082985</v>
      </c>
      <c r="H834">
        <f t="shared" si="48"/>
        <v>0</v>
      </c>
      <c r="I834">
        <f t="shared" si="49"/>
        <v>15.386754661402748</v>
      </c>
      <c r="J834">
        <f t="shared" si="50"/>
        <v>1.0958783121839275</v>
      </c>
      <c r="K834" t="str">
        <f t="shared" si="51"/>
        <v>SI</v>
      </c>
    </row>
    <row r="835" spans="1:11" ht="16.5" x14ac:dyDescent="0.25">
      <c r="A835" s="7" t="s">
        <v>832</v>
      </c>
      <c r="B835" s="8">
        <v>0.04</v>
      </c>
      <c r="C835" s="8">
        <v>0.04</v>
      </c>
      <c r="D835" s="8">
        <v>0.04</v>
      </c>
      <c r="E835" s="8">
        <v>0.04</v>
      </c>
      <c r="F835" s="9">
        <v>32613466</v>
      </c>
      <c r="G835" s="10">
        <v>1046613376</v>
      </c>
      <c r="H835">
        <f t="shared" si="48"/>
        <v>0</v>
      </c>
      <c r="I835">
        <f t="shared" si="49"/>
        <v>141.17990626560368</v>
      </c>
      <c r="J835">
        <f t="shared" si="50"/>
        <v>10.010564558109508</v>
      </c>
      <c r="K835" t="str">
        <f t="shared" si="51"/>
        <v>SI</v>
      </c>
    </row>
    <row r="836" spans="1:11" ht="16.5" x14ac:dyDescent="0.25">
      <c r="A836" s="7" t="s">
        <v>833</v>
      </c>
      <c r="B836" s="8">
        <v>0.04</v>
      </c>
      <c r="C836" s="8">
        <v>0.04</v>
      </c>
      <c r="D836" s="8">
        <v>0.04</v>
      </c>
      <c r="E836" s="8">
        <v>0.04</v>
      </c>
      <c r="F836" s="9">
        <v>13522464</v>
      </c>
      <c r="G836" s="10">
        <v>951375334</v>
      </c>
      <c r="H836">
        <f t="shared" ref="H836:H899" si="52">((B836*100)/B837)-100</f>
        <v>0</v>
      </c>
      <c r="I836">
        <f t="shared" ref="I836:I899" si="53">((F836*100)/F837)-100</f>
        <v>37.64531174595794</v>
      </c>
      <c r="J836">
        <f t="shared" ref="J836:J899" si="54">((G836*100)/G837)-100</f>
        <v>1.0380860928579523</v>
      </c>
      <c r="K836" t="str">
        <f t="shared" ref="K836:K899" si="55">IF(H836&gt;=0,"SI","NO")</f>
        <v>SI</v>
      </c>
    </row>
    <row r="837" spans="1:11" ht="16.5" x14ac:dyDescent="0.25">
      <c r="A837" s="7" t="s">
        <v>834</v>
      </c>
      <c r="B837" s="8">
        <v>0.04</v>
      </c>
      <c r="C837" s="8">
        <v>0.04</v>
      </c>
      <c r="D837" s="8">
        <v>0.04</v>
      </c>
      <c r="E837" s="8">
        <v>0.04</v>
      </c>
      <c r="F837" s="9">
        <v>9824137</v>
      </c>
      <c r="G837" s="10">
        <v>941600708</v>
      </c>
      <c r="H837">
        <f t="shared" si="52"/>
        <v>0</v>
      </c>
      <c r="I837">
        <f t="shared" si="53"/>
        <v>-16.803685179508108</v>
      </c>
      <c r="J837">
        <f t="shared" si="54"/>
        <v>1.0243932290781714</v>
      </c>
      <c r="K837" t="str">
        <f t="shared" si="55"/>
        <v>SI</v>
      </c>
    </row>
    <row r="838" spans="1:11" ht="16.5" x14ac:dyDescent="0.25">
      <c r="A838" s="7" t="s">
        <v>835</v>
      </c>
      <c r="B838" s="8">
        <v>0.04</v>
      </c>
      <c r="C838" s="8">
        <v>0.04</v>
      </c>
      <c r="D838" s="8">
        <v>0.04</v>
      </c>
      <c r="E838" s="8">
        <v>0.04</v>
      </c>
      <c r="F838" s="9">
        <v>11808380</v>
      </c>
      <c r="G838" s="10">
        <v>932052822</v>
      </c>
      <c r="H838">
        <f t="shared" si="52"/>
        <v>0</v>
      </c>
      <c r="I838">
        <f t="shared" si="53"/>
        <v>16.391387748170189</v>
      </c>
      <c r="J838">
        <f t="shared" si="54"/>
        <v>-0.11219326331000445</v>
      </c>
      <c r="K838" t="str">
        <f t="shared" si="55"/>
        <v>SI</v>
      </c>
    </row>
    <row r="839" spans="1:11" ht="16.5" x14ac:dyDescent="0.25">
      <c r="A839" s="7" t="s">
        <v>836</v>
      </c>
      <c r="B839" s="8">
        <v>0.04</v>
      </c>
      <c r="C839" s="8">
        <v>0.04</v>
      </c>
      <c r="D839" s="8">
        <v>0.04</v>
      </c>
      <c r="E839" s="8">
        <v>0.04</v>
      </c>
      <c r="F839" s="9">
        <v>10145407</v>
      </c>
      <c r="G839" s="10">
        <v>933099697</v>
      </c>
      <c r="H839">
        <f t="shared" si="52"/>
        <v>0</v>
      </c>
      <c r="I839">
        <f t="shared" si="53"/>
        <v>-9.7532738366333831</v>
      </c>
      <c r="J839">
        <f t="shared" si="54"/>
        <v>-0.83748736296588788</v>
      </c>
      <c r="K839" t="str">
        <f t="shared" si="55"/>
        <v>SI</v>
      </c>
    </row>
    <row r="840" spans="1:11" ht="16.5" x14ac:dyDescent="0.25">
      <c r="A840" s="7" t="s">
        <v>837</v>
      </c>
      <c r="B840" s="8">
        <v>0.04</v>
      </c>
      <c r="C840" s="8">
        <v>0.04</v>
      </c>
      <c r="D840" s="8">
        <v>0.04</v>
      </c>
      <c r="E840" s="8">
        <v>0.04</v>
      </c>
      <c r="F840" s="9">
        <v>11241856</v>
      </c>
      <c r="G840" s="10">
        <v>940980288</v>
      </c>
      <c r="H840">
        <f t="shared" si="52"/>
        <v>0</v>
      </c>
      <c r="I840">
        <f t="shared" si="53"/>
        <v>-14.87784299114702</v>
      </c>
      <c r="J840">
        <f t="shared" si="54"/>
        <v>-1.970544796556382</v>
      </c>
      <c r="K840" t="str">
        <f t="shared" si="55"/>
        <v>SI</v>
      </c>
    </row>
    <row r="841" spans="1:11" ht="16.5" x14ac:dyDescent="0.25">
      <c r="A841" s="7" t="s">
        <v>838</v>
      </c>
      <c r="B841" s="8">
        <v>0.04</v>
      </c>
      <c r="C841" s="8">
        <v>0.04</v>
      </c>
      <c r="D841" s="8">
        <v>0.04</v>
      </c>
      <c r="E841" s="8">
        <v>0.04</v>
      </c>
      <c r="F841" s="9">
        <v>13206733</v>
      </c>
      <c r="G841" s="10">
        <v>959895458</v>
      </c>
      <c r="H841">
        <f t="shared" si="52"/>
        <v>0</v>
      </c>
      <c r="I841">
        <f t="shared" si="53"/>
        <v>-16.21492527390096</v>
      </c>
      <c r="J841">
        <f t="shared" si="54"/>
        <v>0.44677721959575933</v>
      </c>
      <c r="K841" t="str">
        <f t="shared" si="55"/>
        <v>SI</v>
      </c>
    </row>
    <row r="842" spans="1:11" ht="16.5" x14ac:dyDescent="0.25">
      <c r="A842" s="7" t="s">
        <v>839</v>
      </c>
      <c r="B842" s="8">
        <v>0.04</v>
      </c>
      <c r="C842" s="8">
        <v>0.04</v>
      </c>
      <c r="D842" s="8">
        <v>0.04</v>
      </c>
      <c r="E842" s="8">
        <v>0.04</v>
      </c>
      <c r="F842" s="9">
        <v>15762632</v>
      </c>
      <c r="G842" s="10">
        <v>955625939</v>
      </c>
      <c r="H842">
        <f t="shared" si="52"/>
        <v>0</v>
      </c>
      <c r="I842">
        <f t="shared" si="53"/>
        <v>-21.113850590258636</v>
      </c>
      <c r="J842">
        <f t="shared" si="54"/>
        <v>-2.5180024322771146</v>
      </c>
      <c r="K842" t="str">
        <f t="shared" si="55"/>
        <v>SI</v>
      </c>
    </row>
    <row r="843" spans="1:11" ht="16.5" x14ac:dyDescent="0.25">
      <c r="A843" s="7" t="s">
        <v>840</v>
      </c>
      <c r="B843" s="8">
        <v>0.04</v>
      </c>
      <c r="C843" s="8">
        <v>0.04</v>
      </c>
      <c r="D843" s="8">
        <v>0.04</v>
      </c>
      <c r="E843" s="8">
        <v>0.04</v>
      </c>
      <c r="F843" s="9">
        <v>19981495</v>
      </c>
      <c r="G843" s="10">
        <v>980310173</v>
      </c>
      <c r="H843">
        <f t="shared" si="52"/>
        <v>0</v>
      </c>
      <c r="I843">
        <f t="shared" si="53"/>
        <v>22.152308129923895</v>
      </c>
      <c r="J843">
        <f t="shared" si="54"/>
        <v>4.3145417291968755</v>
      </c>
      <c r="K843" t="str">
        <f t="shared" si="55"/>
        <v>SI</v>
      </c>
    </row>
    <row r="844" spans="1:11" ht="16.5" x14ac:dyDescent="0.25">
      <c r="A844" s="7" t="s">
        <v>841</v>
      </c>
      <c r="B844" s="8">
        <v>0.04</v>
      </c>
      <c r="C844" s="8">
        <v>0.04</v>
      </c>
      <c r="D844" s="8">
        <v>0.04</v>
      </c>
      <c r="E844" s="8">
        <v>0.04</v>
      </c>
      <c r="F844" s="9">
        <v>16357853</v>
      </c>
      <c r="G844" s="10">
        <v>939763677</v>
      </c>
      <c r="H844">
        <f t="shared" si="52"/>
        <v>33.333333333333343</v>
      </c>
      <c r="I844">
        <f t="shared" si="53"/>
        <v>-43.297472596796311</v>
      </c>
      <c r="J844">
        <f t="shared" si="54"/>
        <v>0.83709461667682206</v>
      </c>
      <c r="K844" t="str">
        <f t="shared" si="55"/>
        <v>SI</v>
      </c>
    </row>
    <row r="845" spans="1:11" ht="16.5" x14ac:dyDescent="0.25">
      <c r="A845" s="7" t="s">
        <v>842</v>
      </c>
      <c r="B845" s="8">
        <v>0.03</v>
      </c>
      <c r="C845" s="8">
        <v>0.04</v>
      </c>
      <c r="D845" s="8">
        <v>0.03</v>
      </c>
      <c r="E845" s="8">
        <v>0.04</v>
      </c>
      <c r="F845" s="9">
        <v>28848543</v>
      </c>
      <c r="G845" s="10">
        <v>931962271</v>
      </c>
      <c r="H845">
        <f t="shared" si="52"/>
        <v>0</v>
      </c>
      <c r="I845">
        <f t="shared" si="53"/>
        <v>163.8945484499643</v>
      </c>
      <c r="J845">
        <f t="shared" si="54"/>
        <v>12.248868760208552</v>
      </c>
      <c r="K845" t="str">
        <f t="shared" si="55"/>
        <v>SI</v>
      </c>
    </row>
    <row r="846" spans="1:11" ht="16.5" x14ac:dyDescent="0.25">
      <c r="A846" s="7" t="s">
        <v>843</v>
      </c>
      <c r="B846" s="8">
        <v>0.03</v>
      </c>
      <c r="C846" s="8">
        <v>0.03</v>
      </c>
      <c r="D846" s="8">
        <v>0.03</v>
      </c>
      <c r="E846" s="8">
        <v>0.03</v>
      </c>
      <c r="F846" s="9">
        <v>10931845</v>
      </c>
      <c r="G846" s="10">
        <v>830264288</v>
      </c>
      <c r="H846">
        <f t="shared" si="52"/>
        <v>0</v>
      </c>
      <c r="I846">
        <f t="shared" si="53"/>
        <v>-28.148552148478799</v>
      </c>
      <c r="J846">
        <f t="shared" si="54"/>
        <v>-0.38831177224805913</v>
      </c>
      <c r="K846" t="str">
        <f t="shared" si="55"/>
        <v>SI</v>
      </c>
    </row>
    <row r="847" spans="1:11" ht="16.5" x14ac:dyDescent="0.25">
      <c r="A847" s="7" t="s">
        <v>844</v>
      </c>
      <c r="B847" s="8">
        <v>0.03</v>
      </c>
      <c r="C847" s="8">
        <v>0.03</v>
      </c>
      <c r="D847" s="8">
        <v>0.03</v>
      </c>
      <c r="E847" s="8">
        <v>0.03</v>
      </c>
      <c r="F847" s="9">
        <v>15214509</v>
      </c>
      <c r="G847" s="10">
        <v>833500870</v>
      </c>
      <c r="H847">
        <f t="shared" si="52"/>
        <v>0</v>
      </c>
      <c r="I847">
        <f t="shared" si="53"/>
        <v>30.334855312077025</v>
      </c>
      <c r="J847">
        <f t="shared" si="54"/>
        <v>-2.9968005643278275</v>
      </c>
      <c r="K847" t="str">
        <f t="shared" si="55"/>
        <v>SI</v>
      </c>
    </row>
    <row r="848" spans="1:11" ht="16.5" x14ac:dyDescent="0.25">
      <c r="A848" s="7" t="s">
        <v>845</v>
      </c>
      <c r="B848" s="8">
        <v>0.03</v>
      </c>
      <c r="C848" s="8">
        <v>0.03</v>
      </c>
      <c r="D848" s="8">
        <v>0.03</v>
      </c>
      <c r="E848" s="8">
        <v>0.03</v>
      </c>
      <c r="F848" s="9">
        <v>11673400</v>
      </c>
      <c r="G848" s="10">
        <v>859250906</v>
      </c>
      <c r="H848">
        <f t="shared" si="52"/>
        <v>0</v>
      </c>
      <c r="I848">
        <f t="shared" si="53"/>
        <v>9.3236699502914178</v>
      </c>
      <c r="J848">
        <f t="shared" si="54"/>
        <v>0.29265031850373191</v>
      </c>
      <c r="K848" t="str">
        <f t="shared" si="55"/>
        <v>SI</v>
      </c>
    </row>
    <row r="849" spans="1:11" ht="16.5" x14ac:dyDescent="0.25">
      <c r="A849" s="7" t="s">
        <v>846</v>
      </c>
      <c r="B849" s="8">
        <v>0.03</v>
      </c>
      <c r="C849" s="8">
        <v>0.03</v>
      </c>
      <c r="D849" s="8">
        <v>0.03</v>
      </c>
      <c r="E849" s="8">
        <v>0.03</v>
      </c>
      <c r="F849" s="9">
        <v>10677834</v>
      </c>
      <c r="G849" s="10">
        <v>856743643</v>
      </c>
      <c r="H849">
        <f t="shared" si="52"/>
        <v>0</v>
      </c>
      <c r="I849">
        <f t="shared" si="53"/>
        <v>-5.4605567041398047</v>
      </c>
      <c r="J849">
        <f t="shared" si="54"/>
        <v>-0.44365865319072384</v>
      </c>
      <c r="K849" t="str">
        <f t="shared" si="55"/>
        <v>SI</v>
      </c>
    </row>
    <row r="850" spans="1:11" ht="16.5" x14ac:dyDescent="0.25">
      <c r="A850" s="7" t="s">
        <v>847</v>
      </c>
      <c r="B850" s="8">
        <v>0.03</v>
      </c>
      <c r="C850" s="8">
        <v>0.03</v>
      </c>
      <c r="D850" s="8">
        <v>0.03</v>
      </c>
      <c r="E850" s="8">
        <v>0.03</v>
      </c>
      <c r="F850" s="9">
        <v>11294581</v>
      </c>
      <c r="G850" s="10">
        <v>860561599</v>
      </c>
      <c r="H850">
        <f t="shared" si="52"/>
        <v>0</v>
      </c>
      <c r="I850">
        <f t="shared" si="53"/>
        <v>5.1042059154785733</v>
      </c>
      <c r="J850">
        <f t="shared" si="54"/>
        <v>-3.2763378014125095</v>
      </c>
      <c r="K850" t="str">
        <f t="shared" si="55"/>
        <v>SI</v>
      </c>
    </row>
    <row r="851" spans="1:11" ht="16.5" x14ac:dyDescent="0.25">
      <c r="A851" s="7" t="s">
        <v>848</v>
      </c>
      <c r="B851" s="8">
        <v>0.03</v>
      </c>
      <c r="C851" s="8">
        <v>0.03</v>
      </c>
      <c r="D851" s="8">
        <v>0.03</v>
      </c>
      <c r="E851" s="8">
        <v>0.03</v>
      </c>
      <c r="F851" s="9">
        <v>10746079</v>
      </c>
      <c r="G851" s="10">
        <v>889711555</v>
      </c>
      <c r="H851">
        <f t="shared" si="52"/>
        <v>0</v>
      </c>
      <c r="I851">
        <f t="shared" si="53"/>
        <v>-34.485897927999147</v>
      </c>
      <c r="J851">
        <f t="shared" si="54"/>
        <v>1.572524789090906</v>
      </c>
      <c r="K851" t="str">
        <f t="shared" si="55"/>
        <v>SI</v>
      </c>
    </row>
    <row r="852" spans="1:11" ht="16.5" x14ac:dyDescent="0.25">
      <c r="A852" s="7" t="s">
        <v>849</v>
      </c>
      <c r="B852" s="8">
        <v>0.03</v>
      </c>
      <c r="C852" s="8">
        <v>0.03</v>
      </c>
      <c r="D852" s="8">
        <v>0.03</v>
      </c>
      <c r="E852" s="8">
        <v>0.03</v>
      </c>
      <c r="F852" s="9">
        <v>16402696</v>
      </c>
      <c r="G852" s="10">
        <v>875937225</v>
      </c>
      <c r="H852">
        <f t="shared" si="52"/>
        <v>0</v>
      </c>
      <c r="I852">
        <f t="shared" si="53"/>
        <v>-15.220767084600936</v>
      </c>
      <c r="J852">
        <f t="shared" si="54"/>
        <v>1.1210001543002335</v>
      </c>
      <c r="K852" t="str">
        <f t="shared" si="55"/>
        <v>SI</v>
      </c>
    </row>
    <row r="853" spans="1:11" ht="16.5" x14ac:dyDescent="0.25">
      <c r="A853" s="7" t="s">
        <v>850</v>
      </c>
      <c r="B853" s="8">
        <v>0.03</v>
      </c>
      <c r="C853" s="8">
        <v>0.04</v>
      </c>
      <c r="D853" s="8">
        <v>0.03</v>
      </c>
      <c r="E853" s="8">
        <v>0.03</v>
      </c>
      <c r="F853" s="9">
        <v>19347540</v>
      </c>
      <c r="G853" s="10">
        <v>866226821</v>
      </c>
      <c r="H853">
        <f t="shared" si="52"/>
        <v>0</v>
      </c>
      <c r="I853">
        <f t="shared" si="53"/>
        <v>-15.406685426763048</v>
      </c>
      <c r="J853">
        <f t="shared" si="54"/>
        <v>-3.6656818895087753</v>
      </c>
      <c r="K853" t="str">
        <f t="shared" si="55"/>
        <v>SI</v>
      </c>
    </row>
    <row r="854" spans="1:11" ht="16.5" x14ac:dyDescent="0.25">
      <c r="A854" s="7" t="s">
        <v>851</v>
      </c>
      <c r="B854" s="8">
        <v>0.03</v>
      </c>
      <c r="C854" s="8">
        <v>0.04</v>
      </c>
      <c r="D854" s="8">
        <v>0.03</v>
      </c>
      <c r="E854" s="8">
        <v>0.03</v>
      </c>
      <c r="F854" s="9">
        <v>22871240</v>
      </c>
      <c r="G854" s="10">
        <v>899188200</v>
      </c>
      <c r="H854">
        <f t="shared" si="52"/>
        <v>0</v>
      </c>
      <c r="I854">
        <f t="shared" si="53"/>
        <v>33.911363446474979</v>
      </c>
      <c r="J854">
        <f t="shared" si="54"/>
        <v>3.6585616658304332</v>
      </c>
      <c r="K854" t="str">
        <f t="shared" si="55"/>
        <v>SI</v>
      </c>
    </row>
    <row r="855" spans="1:11" ht="16.5" x14ac:dyDescent="0.25">
      <c r="A855" s="7" t="s">
        <v>852</v>
      </c>
      <c r="B855" s="8">
        <v>0.03</v>
      </c>
      <c r="C855" s="8">
        <v>0.03</v>
      </c>
      <c r="D855" s="8">
        <v>0.03</v>
      </c>
      <c r="E855" s="8">
        <v>0.03</v>
      </c>
      <c r="F855" s="9">
        <v>17079387</v>
      </c>
      <c r="G855" s="10">
        <v>867451936</v>
      </c>
      <c r="H855">
        <f t="shared" si="52"/>
        <v>-25</v>
      </c>
      <c r="I855">
        <f t="shared" si="53"/>
        <v>-35.117305511891544</v>
      </c>
      <c r="J855">
        <f t="shared" si="54"/>
        <v>-1.5202077431831782</v>
      </c>
      <c r="K855" t="str">
        <f t="shared" si="55"/>
        <v>NO</v>
      </c>
    </row>
    <row r="856" spans="1:11" ht="16.5" x14ac:dyDescent="0.25">
      <c r="A856" s="7" t="s">
        <v>853</v>
      </c>
      <c r="B856" s="8">
        <v>0.04</v>
      </c>
      <c r="C856" s="8">
        <v>0.04</v>
      </c>
      <c r="D856" s="8">
        <v>0.03</v>
      </c>
      <c r="E856" s="8">
        <v>0.03</v>
      </c>
      <c r="F856" s="9">
        <v>26323486</v>
      </c>
      <c r="G856" s="10">
        <v>880842573</v>
      </c>
      <c r="H856">
        <f t="shared" si="52"/>
        <v>0</v>
      </c>
      <c r="I856">
        <f t="shared" si="53"/>
        <v>44.111997859191007</v>
      </c>
      <c r="J856">
        <f t="shared" si="54"/>
        <v>-5.8677788362593049</v>
      </c>
      <c r="K856" t="str">
        <f t="shared" si="55"/>
        <v>SI</v>
      </c>
    </row>
    <row r="857" spans="1:11" ht="16.5" x14ac:dyDescent="0.25">
      <c r="A857" s="7" t="s">
        <v>854</v>
      </c>
      <c r="B857" s="8">
        <v>0.04</v>
      </c>
      <c r="C857" s="8">
        <v>0.04</v>
      </c>
      <c r="D857" s="8">
        <v>0.04</v>
      </c>
      <c r="E857" s="8">
        <v>0.04</v>
      </c>
      <c r="F857" s="9">
        <v>18265992</v>
      </c>
      <c r="G857" s="10">
        <v>935750333</v>
      </c>
      <c r="H857">
        <f t="shared" si="52"/>
        <v>0</v>
      </c>
      <c r="I857">
        <f t="shared" si="53"/>
        <v>53.704226354774676</v>
      </c>
      <c r="J857">
        <f t="shared" si="54"/>
        <v>-3.5060057144615087</v>
      </c>
      <c r="K857" t="str">
        <f t="shared" si="55"/>
        <v>SI</v>
      </c>
    </row>
    <row r="858" spans="1:11" ht="16.5" x14ac:dyDescent="0.25">
      <c r="A858" s="7" t="s">
        <v>855</v>
      </c>
      <c r="B858" s="8">
        <v>0.04</v>
      </c>
      <c r="C858" s="8">
        <v>0.04</v>
      </c>
      <c r="D858" s="8">
        <v>0.04</v>
      </c>
      <c r="E858" s="8">
        <v>0.04</v>
      </c>
      <c r="F858" s="9">
        <v>11883858</v>
      </c>
      <c r="G858" s="10">
        <v>969749817</v>
      </c>
      <c r="H858">
        <f t="shared" si="52"/>
        <v>0</v>
      </c>
      <c r="I858">
        <f t="shared" si="53"/>
        <v>6.1339531163467598</v>
      </c>
      <c r="J858">
        <f t="shared" si="54"/>
        <v>-0.90957547201766431</v>
      </c>
      <c r="K858" t="str">
        <f t="shared" si="55"/>
        <v>SI</v>
      </c>
    </row>
    <row r="859" spans="1:11" ht="16.5" x14ac:dyDescent="0.25">
      <c r="A859" s="7" t="s">
        <v>856</v>
      </c>
      <c r="B859" s="8">
        <v>0.04</v>
      </c>
      <c r="C859" s="8">
        <v>0.04</v>
      </c>
      <c r="D859" s="8">
        <v>0.04</v>
      </c>
      <c r="E859" s="8">
        <v>0.04</v>
      </c>
      <c r="F859" s="9">
        <v>11197037</v>
      </c>
      <c r="G859" s="10">
        <v>978651390</v>
      </c>
      <c r="H859">
        <f t="shared" si="52"/>
        <v>0</v>
      </c>
      <c r="I859">
        <f t="shared" si="53"/>
        <v>2.4804263215579283</v>
      </c>
      <c r="J859">
        <f t="shared" si="54"/>
        <v>-0.11453054870752055</v>
      </c>
      <c r="K859" t="str">
        <f t="shared" si="55"/>
        <v>SI</v>
      </c>
    </row>
    <row r="860" spans="1:11" ht="16.5" x14ac:dyDescent="0.25">
      <c r="A860" s="7" t="s">
        <v>857</v>
      </c>
      <c r="B860" s="8">
        <v>0.04</v>
      </c>
      <c r="C860" s="8">
        <v>0.04</v>
      </c>
      <c r="D860" s="8">
        <v>0.04</v>
      </c>
      <c r="E860" s="8">
        <v>0.04</v>
      </c>
      <c r="F860" s="9">
        <v>10926025</v>
      </c>
      <c r="G860" s="10">
        <v>979773530</v>
      </c>
      <c r="H860">
        <f t="shared" si="52"/>
        <v>0</v>
      </c>
      <c r="I860">
        <f t="shared" si="53"/>
        <v>-18.529360643358586</v>
      </c>
      <c r="J860">
        <f t="shared" si="54"/>
        <v>0.10803949864400408</v>
      </c>
      <c r="K860" t="str">
        <f t="shared" si="55"/>
        <v>SI</v>
      </c>
    </row>
    <row r="861" spans="1:11" ht="16.5" x14ac:dyDescent="0.25">
      <c r="A861" s="7" t="s">
        <v>858</v>
      </c>
      <c r="B861" s="8">
        <v>0.04</v>
      </c>
      <c r="C861" s="8">
        <v>0.04</v>
      </c>
      <c r="D861" s="8">
        <v>0.04</v>
      </c>
      <c r="E861" s="8">
        <v>0.04</v>
      </c>
      <c r="F861" s="9">
        <v>13410997</v>
      </c>
      <c r="G861" s="10">
        <v>978716130</v>
      </c>
      <c r="H861">
        <f t="shared" si="52"/>
        <v>0</v>
      </c>
      <c r="I861">
        <f t="shared" si="53"/>
        <v>-33.594454593520823</v>
      </c>
      <c r="J861">
        <f t="shared" si="54"/>
        <v>-1.5036913004307024</v>
      </c>
      <c r="K861" t="str">
        <f t="shared" si="55"/>
        <v>SI</v>
      </c>
    </row>
    <row r="862" spans="1:11" ht="16.5" x14ac:dyDescent="0.25">
      <c r="A862" s="7" t="s">
        <v>859</v>
      </c>
      <c r="B862" s="8">
        <v>0.04</v>
      </c>
      <c r="C862" s="8">
        <v>0.04</v>
      </c>
      <c r="D862" s="8">
        <v>0.04</v>
      </c>
      <c r="E862" s="8">
        <v>0.04</v>
      </c>
      <c r="F862" s="9">
        <v>20195598</v>
      </c>
      <c r="G862" s="10">
        <v>993657674</v>
      </c>
      <c r="H862">
        <f t="shared" si="52"/>
        <v>0</v>
      </c>
      <c r="I862">
        <f t="shared" si="53"/>
        <v>38.443017012802812</v>
      </c>
      <c r="J862">
        <f t="shared" si="54"/>
        <v>1.4736147697613262</v>
      </c>
      <c r="K862" t="str">
        <f t="shared" si="55"/>
        <v>SI</v>
      </c>
    </row>
    <row r="863" spans="1:11" ht="16.5" x14ac:dyDescent="0.25">
      <c r="A863" s="7" t="s">
        <v>860</v>
      </c>
      <c r="B863" s="8">
        <v>0.04</v>
      </c>
      <c r="C863" s="8">
        <v>0.04</v>
      </c>
      <c r="D863" s="8">
        <v>0.04</v>
      </c>
      <c r="E863" s="8">
        <v>0.04</v>
      </c>
      <c r="F863" s="9">
        <v>14587661</v>
      </c>
      <c r="G863" s="10">
        <v>979227631</v>
      </c>
      <c r="H863">
        <f t="shared" si="52"/>
        <v>0</v>
      </c>
      <c r="I863">
        <f t="shared" si="53"/>
        <v>-38.02083012464994</v>
      </c>
      <c r="J863">
        <f t="shared" si="54"/>
        <v>-1.2498182118135048</v>
      </c>
      <c r="K863" t="str">
        <f t="shared" si="55"/>
        <v>SI</v>
      </c>
    </row>
    <row r="864" spans="1:11" ht="16.5" x14ac:dyDescent="0.25">
      <c r="A864" s="7" t="s">
        <v>861</v>
      </c>
      <c r="B864" s="8">
        <v>0.04</v>
      </c>
      <c r="C864" s="8">
        <v>0.04</v>
      </c>
      <c r="D864" s="8">
        <v>0.04</v>
      </c>
      <c r="E864" s="8">
        <v>0.04</v>
      </c>
      <c r="F864" s="9">
        <v>23536393</v>
      </c>
      <c r="G864" s="10">
        <v>991621092</v>
      </c>
      <c r="H864">
        <f t="shared" si="52"/>
        <v>0</v>
      </c>
      <c r="I864">
        <f t="shared" si="53"/>
        <v>13.093664554108187</v>
      </c>
      <c r="J864">
        <f t="shared" si="54"/>
        <v>-4.9694093058915456</v>
      </c>
      <c r="K864" t="str">
        <f t="shared" si="55"/>
        <v>SI</v>
      </c>
    </row>
    <row r="865" spans="1:11" ht="16.5" x14ac:dyDescent="0.25">
      <c r="A865" s="7" t="s">
        <v>862</v>
      </c>
      <c r="B865" s="8">
        <v>0.04</v>
      </c>
      <c r="C865" s="8">
        <v>0.04</v>
      </c>
      <c r="D865" s="8">
        <v>0.04</v>
      </c>
      <c r="E865" s="8">
        <v>0.04</v>
      </c>
      <c r="F865" s="9">
        <v>20811416</v>
      </c>
      <c r="G865" s="10">
        <v>1043475669</v>
      </c>
      <c r="H865">
        <f t="shared" si="52"/>
        <v>0</v>
      </c>
      <c r="I865">
        <f t="shared" si="53"/>
        <v>25.195328420467902</v>
      </c>
      <c r="J865">
        <f t="shared" si="54"/>
        <v>3.4593282181095191</v>
      </c>
      <c r="K865" t="str">
        <f t="shared" si="55"/>
        <v>SI</v>
      </c>
    </row>
    <row r="866" spans="1:11" ht="16.5" x14ac:dyDescent="0.25">
      <c r="A866" s="7" t="s">
        <v>863</v>
      </c>
      <c r="B866" s="8">
        <v>0.04</v>
      </c>
      <c r="C866" s="8">
        <v>0.04</v>
      </c>
      <c r="D866" s="8">
        <v>0.04</v>
      </c>
      <c r="E866" s="8">
        <v>0.04</v>
      </c>
      <c r="F866" s="9">
        <v>16623157</v>
      </c>
      <c r="G866" s="10">
        <v>1008585390</v>
      </c>
      <c r="H866">
        <f t="shared" si="52"/>
        <v>0</v>
      </c>
      <c r="I866">
        <f t="shared" si="53"/>
        <v>-50.437083075614858</v>
      </c>
      <c r="J866">
        <f t="shared" si="54"/>
        <v>-2.1736839277542686</v>
      </c>
      <c r="K866" t="str">
        <f t="shared" si="55"/>
        <v>SI</v>
      </c>
    </row>
    <row r="867" spans="1:11" ht="16.5" x14ac:dyDescent="0.25">
      <c r="A867" s="7" t="s">
        <v>864</v>
      </c>
      <c r="B867" s="8">
        <v>0.04</v>
      </c>
      <c r="C867" s="8">
        <v>0.04</v>
      </c>
      <c r="D867" s="8">
        <v>0.04</v>
      </c>
      <c r="E867" s="8">
        <v>0.04</v>
      </c>
      <c r="F867" s="9">
        <v>33539505</v>
      </c>
      <c r="G867" s="10">
        <v>1030995984</v>
      </c>
      <c r="H867">
        <f t="shared" si="52"/>
        <v>0</v>
      </c>
      <c r="I867">
        <f t="shared" si="53"/>
        <v>7.8694116331448072</v>
      </c>
      <c r="J867">
        <f t="shared" si="54"/>
        <v>1.3434243808530795</v>
      </c>
      <c r="K867" t="str">
        <f t="shared" si="55"/>
        <v>SI</v>
      </c>
    </row>
    <row r="868" spans="1:11" ht="16.5" x14ac:dyDescent="0.25">
      <c r="A868" s="7" t="s">
        <v>865</v>
      </c>
      <c r="B868" s="8">
        <v>0.04</v>
      </c>
      <c r="C868" s="8">
        <v>0.04</v>
      </c>
      <c r="D868" s="8">
        <v>0.04</v>
      </c>
      <c r="E868" s="8">
        <v>0.04</v>
      </c>
      <c r="F868" s="9">
        <v>31092693</v>
      </c>
      <c r="G868" s="10">
        <v>1017328939</v>
      </c>
      <c r="H868">
        <f t="shared" si="52"/>
        <v>0</v>
      </c>
      <c r="I868">
        <f t="shared" si="53"/>
        <v>45.574474488421913</v>
      </c>
      <c r="J868">
        <f t="shared" si="54"/>
        <v>5.1539454415865436</v>
      </c>
      <c r="K868" t="str">
        <f t="shared" si="55"/>
        <v>SI</v>
      </c>
    </row>
    <row r="869" spans="1:11" ht="16.5" x14ac:dyDescent="0.25">
      <c r="A869" s="7" t="s">
        <v>866</v>
      </c>
      <c r="B869" s="8">
        <v>0.04</v>
      </c>
      <c r="C869" s="8">
        <v>0.04</v>
      </c>
      <c r="D869" s="8">
        <v>0.04</v>
      </c>
      <c r="E869" s="8">
        <v>0.04</v>
      </c>
      <c r="F869" s="9">
        <v>21358616</v>
      </c>
      <c r="G869" s="10">
        <v>967466256</v>
      </c>
      <c r="H869">
        <f t="shared" si="52"/>
        <v>0</v>
      </c>
      <c r="I869">
        <f t="shared" si="53"/>
        <v>-19.101373153793404</v>
      </c>
      <c r="J869">
        <f t="shared" si="54"/>
        <v>-2.8998919434317401</v>
      </c>
      <c r="K869" t="str">
        <f t="shared" si="55"/>
        <v>SI</v>
      </c>
    </row>
    <row r="870" spans="1:11" ht="16.5" x14ac:dyDescent="0.25">
      <c r="A870" s="7" t="s">
        <v>867</v>
      </c>
      <c r="B870" s="8">
        <v>0.04</v>
      </c>
      <c r="C870" s="8">
        <v>0.04</v>
      </c>
      <c r="D870" s="8">
        <v>0.04</v>
      </c>
      <c r="E870" s="8">
        <v>0.04</v>
      </c>
      <c r="F870" s="9">
        <v>26401704</v>
      </c>
      <c r="G870" s="10">
        <v>996359608</v>
      </c>
      <c r="H870">
        <f t="shared" si="52"/>
        <v>0</v>
      </c>
      <c r="I870">
        <f t="shared" si="53"/>
        <v>39.172024180211082</v>
      </c>
      <c r="J870">
        <f t="shared" si="54"/>
        <v>9.53193473323239</v>
      </c>
      <c r="K870" t="str">
        <f t="shared" si="55"/>
        <v>SI</v>
      </c>
    </row>
    <row r="871" spans="1:11" ht="16.5" x14ac:dyDescent="0.25">
      <c r="A871" s="7" t="s">
        <v>868</v>
      </c>
      <c r="B871" s="8">
        <v>0.04</v>
      </c>
      <c r="C871" s="8">
        <v>0.04</v>
      </c>
      <c r="D871" s="8">
        <v>0.03</v>
      </c>
      <c r="E871" s="8">
        <v>0.04</v>
      </c>
      <c r="F871" s="9">
        <v>18970554</v>
      </c>
      <c r="G871" s="10">
        <v>909652158</v>
      </c>
      <c r="H871">
        <f t="shared" si="52"/>
        <v>0</v>
      </c>
      <c r="I871">
        <f t="shared" si="53"/>
        <v>19.359479237908516</v>
      </c>
      <c r="J871">
        <f t="shared" si="54"/>
        <v>-7.9488832258817723</v>
      </c>
      <c r="K871" t="str">
        <f t="shared" si="55"/>
        <v>SI</v>
      </c>
    </row>
    <row r="872" spans="1:11" ht="16.5" x14ac:dyDescent="0.25">
      <c r="A872" s="7" t="s">
        <v>869</v>
      </c>
      <c r="B872" s="8">
        <v>0.04</v>
      </c>
      <c r="C872" s="8">
        <v>0.04</v>
      </c>
      <c r="D872" s="8">
        <v>0.04</v>
      </c>
      <c r="E872" s="8">
        <v>0.04</v>
      </c>
      <c r="F872" s="9">
        <v>15893630</v>
      </c>
      <c r="G872" s="10">
        <v>988203283</v>
      </c>
      <c r="H872">
        <f t="shared" si="52"/>
        <v>0</v>
      </c>
      <c r="I872">
        <f t="shared" si="53"/>
        <v>-49.123030476219071</v>
      </c>
      <c r="J872">
        <f t="shared" si="54"/>
        <v>-0.6097088320000239</v>
      </c>
      <c r="K872" t="str">
        <f t="shared" si="55"/>
        <v>SI</v>
      </c>
    </row>
    <row r="873" spans="1:11" ht="16.5" x14ac:dyDescent="0.25">
      <c r="A873" s="7" t="s">
        <v>870</v>
      </c>
      <c r="B873" s="8">
        <v>0.04</v>
      </c>
      <c r="C873" s="8">
        <v>0.04</v>
      </c>
      <c r="D873" s="8">
        <v>0.04</v>
      </c>
      <c r="E873" s="8">
        <v>0.04</v>
      </c>
      <c r="F873" s="9">
        <v>31239341</v>
      </c>
      <c r="G873" s="10">
        <v>994265407</v>
      </c>
      <c r="H873">
        <f t="shared" si="52"/>
        <v>-20</v>
      </c>
      <c r="I873">
        <f t="shared" si="53"/>
        <v>-60.393044440816404</v>
      </c>
      <c r="J873">
        <f t="shared" si="54"/>
        <v>-0.46195010746103549</v>
      </c>
      <c r="K873" t="str">
        <f t="shared" si="55"/>
        <v>NO</v>
      </c>
    </row>
    <row r="874" spans="1:11" ht="16.5" x14ac:dyDescent="0.25">
      <c r="A874" s="7" t="s">
        <v>871</v>
      </c>
      <c r="B874" s="8">
        <v>0.05</v>
      </c>
      <c r="C874" s="8">
        <v>0.05</v>
      </c>
      <c r="D874" s="8">
        <v>0.04</v>
      </c>
      <c r="E874" s="8">
        <v>0.04</v>
      </c>
      <c r="F874" s="9">
        <v>78873371</v>
      </c>
      <c r="G874" s="10">
        <v>998879733</v>
      </c>
      <c r="H874">
        <f t="shared" si="52"/>
        <v>25</v>
      </c>
      <c r="I874">
        <f t="shared" si="53"/>
        <v>63.197772825291224</v>
      </c>
      <c r="J874">
        <f t="shared" si="54"/>
        <v>-15.402565614030891</v>
      </c>
      <c r="K874" t="str">
        <f t="shared" si="55"/>
        <v>SI</v>
      </c>
    </row>
    <row r="875" spans="1:11" ht="16.5" x14ac:dyDescent="0.25">
      <c r="A875" s="7" t="s">
        <v>872</v>
      </c>
      <c r="B875" s="8">
        <v>0.04</v>
      </c>
      <c r="C875" s="8">
        <v>0.05</v>
      </c>
      <c r="D875" s="8">
        <v>0.04</v>
      </c>
      <c r="E875" s="8">
        <v>0.05</v>
      </c>
      <c r="F875" s="9">
        <v>48329931</v>
      </c>
      <c r="G875" s="10">
        <v>1180744712</v>
      </c>
      <c r="H875">
        <f t="shared" si="52"/>
        <v>0</v>
      </c>
      <c r="I875">
        <f t="shared" si="53"/>
        <v>60.242579030572472</v>
      </c>
      <c r="J875">
        <f t="shared" si="54"/>
        <v>7.746805529710727</v>
      </c>
      <c r="K875" t="str">
        <f t="shared" si="55"/>
        <v>SI</v>
      </c>
    </row>
    <row r="876" spans="1:11" ht="16.5" x14ac:dyDescent="0.25">
      <c r="A876" s="7" t="s">
        <v>873</v>
      </c>
      <c r="B876" s="8">
        <v>0.04</v>
      </c>
      <c r="C876" s="8">
        <v>0.04</v>
      </c>
      <c r="D876" s="8">
        <v>0.04</v>
      </c>
      <c r="E876" s="8">
        <v>0.04</v>
      </c>
      <c r="F876" s="9">
        <v>30160480</v>
      </c>
      <c r="G876" s="10">
        <v>1095851247</v>
      </c>
      <c r="H876">
        <f t="shared" si="52"/>
        <v>0</v>
      </c>
      <c r="I876">
        <f t="shared" si="53"/>
        <v>-24.672607662197393</v>
      </c>
      <c r="J876">
        <f t="shared" si="54"/>
        <v>0.48812893273694158</v>
      </c>
      <c r="K876" t="str">
        <f t="shared" si="55"/>
        <v>SI</v>
      </c>
    </row>
    <row r="877" spans="1:11" ht="16.5" x14ac:dyDescent="0.25">
      <c r="A877" s="7" t="s">
        <v>874</v>
      </c>
      <c r="B877" s="8">
        <v>0.04</v>
      </c>
      <c r="C877" s="8">
        <v>0.04</v>
      </c>
      <c r="D877" s="8">
        <v>0.04</v>
      </c>
      <c r="E877" s="8">
        <v>0.04</v>
      </c>
      <c r="F877" s="9">
        <v>40039193</v>
      </c>
      <c r="G877" s="10">
        <v>1090528064</v>
      </c>
      <c r="H877">
        <f t="shared" si="52"/>
        <v>0</v>
      </c>
      <c r="I877">
        <f t="shared" si="53"/>
        <v>-11.173678038469404</v>
      </c>
      <c r="J877">
        <f t="shared" si="54"/>
        <v>-2.6986342099434353</v>
      </c>
      <c r="K877" t="str">
        <f t="shared" si="55"/>
        <v>SI</v>
      </c>
    </row>
    <row r="878" spans="1:11" ht="16.5" x14ac:dyDescent="0.25">
      <c r="A878" s="7" t="s">
        <v>875</v>
      </c>
      <c r="B878" s="8">
        <v>0.04</v>
      </c>
      <c r="C878" s="8">
        <v>0.04</v>
      </c>
      <c r="D878" s="8">
        <v>0.04</v>
      </c>
      <c r="E878" s="8">
        <v>0.04</v>
      </c>
      <c r="F878" s="9">
        <v>45075820</v>
      </c>
      <c r="G878" s="10">
        <v>1120773645</v>
      </c>
      <c r="H878">
        <f t="shared" si="52"/>
        <v>0</v>
      </c>
      <c r="I878">
        <f t="shared" si="53"/>
        <v>104.63824634001563</v>
      </c>
      <c r="J878">
        <f t="shared" si="54"/>
        <v>10.198877192161916</v>
      </c>
      <c r="K878" t="str">
        <f t="shared" si="55"/>
        <v>SI</v>
      </c>
    </row>
    <row r="879" spans="1:11" ht="16.5" x14ac:dyDescent="0.25">
      <c r="A879" s="7" t="s">
        <v>876</v>
      </c>
      <c r="B879" s="8">
        <v>0.04</v>
      </c>
      <c r="C879" s="8">
        <v>0.04</v>
      </c>
      <c r="D879" s="8">
        <v>0.04</v>
      </c>
      <c r="E879" s="8">
        <v>0.04</v>
      </c>
      <c r="F879" s="9">
        <v>22027075</v>
      </c>
      <c r="G879" s="10">
        <v>1017046338</v>
      </c>
      <c r="H879">
        <f t="shared" si="52"/>
        <v>0</v>
      </c>
      <c r="I879">
        <f t="shared" si="53"/>
        <v>56.608111770616205</v>
      </c>
      <c r="J879">
        <f t="shared" si="54"/>
        <v>2.0059187877492519</v>
      </c>
      <c r="K879" t="str">
        <f t="shared" si="55"/>
        <v>SI</v>
      </c>
    </row>
    <row r="880" spans="1:11" ht="16.5" x14ac:dyDescent="0.25">
      <c r="A880" s="7" t="s">
        <v>877</v>
      </c>
      <c r="B880" s="8">
        <v>0.04</v>
      </c>
      <c r="C880" s="8">
        <v>0.04</v>
      </c>
      <c r="D880" s="8">
        <v>0.04</v>
      </c>
      <c r="E880" s="8">
        <v>0.04</v>
      </c>
      <c r="F880" s="9">
        <v>14065092</v>
      </c>
      <c r="G880" s="10">
        <v>997046397</v>
      </c>
      <c r="H880">
        <f t="shared" si="52"/>
        <v>0</v>
      </c>
      <c r="I880">
        <f t="shared" si="53"/>
        <v>-24.54710048715485</v>
      </c>
      <c r="J880">
        <f t="shared" si="54"/>
        <v>2.1155114622610114</v>
      </c>
      <c r="K880" t="str">
        <f t="shared" si="55"/>
        <v>SI</v>
      </c>
    </row>
    <row r="881" spans="1:11" ht="16.5" x14ac:dyDescent="0.25">
      <c r="A881" s="7" t="s">
        <v>878</v>
      </c>
      <c r="B881" s="8">
        <v>0.04</v>
      </c>
      <c r="C881" s="8">
        <v>0.04</v>
      </c>
      <c r="D881" s="8">
        <v>0.04</v>
      </c>
      <c r="E881" s="8">
        <v>0.04</v>
      </c>
      <c r="F881" s="9">
        <v>18640890</v>
      </c>
      <c r="G881" s="10">
        <v>976390739</v>
      </c>
      <c r="H881">
        <f t="shared" si="52"/>
        <v>0</v>
      </c>
      <c r="I881">
        <f t="shared" si="53"/>
        <v>-11.556880894868783</v>
      </c>
      <c r="J881">
        <f t="shared" si="54"/>
        <v>-4.6518889181938761</v>
      </c>
      <c r="K881" t="str">
        <f t="shared" si="55"/>
        <v>SI</v>
      </c>
    </row>
    <row r="882" spans="1:11" ht="16.5" x14ac:dyDescent="0.25">
      <c r="A882" s="7" t="s">
        <v>879</v>
      </c>
      <c r="B882" s="8">
        <v>0.04</v>
      </c>
      <c r="C882" s="8">
        <v>0.04</v>
      </c>
      <c r="D882" s="8">
        <v>0.04</v>
      </c>
      <c r="E882" s="8">
        <v>0.04</v>
      </c>
      <c r="F882" s="9">
        <v>21076699</v>
      </c>
      <c r="G882" s="10">
        <v>1024027354</v>
      </c>
      <c r="H882">
        <f t="shared" si="52"/>
        <v>0</v>
      </c>
      <c r="I882">
        <f t="shared" si="53"/>
        <v>61.850966588974217</v>
      </c>
      <c r="J882">
        <f t="shared" si="54"/>
        <v>6.6644790338619515</v>
      </c>
      <c r="K882" t="str">
        <f t="shared" si="55"/>
        <v>SI</v>
      </c>
    </row>
    <row r="883" spans="1:11" ht="16.5" x14ac:dyDescent="0.25">
      <c r="A883" s="7" t="s">
        <v>880</v>
      </c>
      <c r="B883" s="8">
        <v>0.04</v>
      </c>
      <c r="C883" s="8">
        <v>0.04</v>
      </c>
      <c r="D883" s="8">
        <v>0.04</v>
      </c>
      <c r="E883" s="8">
        <v>0.04</v>
      </c>
      <c r="F883" s="9">
        <v>13022288</v>
      </c>
      <c r="G883" s="10">
        <v>960045334</v>
      </c>
      <c r="H883">
        <f t="shared" si="52"/>
        <v>0</v>
      </c>
      <c r="I883">
        <f t="shared" si="53"/>
        <v>-22.740440735213284</v>
      </c>
      <c r="J883">
        <f t="shared" si="54"/>
        <v>3.150294276310575</v>
      </c>
      <c r="K883" t="str">
        <f t="shared" si="55"/>
        <v>SI</v>
      </c>
    </row>
    <row r="884" spans="1:11" ht="16.5" x14ac:dyDescent="0.25">
      <c r="A884" s="7" t="s">
        <v>881</v>
      </c>
      <c r="B884" s="8">
        <v>0.04</v>
      </c>
      <c r="C884" s="8">
        <v>0.04</v>
      </c>
      <c r="D884" s="8">
        <v>0.04</v>
      </c>
      <c r="E884" s="8">
        <v>0.04</v>
      </c>
      <c r="F884" s="9">
        <v>16855245</v>
      </c>
      <c r="G884" s="10">
        <v>930724765</v>
      </c>
      <c r="H884">
        <f t="shared" si="52"/>
        <v>0</v>
      </c>
      <c r="I884">
        <f t="shared" si="53"/>
        <v>-30.550743347585154</v>
      </c>
      <c r="J884">
        <f t="shared" si="54"/>
        <v>-5.1040771812468648</v>
      </c>
      <c r="K884" t="str">
        <f t="shared" si="55"/>
        <v>SI</v>
      </c>
    </row>
    <row r="885" spans="1:11" ht="16.5" x14ac:dyDescent="0.25">
      <c r="A885" s="7" t="s">
        <v>882</v>
      </c>
      <c r="B885" s="8">
        <v>0.04</v>
      </c>
      <c r="C885" s="8">
        <v>0.04</v>
      </c>
      <c r="D885" s="8">
        <v>0.04</v>
      </c>
      <c r="E885" s="8">
        <v>0.04</v>
      </c>
      <c r="F885" s="9">
        <v>24269871</v>
      </c>
      <c r="G885" s="10">
        <v>980784777</v>
      </c>
      <c r="H885">
        <f t="shared" si="52"/>
        <v>0</v>
      </c>
      <c r="I885">
        <f t="shared" si="53"/>
        <v>-10.405445753549955</v>
      </c>
      <c r="J885">
        <f t="shared" si="54"/>
        <v>4.2671837151879259</v>
      </c>
      <c r="K885" t="str">
        <f t="shared" si="55"/>
        <v>SI</v>
      </c>
    </row>
    <row r="886" spans="1:11" ht="16.5" x14ac:dyDescent="0.25">
      <c r="A886" s="7" t="s">
        <v>883</v>
      </c>
      <c r="B886" s="8">
        <v>0.04</v>
      </c>
      <c r="C886" s="8">
        <v>0.04</v>
      </c>
      <c r="D886" s="8">
        <v>0.04</v>
      </c>
      <c r="E886" s="8">
        <v>0.04</v>
      </c>
      <c r="F886" s="9">
        <v>27088556</v>
      </c>
      <c r="G886" s="10">
        <v>940645697</v>
      </c>
      <c r="H886">
        <f t="shared" si="52"/>
        <v>33.333333333333343</v>
      </c>
      <c r="I886">
        <f t="shared" si="53"/>
        <v>14.946336633856632</v>
      </c>
      <c r="J886">
        <f t="shared" si="54"/>
        <v>-0.89445040424961064</v>
      </c>
      <c r="K886" t="str">
        <f t="shared" si="55"/>
        <v>SI</v>
      </c>
    </row>
    <row r="887" spans="1:11" ht="16.5" x14ac:dyDescent="0.25">
      <c r="A887" s="7" t="s">
        <v>884</v>
      </c>
      <c r="B887" s="8">
        <v>0.03</v>
      </c>
      <c r="C887" s="8">
        <v>0.04</v>
      </c>
      <c r="D887" s="8">
        <v>0.03</v>
      </c>
      <c r="E887" s="8">
        <v>0.04</v>
      </c>
      <c r="F887" s="9">
        <v>23566263</v>
      </c>
      <c r="G887" s="10">
        <v>949135241</v>
      </c>
      <c r="H887">
        <f t="shared" si="52"/>
        <v>-25</v>
      </c>
      <c r="I887">
        <f t="shared" si="53"/>
        <v>16.552558603284069</v>
      </c>
      <c r="J887">
        <f t="shared" si="54"/>
        <v>12.566831124207184</v>
      </c>
      <c r="K887" t="str">
        <f t="shared" si="55"/>
        <v>NO</v>
      </c>
    </row>
    <row r="888" spans="1:11" ht="16.5" x14ac:dyDescent="0.25">
      <c r="A888" s="7" t="s">
        <v>885</v>
      </c>
      <c r="B888" s="8">
        <v>0.04</v>
      </c>
      <c r="C888" s="8">
        <v>0.04</v>
      </c>
      <c r="D888" s="8">
        <v>0.03</v>
      </c>
      <c r="E888" s="8">
        <v>0.03</v>
      </c>
      <c r="F888" s="9">
        <v>20219430</v>
      </c>
      <c r="G888" s="10">
        <v>843174878</v>
      </c>
      <c r="H888">
        <f t="shared" si="52"/>
        <v>0</v>
      </c>
      <c r="I888">
        <f t="shared" si="53"/>
        <v>-15.224819048941569</v>
      </c>
      <c r="J888">
        <f t="shared" si="54"/>
        <v>-9.9163195966257405</v>
      </c>
      <c r="K888" t="str">
        <f t="shared" si="55"/>
        <v>SI</v>
      </c>
    </row>
    <row r="889" spans="1:11" ht="16.5" x14ac:dyDescent="0.25">
      <c r="A889" s="7" t="s">
        <v>886</v>
      </c>
      <c r="B889" s="8">
        <v>0.04</v>
      </c>
      <c r="C889" s="8">
        <v>0.04</v>
      </c>
      <c r="D889" s="8">
        <v>0.03</v>
      </c>
      <c r="E889" s="8">
        <v>0.04</v>
      </c>
      <c r="F889" s="9">
        <v>23850648</v>
      </c>
      <c r="G889" s="10">
        <v>935990708</v>
      </c>
      <c r="H889">
        <f t="shared" si="52"/>
        <v>0</v>
      </c>
      <c r="I889">
        <f t="shared" si="53"/>
        <v>-29.358232088066828</v>
      </c>
      <c r="J889">
        <f t="shared" si="54"/>
        <v>-0.84771437724310772</v>
      </c>
      <c r="K889" t="str">
        <f t="shared" si="55"/>
        <v>SI</v>
      </c>
    </row>
    <row r="890" spans="1:11" ht="16.5" x14ac:dyDescent="0.25">
      <c r="A890" s="7" t="s">
        <v>887</v>
      </c>
      <c r="B890" s="8">
        <v>0.04</v>
      </c>
      <c r="C890" s="8">
        <v>0.04</v>
      </c>
      <c r="D890" s="8">
        <v>0.03</v>
      </c>
      <c r="E890" s="8">
        <v>0.04</v>
      </c>
      <c r="F890" s="9">
        <v>33762813</v>
      </c>
      <c r="G890" s="10">
        <v>943993073</v>
      </c>
      <c r="H890">
        <f t="shared" si="52"/>
        <v>0</v>
      </c>
      <c r="I890">
        <f t="shared" si="53"/>
        <v>-33.720658915666093</v>
      </c>
      <c r="J890">
        <f t="shared" si="54"/>
        <v>-9.4189650309636335</v>
      </c>
      <c r="K890" t="str">
        <f t="shared" si="55"/>
        <v>SI</v>
      </c>
    </row>
    <row r="891" spans="1:11" ht="16.5" x14ac:dyDescent="0.25">
      <c r="A891" s="7" t="s">
        <v>888</v>
      </c>
      <c r="B891" s="8">
        <v>0.04</v>
      </c>
      <c r="C891" s="8">
        <v>0.04</v>
      </c>
      <c r="D891" s="8">
        <v>0.04</v>
      </c>
      <c r="E891" s="8">
        <v>0.04</v>
      </c>
      <c r="F891" s="9">
        <v>50940176</v>
      </c>
      <c r="G891" s="10">
        <v>1042153110</v>
      </c>
      <c r="H891">
        <f t="shared" si="52"/>
        <v>0</v>
      </c>
      <c r="I891">
        <f t="shared" si="53"/>
        <v>42.477835389330238</v>
      </c>
      <c r="J891">
        <f t="shared" si="54"/>
        <v>3.3408066813735928</v>
      </c>
      <c r="K891" t="str">
        <f t="shared" si="55"/>
        <v>SI</v>
      </c>
    </row>
    <row r="892" spans="1:11" ht="16.5" x14ac:dyDescent="0.25">
      <c r="A892" s="7" t="s">
        <v>889</v>
      </c>
      <c r="B892" s="8">
        <v>0.04</v>
      </c>
      <c r="C892" s="8">
        <v>0.04</v>
      </c>
      <c r="D892" s="8">
        <v>0.04</v>
      </c>
      <c r="E892" s="8">
        <v>0.04</v>
      </c>
      <c r="F892" s="9">
        <v>35753053</v>
      </c>
      <c r="G892" s="10">
        <v>1008462333</v>
      </c>
      <c r="H892">
        <f t="shared" si="52"/>
        <v>0</v>
      </c>
      <c r="I892">
        <f t="shared" si="53"/>
        <v>30.184389074985091</v>
      </c>
      <c r="J892">
        <f t="shared" si="54"/>
        <v>5.2792637924116121</v>
      </c>
      <c r="K892" t="str">
        <f t="shared" si="55"/>
        <v>SI</v>
      </c>
    </row>
    <row r="893" spans="1:11" ht="16.5" x14ac:dyDescent="0.25">
      <c r="A893" s="7" t="s">
        <v>890</v>
      </c>
      <c r="B893" s="8">
        <v>0.04</v>
      </c>
      <c r="C893" s="8">
        <v>0.04</v>
      </c>
      <c r="D893" s="8">
        <v>0.03</v>
      </c>
      <c r="E893" s="8">
        <v>0.04</v>
      </c>
      <c r="F893" s="9">
        <v>27463395</v>
      </c>
      <c r="G893" s="10">
        <v>957892653</v>
      </c>
      <c r="H893">
        <f t="shared" si="52"/>
        <v>33.333333333333343</v>
      </c>
      <c r="I893">
        <f t="shared" si="53"/>
        <v>-66.377713574413278</v>
      </c>
      <c r="J893">
        <f t="shared" si="54"/>
        <v>3.7545607175788547</v>
      </c>
      <c r="K893" t="str">
        <f t="shared" si="55"/>
        <v>SI</v>
      </c>
    </row>
    <row r="894" spans="1:11" ht="16.5" x14ac:dyDescent="0.25">
      <c r="A894" s="7" t="s">
        <v>891</v>
      </c>
      <c r="B894" s="8">
        <v>0.03</v>
      </c>
      <c r="C894" s="8">
        <v>0.04</v>
      </c>
      <c r="D894" s="8">
        <v>0.03</v>
      </c>
      <c r="E894" s="8">
        <v>0.04</v>
      </c>
      <c r="F894" s="9">
        <v>81682116</v>
      </c>
      <c r="G894" s="10">
        <v>923229443</v>
      </c>
      <c r="H894">
        <f t="shared" si="52"/>
        <v>0</v>
      </c>
      <c r="I894">
        <f t="shared" si="53"/>
        <v>116.09282078509347</v>
      </c>
      <c r="J894">
        <f t="shared" si="54"/>
        <v>2.9071846155080721</v>
      </c>
      <c r="K894" t="str">
        <f t="shared" si="55"/>
        <v>SI</v>
      </c>
    </row>
    <row r="895" spans="1:11" ht="16.5" x14ac:dyDescent="0.25">
      <c r="A895" s="7" t="s">
        <v>892</v>
      </c>
      <c r="B895" s="8">
        <v>0.03</v>
      </c>
      <c r="C895" s="8">
        <v>0.04</v>
      </c>
      <c r="D895" s="8">
        <v>0.03</v>
      </c>
      <c r="E895" s="8">
        <v>0.03</v>
      </c>
      <c r="F895" s="9">
        <v>37799551</v>
      </c>
      <c r="G895" s="10">
        <v>897147703</v>
      </c>
      <c r="H895">
        <f t="shared" si="52"/>
        <v>0</v>
      </c>
      <c r="I895">
        <f t="shared" si="53"/>
        <v>-0.39531146202710943</v>
      </c>
      <c r="J895">
        <f t="shared" si="54"/>
        <v>13.942303780185284</v>
      </c>
      <c r="K895" t="str">
        <f t="shared" si="55"/>
        <v>SI</v>
      </c>
    </row>
    <row r="896" spans="1:11" ht="16.5" x14ac:dyDescent="0.25">
      <c r="A896" s="7" t="s">
        <v>893</v>
      </c>
      <c r="B896" s="8">
        <v>0.03</v>
      </c>
      <c r="C896" s="8">
        <v>0.03</v>
      </c>
      <c r="D896" s="8">
        <v>0.03</v>
      </c>
      <c r="E896" s="8">
        <v>0.03</v>
      </c>
      <c r="F896" s="9">
        <v>37949570</v>
      </c>
      <c r="G896" s="10">
        <v>787370163</v>
      </c>
      <c r="H896">
        <f t="shared" si="52"/>
        <v>0</v>
      </c>
      <c r="I896">
        <f t="shared" si="53"/>
        <v>-45.330297341725817</v>
      </c>
      <c r="J896">
        <f t="shared" si="54"/>
        <v>-0.77185659709518006</v>
      </c>
      <c r="K896" t="str">
        <f t="shared" si="55"/>
        <v>SI</v>
      </c>
    </row>
    <row r="897" spans="1:11" ht="16.5" x14ac:dyDescent="0.25">
      <c r="A897" s="7" t="s">
        <v>894</v>
      </c>
      <c r="B897" s="8">
        <v>0.03</v>
      </c>
      <c r="C897" s="8">
        <v>0.03</v>
      </c>
      <c r="D897" s="8">
        <v>0.03</v>
      </c>
      <c r="E897" s="8">
        <v>0.03</v>
      </c>
      <c r="F897" s="9">
        <v>69416090</v>
      </c>
      <c r="G897" s="10">
        <v>793494805</v>
      </c>
      <c r="H897">
        <f t="shared" si="52"/>
        <v>0</v>
      </c>
      <c r="I897">
        <f t="shared" si="53"/>
        <v>108.97317285987015</v>
      </c>
      <c r="J897">
        <f t="shared" si="54"/>
        <v>5.4162278535229831</v>
      </c>
      <c r="K897" t="str">
        <f t="shared" si="55"/>
        <v>SI</v>
      </c>
    </row>
    <row r="898" spans="1:11" ht="16.5" x14ac:dyDescent="0.25">
      <c r="A898" s="7" t="s">
        <v>895</v>
      </c>
      <c r="B898" s="8">
        <v>0.03</v>
      </c>
      <c r="C898" s="8">
        <v>0.03</v>
      </c>
      <c r="D898" s="8">
        <v>0.03</v>
      </c>
      <c r="E898" s="8">
        <v>0.03</v>
      </c>
      <c r="F898" s="9">
        <v>33217704</v>
      </c>
      <c r="G898" s="10">
        <v>752725478</v>
      </c>
      <c r="H898">
        <f t="shared" si="52"/>
        <v>50</v>
      </c>
      <c r="I898">
        <f t="shared" si="53"/>
        <v>262.35813930960876</v>
      </c>
      <c r="J898">
        <f t="shared" si="54"/>
        <v>12.809913014136853</v>
      </c>
      <c r="K898" t="str">
        <f t="shared" si="55"/>
        <v>SI</v>
      </c>
    </row>
    <row r="899" spans="1:11" ht="16.5" x14ac:dyDescent="0.25">
      <c r="A899" s="7" t="s">
        <v>896</v>
      </c>
      <c r="B899" s="8">
        <v>0.02</v>
      </c>
      <c r="C899" s="8">
        <v>0.03</v>
      </c>
      <c r="D899" s="8">
        <v>0.02</v>
      </c>
      <c r="E899" s="8">
        <v>0.03</v>
      </c>
      <c r="F899" s="9">
        <v>9167092</v>
      </c>
      <c r="G899" s="10">
        <v>667251182</v>
      </c>
      <c r="H899">
        <f t="shared" si="52"/>
        <v>-33.333333333333329</v>
      </c>
      <c r="I899">
        <f t="shared" si="53"/>
        <v>23.589187032096191</v>
      </c>
      <c r="J899">
        <f t="shared" si="54"/>
        <v>2.9343117966029695</v>
      </c>
      <c r="K899" t="str">
        <f t="shared" si="55"/>
        <v>NO</v>
      </c>
    </row>
    <row r="900" spans="1:11" ht="16.5" x14ac:dyDescent="0.25">
      <c r="A900" s="7" t="s">
        <v>897</v>
      </c>
      <c r="B900" s="8">
        <v>0.03</v>
      </c>
      <c r="C900" s="8">
        <v>0.03</v>
      </c>
      <c r="D900" s="8">
        <v>0.02</v>
      </c>
      <c r="E900" s="8">
        <v>0.03</v>
      </c>
      <c r="F900" s="9">
        <v>7417390</v>
      </c>
      <c r="G900" s="10">
        <v>648230090</v>
      </c>
      <c r="H900">
        <f t="shared" ref="H900:H963" si="56">((B900*100)/B901)-100</f>
        <v>0</v>
      </c>
      <c r="I900">
        <f t="shared" ref="I900:I963" si="57">((F900*100)/F901)-100</f>
        <v>-8.4454253200446061</v>
      </c>
      <c r="J900">
        <f t="shared" ref="J900:J963" si="58">((G900*100)/G901)-100</f>
        <v>0.17641589356391307</v>
      </c>
      <c r="K900" t="str">
        <f t="shared" ref="K900:K963" si="59">IF(H900&gt;=0,"SI","NO")</f>
        <v>SI</v>
      </c>
    </row>
    <row r="901" spans="1:11" ht="16.5" x14ac:dyDescent="0.25">
      <c r="A901" s="7" t="s">
        <v>898</v>
      </c>
      <c r="B901" s="8">
        <v>0.03</v>
      </c>
      <c r="C901" s="8">
        <v>0.03</v>
      </c>
      <c r="D901" s="8">
        <v>0.02</v>
      </c>
      <c r="E901" s="8">
        <v>0.02</v>
      </c>
      <c r="F901" s="9">
        <v>8101605</v>
      </c>
      <c r="G901" s="10">
        <v>647088523</v>
      </c>
      <c r="H901">
        <f t="shared" si="56"/>
        <v>0</v>
      </c>
      <c r="I901">
        <f t="shared" si="57"/>
        <v>-17.967667843378038</v>
      </c>
      <c r="J901">
        <f t="shared" si="58"/>
        <v>-2.7380118554200408</v>
      </c>
      <c r="K901" t="str">
        <f t="shared" si="59"/>
        <v>SI</v>
      </c>
    </row>
    <row r="902" spans="1:11" ht="16.5" x14ac:dyDescent="0.25">
      <c r="A902" s="7" t="s">
        <v>899</v>
      </c>
      <c r="B902" s="8">
        <v>0.03</v>
      </c>
      <c r="C902" s="8">
        <v>0.03</v>
      </c>
      <c r="D902" s="8">
        <v>0.03</v>
      </c>
      <c r="E902" s="8">
        <v>0.03</v>
      </c>
      <c r="F902" s="9">
        <v>9876112</v>
      </c>
      <c r="G902" s="10">
        <v>665304643</v>
      </c>
      <c r="H902">
        <f t="shared" si="56"/>
        <v>0</v>
      </c>
      <c r="I902">
        <f t="shared" si="57"/>
        <v>1.010192749726869</v>
      </c>
      <c r="J902">
        <f t="shared" si="58"/>
        <v>-5.0667040446014937</v>
      </c>
      <c r="K902" t="str">
        <f t="shared" si="59"/>
        <v>SI</v>
      </c>
    </row>
    <row r="903" spans="1:11" ht="16.5" x14ac:dyDescent="0.25">
      <c r="A903" s="7" t="s">
        <v>900</v>
      </c>
      <c r="B903" s="8">
        <v>0.03</v>
      </c>
      <c r="C903" s="8">
        <v>0.03</v>
      </c>
      <c r="D903" s="8">
        <v>0.03</v>
      </c>
      <c r="E903" s="8">
        <v>0.03</v>
      </c>
      <c r="F903" s="9">
        <v>9777342</v>
      </c>
      <c r="G903" s="10">
        <v>700812751</v>
      </c>
      <c r="H903">
        <f t="shared" si="56"/>
        <v>0</v>
      </c>
      <c r="I903">
        <f t="shared" si="57"/>
        <v>6.311706502532445</v>
      </c>
      <c r="J903">
        <f t="shared" si="58"/>
        <v>3.8802316695130372</v>
      </c>
      <c r="K903" t="str">
        <f t="shared" si="59"/>
        <v>SI</v>
      </c>
    </row>
    <row r="904" spans="1:11" ht="16.5" x14ac:dyDescent="0.25">
      <c r="A904" s="7" t="s">
        <v>901</v>
      </c>
      <c r="B904" s="8">
        <v>0.03</v>
      </c>
      <c r="C904" s="8">
        <v>0.03</v>
      </c>
      <c r="D904" s="8">
        <v>0.03</v>
      </c>
      <c r="E904" s="8">
        <v>0.03</v>
      </c>
      <c r="F904" s="9">
        <v>9196863</v>
      </c>
      <c r="G904" s="10">
        <v>674635337</v>
      </c>
      <c r="H904">
        <f t="shared" si="56"/>
        <v>0</v>
      </c>
      <c r="I904">
        <f t="shared" si="57"/>
        <v>-16.470664527223008</v>
      </c>
      <c r="J904">
        <f t="shared" si="58"/>
        <v>-1.7710414587791945</v>
      </c>
      <c r="K904" t="str">
        <f t="shared" si="59"/>
        <v>SI</v>
      </c>
    </row>
    <row r="905" spans="1:11" ht="16.5" x14ac:dyDescent="0.25">
      <c r="A905" s="7" t="s">
        <v>902</v>
      </c>
      <c r="B905" s="8">
        <v>0.03</v>
      </c>
      <c r="C905" s="8">
        <v>0.03</v>
      </c>
      <c r="D905" s="8">
        <v>0.03</v>
      </c>
      <c r="E905" s="8">
        <v>0.03</v>
      </c>
      <c r="F905" s="9">
        <v>11010339</v>
      </c>
      <c r="G905" s="10">
        <v>686798829</v>
      </c>
      <c r="H905">
        <f t="shared" si="56"/>
        <v>0</v>
      </c>
      <c r="I905">
        <f t="shared" si="57"/>
        <v>-24.439023345769968</v>
      </c>
      <c r="J905">
        <f t="shared" si="58"/>
        <v>-4.8445845202529938</v>
      </c>
      <c r="K905" t="str">
        <f t="shared" si="59"/>
        <v>SI</v>
      </c>
    </row>
    <row r="906" spans="1:11" ht="16.5" x14ac:dyDescent="0.25">
      <c r="A906" s="7" t="s">
        <v>903</v>
      </c>
      <c r="B906" s="8">
        <v>0.03</v>
      </c>
      <c r="C906" s="8">
        <v>0.03</v>
      </c>
      <c r="D906" s="8">
        <v>0.03</v>
      </c>
      <c r="E906" s="8">
        <v>0.03</v>
      </c>
      <c r="F906" s="9">
        <v>14571462</v>
      </c>
      <c r="G906" s="10">
        <v>721765362</v>
      </c>
      <c r="H906">
        <f t="shared" si="56"/>
        <v>0</v>
      </c>
      <c r="I906">
        <f t="shared" si="57"/>
        <v>-17.001549186941716</v>
      </c>
      <c r="J906">
        <f t="shared" si="58"/>
        <v>3.3066673309450465</v>
      </c>
      <c r="K906" t="str">
        <f t="shared" si="59"/>
        <v>SI</v>
      </c>
    </row>
    <row r="907" spans="1:11" ht="16.5" x14ac:dyDescent="0.25">
      <c r="A907" s="7" t="s">
        <v>904</v>
      </c>
      <c r="B907" s="8">
        <v>0.03</v>
      </c>
      <c r="C907" s="8">
        <v>0.03</v>
      </c>
      <c r="D907" s="8">
        <v>0.03</v>
      </c>
      <c r="E907" s="8">
        <v>0.03</v>
      </c>
      <c r="F907" s="9">
        <v>17556306</v>
      </c>
      <c r="G907" s="10">
        <v>698662904</v>
      </c>
      <c r="H907">
        <f t="shared" si="56"/>
        <v>0</v>
      </c>
      <c r="I907">
        <f t="shared" si="57"/>
        <v>-37.094525007983975</v>
      </c>
      <c r="J907">
        <f t="shared" si="58"/>
        <v>2.6545626979868473</v>
      </c>
      <c r="K907" t="str">
        <f t="shared" si="59"/>
        <v>SI</v>
      </c>
    </row>
    <row r="908" spans="1:11" ht="16.5" x14ac:dyDescent="0.25">
      <c r="A908" s="7" t="s">
        <v>905</v>
      </c>
      <c r="B908" s="8">
        <v>0.03</v>
      </c>
      <c r="C908" s="8">
        <v>0.03</v>
      </c>
      <c r="D908" s="8">
        <v>0.02</v>
      </c>
      <c r="E908" s="8">
        <v>0.03</v>
      </c>
      <c r="F908" s="9">
        <v>27909027</v>
      </c>
      <c r="G908" s="10">
        <v>680596055</v>
      </c>
      <c r="H908">
        <f t="shared" si="56"/>
        <v>0</v>
      </c>
      <c r="I908">
        <f t="shared" si="57"/>
        <v>16.456469528463373</v>
      </c>
      <c r="J908">
        <f t="shared" si="58"/>
        <v>-3.2767311906984276</v>
      </c>
      <c r="K908" t="str">
        <f t="shared" si="59"/>
        <v>SI</v>
      </c>
    </row>
    <row r="909" spans="1:11" ht="16.5" x14ac:dyDescent="0.25">
      <c r="A909" s="7" t="s">
        <v>906</v>
      </c>
      <c r="B909" s="8">
        <v>0.03</v>
      </c>
      <c r="C909" s="8">
        <v>0.03</v>
      </c>
      <c r="D909" s="8">
        <v>0.03</v>
      </c>
      <c r="E909" s="8">
        <v>0.03</v>
      </c>
      <c r="F909" s="9">
        <v>23965201</v>
      </c>
      <c r="G909" s="10">
        <v>703652868</v>
      </c>
      <c r="H909">
        <f t="shared" si="56"/>
        <v>0</v>
      </c>
      <c r="I909">
        <f t="shared" si="57"/>
        <v>3.5592047307470267</v>
      </c>
      <c r="J909">
        <f t="shared" si="58"/>
        <v>-10.117189730565002</v>
      </c>
      <c r="K909" t="str">
        <f t="shared" si="59"/>
        <v>SI</v>
      </c>
    </row>
    <row r="910" spans="1:11" ht="16.5" x14ac:dyDescent="0.25">
      <c r="A910" s="7" t="s">
        <v>907</v>
      </c>
      <c r="B910" s="8">
        <v>0.03</v>
      </c>
      <c r="C910" s="8">
        <v>0.03</v>
      </c>
      <c r="D910" s="8">
        <v>0.03</v>
      </c>
      <c r="E910" s="8">
        <v>0.03</v>
      </c>
      <c r="F910" s="9">
        <v>23141546</v>
      </c>
      <c r="G910" s="10">
        <v>782855883</v>
      </c>
      <c r="H910">
        <f t="shared" si="56"/>
        <v>0</v>
      </c>
      <c r="I910">
        <f t="shared" si="57"/>
        <v>11.521878947762573</v>
      </c>
      <c r="J910">
        <f t="shared" si="58"/>
        <v>-9.050456680150134</v>
      </c>
      <c r="K910" t="str">
        <f t="shared" si="59"/>
        <v>SI</v>
      </c>
    </row>
    <row r="911" spans="1:11" ht="16.5" x14ac:dyDescent="0.25">
      <c r="A911" s="7" t="s">
        <v>908</v>
      </c>
      <c r="B911" s="8">
        <v>0.03</v>
      </c>
      <c r="C911" s="8">
        <v>0.04</v>
      </c>
      <c r="D911" s="8">
        <v>0.03</v>
      </c>
      <c r="E911" s="8">
        <v>0.03</v>
      </c>
      <c r="F911" s="9">
        <v>20750678</v>
      </c>
      <c r="G911" s="10">
        <v>860758454</v>
      </c>
      <c r="H911">
        <f t="shared" si="56"/>
        <v>-25</v>
      </c>
      <c r="I911">
        <f t="shared" si="57"/>
        <v>10.592961965951375</v>
      </c>
      <c r="J911">
        <f t="shared" si="58"/>
        <v>-2.624170969764009</v>
      </c>
      <c r="K911" t="str">
        <f t="shared" si="59"/>
        <v>NO</v>
      </c>
    </row>
    <row r="912" spans="1:11" ht="16.5" x14ac:dyDescent="0.25">
      <c r="A912" s="7" t="s">
        <v>909</v>
      </c>
      <c r="B912" s="8">
        <v>0.04</v>
      </c>
      <c r="C912" s="8">
        <v>0.04</v>
      </c>
      <c r="D912" s="8">
        <v>0.03</v>
      </c>
      <c r="E912" s="8">
        <v>0.03</v>
      </c>
      <c r="F912" s="9">
        <v>18763109</v>
      </c>
      <c r="G912" s="10">
        <v>883954943</v>
      </c>
      <c r="H912">
        <f t="shared" si="56"/>
        <v>0</v>
      </c>
      <c r="I912">
        <f t="shared" si="57"/>
        <v>-8.4646240975734202</v>
      </c>
      <c r="J912">
        <f t="shared" si="58"/>
        <v>-7.3770309310032474</v>
      </c>
      <c r="K912" t="str">
        <f t="shared" si="59"/>
        <v>SI</v>
      </c>
    </row>
    <row r="913" spans="1:11" ht="16.5" x14ac:dyDescent="0.25">
      <c r="A913" s="7" t="s">
        <v>910</v>
      </c>
      <c r="B913" s="8">
        <v>0.04</v>
      </c>
      <c r="C913" s="8">
        <v>0.04</v>
      </c>
      <c r="D913" s="8">
        <v>0.04</v>
      </c>
      <c r="E913" s="8">
        <v>0.04</v>
      </c>
      <c r="F913" s="9">
        <v>20498205</v>
      </c>
      <c r="G913" s="10">
        <v>954358246</v>
      </c>
      <c r="H913">
        <f t="shared" si="56"/>
        <v>33.333333333333343</v>
      </c>
      <c r="I913">
        <f t="shared" si="57"/>
        <v>20.122532196097225</v>
      </c>
      <c r="J913">
        <f t="shared" si="58"/>
        <v>0.46818062409380445</v>
      </c>
      <c r="K913" t="str">
        <f t="shared" si="59"/>
        <v>SI</v>
      </c>
    </row>
    <row r="914" spans="1:11" ht="16.5" x14ac:dyDescent="0.25">
      <c r="A914" s="7" t="s">
        <v>911</v>
      </c>
      <c r="B914" s="8">
        <v>0.03</v>
      </c>
      <c r="C914" s="8">
        <v>0.04</v>
      </c>
      <c r="D914" s="8">
        <v>0.03</v>
      </c>
      <c r="E914" s="8">
        <v>0.04</v>
      </c>
      <c r="F914" s="9">
        <v>17064413</v>
      </c>
      <c r="G914" s="10">
        <v>949910947</v>
      </c>
      <c r="H914">
        <f t="shared" si="56"/>
        <v>-25</v>
      </c>
      <c r="I914">
        <f t="shared" si="57"/>
        <v>-32.651214472786904</v>
      </c>
      <c r="J914">
        <f t="shared" si="58"/>
        <v>7.2410305356582825</v>
      </c>
      <c r="K914" t="str">
        <f t="shared" si="59"/>
        <v>NO</v>
      </c>
    </row>
    <row r="915" spans="1:11" ht="16.5" x14ac:dyDescent="0.25">
      <c r="A915" s="7" t="s">
        <v>912</v>
      </c>
      <c r="B915" s="8">
        <v>0.04</v>
      </c>
      <c r="C915" s="8">
        <v>0.04</v>
      </c>
      <c r="D915" s="8">
        <v>0.03</v>
      </c>
      <c r="E915" s="8">
        <v>0.03</v>
      </c>
      <c r="F915" s="9">
        <v>25337373</v>
      </c>
      <c r="G915" s="10">
        <v>885771931</v>
      </c>
      <c r="H915">
        <f t="shared" si="56"/>
        <v>0</v>
      </c>
      <c r="I915">
        <f t="shared" si="57"/>
        <v>-27.148926942521967</v>
      </c>
      <c r="J915">
        <f t="shared" si="58"/>
        <v>-7.2176504721238786</v>
      </c>
      <c r="K915" t="str">
        <f t="shared" si="59"/>
        <v>SI</v>
      </c>
    </row>
    <row r="916" spans="1:11" ht="16.5" x14ac:dyDescent="0.25">
      <c r="A916" s="7" t="s">
        <v>913</v>
      </c>
      <c r="B916" s="8">
        <v>0.04</v>
      </c>
      <c r="C916" s="8">
        <v>0.04</v>
      </c>
      <c r="D916" s="8">
        <v>0.03</v>
      </c>
      <c r="E916" s="8">
        <v>0.04</v>
      </c>
      <c r="F916" s="9">
        <v>34779684</v>
      </c>
      <c r="G916" s="10">
        <v>954677194</v>
      </c>
      <c r="H916">
        <f t="shared" si="56"/>
        <v>33.333333333333343</v>
      </c>
      <c r="I916">
        <f t="shared" si="57"/>
        <v>-17.49555799212348</v>
      </c>
      <c r="J916">
        <f t="shared" si="58"/>
        <v>-1.0027853755170639</v>
      </c>
      <c r="K916" t="str">
        <f t="shared" si="59"/>
        <v>SI</v>
      </c>
    </row>
    <row r="917" spans="1:11" ht="16.5" x14ac:dyDescent="0.25">
      <c r="A917" s="7" t="s">
        <v>914</v>
      </c>
      <c r="B917" s="8">
        <v>0.03</v>
      </c>
      <c r="C917" s="8">
        <v>0.04</v>
      </c>
      <c r="D917" s="8">
        <v>0.03</v>
      </c>
      <c r="E917" s="8">
        <v>0.04</v>
      </c>
      <c r="F917" s="9">
        <v>42154923</v>
      </c>
      <c r="G917" s="10">
        <v>964347530</v>
      </c>
      <c r="H917">
        <f t="shared" si="56"/>
        <v>0</v>
      </c>
      <c r="I917">
        <f t="shared" si="57"/>
        <v>165.92949609816907</v>
      </c>
      <c r="J917">
        <f t="shared" si="58"/>
        <v>15.618465605938525</v>
      </c>
      <c r="K917" t="str">
        <f t="shared" si="59"/>
        <v>SI</v>
      </c>
    </row>
    <row r="918" spans="1:11" ht="16.5" x14ac:dyDescent="0.25">
      <c r="A918" s="7" t="s">
        <v>915</v>
      </c>
      <c r="B918" s="8">
        <v>0.03</v>
      </c>
      <c r="C918" s="8">
        <v>0.03</v>
      </c>
      <c r="D918" s="8">
        <v>0.03</v>
      </c>
      <c r="E918" s="8">
        <v>0.03</v>
      </c>
      <c r="F918" s="9">
        <v>15851917</v>
      </c>
      <c r="G918" s="10">
        <v>834077433</v>
      </c>
      <c r="H918">
        <f t="shared" si="56"/>
        <v>0</v>
      </c>
      <c r="I918">
        <f t="shared" si="57"/>
        <v>-43.206887265045118</v>
      </c>
      <c r="J918">
        <f t="shared" si="58"/>
        <v>1.8503598473258336</v>
      </c>
      <c r="K918" t="str">
        <f t="shared" si="59"/>
        <v>SI</v>
      </c>
    </row>
    <row r="919" spans="1:11" ht="16.5" x14ac:dyDescent="0.25">
      <c r="A919" s="7" t="s">
        <v>916</v>
      </c>
      <c r="B919" s="8">
        <v>0.03</v>
      </c>
      <c r="C919" s="8">
        <v>0.03</v>
      </c>
      <c r="D919" s="8">
        <v>0.03</v>
      </c>
      <c r="E919" s="8">
        <v>0.03</v>
      </c>
      <c r="F919" s="9">
        <v>27911689</v>
      </c>
      <c r="G919" s="10">
        <v>818924385</v>
      </c>
      <c r="H919">
        <f t="shared" si="56"/>
        <v>0</v>
      </c>
      <c r="I919">
        <f t="shared" si="57"/>
        <v>-22.242548007933394</v>
      </c>
      <c r="J919">
        <f t="shared" si="58"/>
        <v>-5.059690739151776</v>
      </c>
      <c r="K919" t="str">
        <f t="shared" si="59"/>
        <v>SI</v>
      </c>
    </row>
    <row r="920" spans="1:11" ht="16.5" x14ac:dyDescent="0.25">
      <c r="A920" s="7" t="s">
        <v>917</v>
      </c>
      <c r="B920" s="8">
        <v>0.03</v>
      </c>
      <c r="C920" s="8">
        <v>0.03</v>
      </c>
      <c r="D920" s="8">
        <v>0.03</v>
      </c>
      <c r="E920" s="8">
        <v>0.03</v>
      </c>
      <c r="F920" s="9">
        <v>35895838</v>
      </c>
      <c r="G920" s="10">
        <v>862567640</v>
      </c>
      <c r="H920">
        <f t="shared" si="56"/>
        <v>-25</v>
      </c>
      <c r="I920">
        <f t="shared" si="57"/>
        <v>58.132740647126013</v>
      </c>
      <c r="J920">
        <f t="shared" si="58"/>
        <v>-1.904174968121211</v>
      </c>
      <c r="K920" t="str">
        <f t="shared" si="59"/>
        <v>NO</v>
      </c>
    </row>
    <row r="921" spans="1:11" ht="16.5" x14ac:dyDescent="0.25">
      <c r="A921" s="7" t="s">
        <v>918</v>
      </c>
      <c r="B921" s="8">
        <v>0.04</v>
      </c>
      <c r="C921" s="8">
        <v>0.04</v>
      </c>
      <c r="D921" s="8">
        <v>0.03</v>
      </c>
      <c r="E921" s="8">
        <v>0.03</v>
      </c>
      <c r="F921" s="9">
        <v>22699814</v>
      </c>
      <c r="G921" s="10">
        <v>879311265</v>
      </c>
      <c r="H921">
        <f t="shared" si="56"/>
        <v>0</v>
      </c>
      <c r="I921">
        <f t="shared" si="57"/>
        <v>6.7078515340343046</v>
      </c>
      <c r="J921">
        <f t="shared" si="58"/>
        <v>-10.912777838455753</v>
      </c>
      <c r="K921" t="str">
        <f t="shared" si="59"/>
        <v>SI</v>
      </c>
    </row>
    <row r="922" spans="1:11" ht="16.5" x14ac:dyDescent="0.25">
      <c r="A922" s="7" t="s">
        <v>919</v>
      </c>
      <c r="B922" s="8">
        <v>0.04</v>
      </c>
      <c r="C922" s="8">
        <v>0.04</v>
      </c>
      <c r="D922" s="8">
        <v>0.04</v>
      </c>
      <c r="E922" s="8">
        <v>0.04</v>
      </c>
      <c r="F922" s="9">
        <v>21272862</v>
      </c>
      <c r="G922" s="10">
        <v>987022879</v>
      </c>
      <c r="H922">
        <f t="shared" si="56"/>
        <v>0</v>
      </c>
      <c r="I922">
        <f t="shared" si="57"/>
        <v>29.604503561816585</v>
      </c>
      <c r="J922">
        <f t="shared" si="58"/>
        <v>-2.0475034917295574</v>
      </c>
      <c r="K922" t="str">
        <f t="shared" si="59"/>
        <v>SI</v>
      </c>
    </row>
    <row r="923" spans="1:11" ht="16.5" x14ac:dyDescent="0.25">
      <c r="A923" s="7" t="s">
        <v>920</v>
      </c>
      <c r="B923" s="8">
        <v>0.04</v>
      </c>
      <c r="C923" s="8">
        <v>0.04</v>
      </c>
      <c r="D923" s="8">
        <v>0.04</v>
      </c>
      <c r="E923" s="8">
        <v>0.04</v>
      </c>
      <c r="F923" s="9">
        <v>16413675</v>
      </c>
      <c r="G923" s="10">
        <v>1007654643</v>
      </c>
      <c r="H923">
        <f t="shared" si="56"/>
        <v>0</v>
      </c>
      <c r="I923">
        <f t="shared" si="57"/>
        <v>-44.993551678247663</v>
      </c>
      <c r="J923">
        <f t="shared" si="58"/>
        <v>-7.4860867896027088</v>
      </c>
      <c r="K923" t="str">
        <f t="shared" si="59"/>
        <v>SI</v>
      </c>
    </row>
    <row r="924" spans="1:11" ht="16.5" x14ac:dyDescent="0.25">
      <c r="A924" s="7" t="s">
        <v>921</v>
      </c>
      <c r="B924" s="8">
        <v>0.04</v>
      </c>
      <c r="C924" s="8">
        <v>0.04</v>
      </c>
      <c r="D924" s="8">
        <v>0.04</v>
      </c>
      <c r="E924" s="8">
        <v>0.04</v>
      </c>
      <c r="F924" s="9">
        <v>29839547</v>
      </c>
      <c r="G924" s="10">
        <v>1089192542</v>
      </c>
      <c r="H924">
        <f t="shared" si="56"/>
        <v>-20</v>
      </c>
      <c r="I924">
        <f t="shared" si="57"/>
        <v>-47.863145388359683</v>
      </c>
      <c r="J924">
        <f t="shared" si="58"/>
        <v>7.4653620866475592</v>
      </c>
      <c r="K924" t="str">
        <f t="shared" si="59"/>
        <v>NO</v>
      </c>
    </row>
    <row r="925" spans="1:11" ht="16.5" x14ac:dyDescent="0.25">
      <c r="A925" s="7" t="s">
        <v>922</v>
      </c>
      <c r="B925" s="8">
        <v>0.05</v>
      </c>
      <c r="C925" s="8">
        <v>0.05</v>
      </c>
      <c r="D925" s="8">
        <v>0.04</v>
      </c>
      <c r="E925" s="8">
        <v>0.04</v>
      </c>
      <c r="F925" s="9">
        <v>57233117</v>
      </c>
      <c r="G925" s="10">
        <v>1013528937</v>
      </c>
      <c r="H925">
        <f t="shared" si="56"/>
        <v>0</v>
      </c>
      <c r="I925">
        <f t="shared" si="57"/>
        <v>21.544006462229731</v>
      </c>
      <c r="J925">
        <f t="shared" si="58"/>
        <v>-15.158312680266903</v>
      </c>
      <c r="K925" t="str">
        <f t="shared" si="59"/>
        <v>SI</v>
      </c>
    </row>
    <row r="926" spans="1:11" ht="16.5" x14ac:dyDescent="0.25">
      <c r="A926" s="7" t="s">
        <v>923</v>
      </c>
      <c r="B926" s="8">
        <v>0.05</v>
      </c>
      <c r="C926" s="8">
        <v>0.05</v>
      </c>
      <c r="D926" s="8">
        <v>0.05</v>
      </c>
      <c r="E926" s="8">
        <v>0.05</v>
      </c>
      <c r="F926" s="9">
        <v>47088391</v>
      </c>
      <c r="G926" s="10">
        <v>1194611952</v>
      </c>
      <c r="H926">
        <f t="shared" si="56"/>
        <v>0</v>
      </c>
      <c r="I926">
        <f t="shared" si="57"/>
        <v>222.54397046494978</v>
      </c>
      <c r="J926">
        <f t="shared" si="58"/>
        <v>-15.029737238827224</v>
      </c>
      <c r="K926" t="str">
        <f t="shared" si="59"/>
        <v>SI</v>
      </c>
    </row>
    <row r="927" spans="1:11" ht="16.5" x14ac:dyDescent="0.25">
      <c r="A927" s="7" t="s">
        <v>924</v>
      </c>
      <c r="B927" s="8">
        <v>0.05</v>
      </c>
      <c r="C927" s="8">
        <v>0.06</v>
      </c>
      <c r="D927" s="8">
        <v>0.05</v>
      </c>
      <c r="E927" s="8">
        <v>0.05</v>
      </c>
      <c r="F927" s="9">
        <v>14599061</v>
      </c>
      <c r="G927" s="10">
        <v>1405917686</v>
      </c>
      <c r="H927">
        <f t="shared" si="56"/>
        <v>0</v>
      </c>
      <c r="I927">
        <f t="shared" si="57"/>
        <v>-6.991835205434171</v>
      </c>
      <c r="J927">
        <f t="shared" si="58"/>
        <v>2.0673983317104501</v>
      </c>
      <c r="K927" t="str">
        <f t="shared" si="59"/>
        <v>SI</v>
      </c>
    </row>
    <row r="928" spans="1:11" ht="16.5" x14ac:dyDescent="0.25">
      <c r="A928" s="7" t="s">
        <v>925</v>
      </c>
      <c r="B928" s="8">
        <v>0.05</v>
      </c>
      <c r="C928" s="8">
        <v>0.05</v>
      </c>
      <c r="D928" s="8">
        <v>0.05</v>
      </c>
      <c r="E928" s="8">
        <v>0.05</v>
      </c>
      <c r="F928" s="9">
        <v>15696537</v>
      </c>
      <c r="G928" s="10">
        <v>1377440504</v>
      </c>
      <c r="H928">
        <f t="shared" si="56"/>
        <v>-16.666666666666657</v>
      </c>
      <c r="I928">
        <f t="shared" si="57"/>
        <v>-35.469465163521718</v>
      </c>
      <c r="J928">
        <f t="shared" si="58"/>
        <v>-1.618561345773486</v>
      </c>
      <c r="K928" t="str">
        <f t="shared" si="59"/>
        <v>NO</v>
      </c>
    </row>
    <row r="929" spans="1:11" ht="16.5" x14ac:dyDescent="0.25">
      <c r="A929" s="7" t="s">
        <v>926</v>
      </c>
      <c r="B929" s="8">
        <v>0.06</v>
      </c>
      <c r="C929" s="8">
        <v>0.06</v>
      </c>
      <c r="D929" s="8">
        <v>0.05</v>
      </c>
      <c r="E929" s="8">
        <v>0.05</v>
      </c>
      <c r="F929" s="9">
        <v>24324201</v>
      </c>
      <c r="G929" s="10">
        <v>1400102014</v>
      </c>
      <c r="H929">
        <f t="shared" si="56"/>
        <v>0</v>
      </c>
      <c r="I929">
        <f t="shared" si="57"/>
        <v>-54.339902527647695</v>
      </c>
      <c r="J929">
        <f t="shared" si="58"/>
        <v>-3.8560181496723516</v>
      </c>
      <c r="K929" t="str">
        <f t="shared" si="59"/>
        <v>SI</v>
      </c>
    </row>
    <row r="930" spans="1:11" ht="16.5" x14ac:dyDescent="0.25">
      <c r="A930" s="7" t="s">
        <v>927</v>
      </c>
      <c r="B930" s="8">
        <v>0.06</v>
      </c>
      <c r="C930" s="8">
        <v>0.06</v>
      </c>
      <c r="D930" s="8">
        <v>0.05</v>
      </c>
      <c r="E930" s="8">
        <v>0.06</v>
      </c>
      <c r="F930" s="9">
        <v>53272337</v>
      </c>
      <c r="G930" s="10">
        <v>1456255490</v>
      </c>
      <c r="H930">
        <f t="shared" si="56"/>
        <v>0</v>
      </c>
      <c r="I930">
        <f t="shared" si="57"/>
        <v>9.6375018802922483</v>
      </c>
      <c r="J930">
        <f t="shared" si="58"/>
        <v>-1.9854554260160313</v>
      </c>
      <c r="K930" t="str">
        <f t="shared" si="59"/>
        <v>SI</v>
      </c>
    </row>
    <row r="931" spans="1:11" ht="16.5" x14ac:dyDescent="0.25">
      <c r="A931" s="7" t="s">
        <v>928</v>
      </c>
      <c r="B931" s="8">
        <v>0.06</v>
      </c>
      <c r="C931" s="8">
        <v>0.06</v>
      </c>
      <c r="D931" s="8">
        <v>0.05</v>
      </c>
      <c r="E931" s="8">
        <v>0.06</v>
      </c>
      <c r="F931" s="9">
        <v>48589521</v>
      </c>
      <c r="G931" s="10">
        <v>1485754483</v>
      </c>
      <c r="H931">
        <f t="shared" si="56"/>
        <v>-14.285714285714292</v>
      </c>
      <c r="I931">
        <f t="shared" si="57"/>
        <v>168.26074229511556</v>
      </c>
      <c r="J931">
        <f t="shared" si="58"/>
        <v>-12.615852892472034</v>
      </c>
      <c r="K931" t="str">
        <f t="shared" si="59"/>
        <v>NO</v>
      </c>
    </row>
    <row r="932" spans="1:11" ht="16.5" x14ac:dyDescent="0.25">
      <c r="A932" s="7" t="s">
        <v>929</v>
      </c>
      <c r="B932" s="8">
        <v>7.0000000000000007E-2</v>
      </c>
      <c r="C932" s="8">
        <v>7.0000000000000007E-2</v>
      </c>
      <c r="D932" s="8">
        <v>7.0000000000000007E-2</v>
      </c>
      <c r="E932" s="8">
        <v>7.0000000000000007E-2</v>
      </c>
      <c r="F932" s="9">
        <v>18112796</v>
      </c>
      <c r="G932" s="10">
        <v>1700256319</v>
      </c>
      <c r="H932">
        <f t="shared" si="56"/>
        <v>0</v>
      </c>
      <c r="I932">
        <f t="shared" si="57"/>
        <v>-2.211941874162477</v>
      </c>
      <c r="J932">
        <f t="shared" si="58"/>
        <v>-2.2888145640054915</v>
      </c>
      <c r="K932" t="str">
        <f t="shared" si="59"/>
        <v>SI</v>
      </c>
    </row>
    <row r="933" spans="1:11" ht="16.5" x14ac:dyDescent="0.25">
      <c r="A933" s="7" t="s">
        <v>930</v>
      </c>
      <c r="B933" s="8">
        <v>7.0000000000000007E-2</v>
      </c>
      <c r="C933" s="8">
        <v>7.0000000000000007E-2</v>
      </c>
      <c r="D933" s="8">
        <v>7.0000000000000007E-2</v>
      </c>
      <c r="E933" s="8">
        <v>7.0000000000000007E-2</v>
      </c>
      <c r="F933" s="9">
        <v>18522503</v>
      </c>
      <c r="G933" s="10">
        <v>1740083606</v>
      </c>
      <c r="H933">
        <f t="shared" si="56"/>
        <v>0</v>
      </c>
      <c r="I933">
        <f t="shared" si="57"/>
        <v>-11.263384986203135</v>
      </c>
      <c r="J933">
        <f t="shared" si="58"/>
        <v>-0.51769385321333061</v>
      </c>
      <c r="K933" t="str">
        <f t="shared" si="59"/>
        <v>SI</v>
      </c>
    </row>
    <row r="934" spans="1:11" ht="16.5" x14ac:dyDescent="0.25">
      <c r="A934" s="7" t="s">
        <v>931</v>
      </c>
      <c r="B934" s="8">
        <v>7.0000000000000007E-2</v>
      </c>
      <c r="C934" s="8">
        <v>7.0000000000000007E-2</v>
      </c>
      <c r="D934" s="8">
        <v>7.0000000000000007E-2</v>
      </c>
      <c r="E934" s="8">
        <v>7.0000000000000007E-2</v>
      </c>
      <c r="F934" s="9">
        <v>20873574</v>
      </c>
      <c r="G934" s="10">
        <v>1749138790</v>
      </c>
      <c r="H934">
        <f t="shared" si="56"/>
        <v>0</v>
      </c>
      <c r="I934">
        <f t="shared" si="57"/>
        <v>57.642212241015812</v>
      </c>
      <c r="J934">
        <f t="shared" si="58"/>
        <v>1.6836616713600705</v>
      </c>
      <c r="K934" t="str">
        <f t="shared" si="59"/>
        <v>SI</v>
      </c>
    </row>
    <row r="935" spans="1:11" ht="16.5" x14ac:dyDescent="0.25">
      <c r="A935" s="7" t="s">
        <v>932</v>
      </c>
      <c r="B935" s="8">
        <v>7.0000000000000007E-2</v>
      </c>
      <c r="C935" s="8">
        <v>7.0000000000000007E-2</v>
      </c>
      <c r="D935" s="8">
        <v>7.0000000000000007E-2</v>
      </c>
      <c r="E935" s="8">
        <v>7.0000000000000007E-2</v>
      </c>
      <c r="F935" s="9">
        <v>13241107</v>
      </c>
      <c r="G935" s="10">
        <v>1720176832</v>
      </c>
      <c r="H935">
        <f t="shared" si="56"/>
        <v>0</v>
      </c>
      <c r="I935">
        <f t="shared" si="57"/>
        <v>-36.641956064869959</v>
      </c>
      <c r="J935">
        <f t="shared" si="58"/>
        <v>1.6089409492602158</v>
      </c>
      <c r="K935" t="str">
        <f t="shared" si="59"/>
        <v>SI</v>
      </c>
    </row>
    <row r="936" spans="1:11" ht="16.5" x14ac:dyDescent="0.25">
      <c r="A936" s="7" t="s">
        <v>933</v>
      </c>
      <c r="B936" s="8">
        <v>7.0000000000000007E-2</v>
      </c>
      <c r="C936" s="8">
        <v>7.0000000000000007E-2</v>
      </c>
      <c r="D936" s="8">
        <v>7.0000000000000007E-2</v>
      </c>
      <c r="E936" s="8">
        <v>7.0000000000000007E-2</v>
      </c>
      <c r="F936" s="9">
        <v>20898857</v>
      </c>
      <c r="G936" s="10">
        <v>1692938452</v>
      </c>
      <c r="H936">
        <f t="shared" si="56"/>
        <v>0</v>
      </c>
      <c r="I936">
        <f t="shared" si="57"/>
        <v>-25.6738804762808</v>
      </c>
      <c r="J936">
        <f t="shared" si="58"/>
        <v>-2.3978479941297195</v>
      </c>
      <c r="K936" t="str">
        <f t="shared" si="59"/>
        <v>SI</v>
      </c>
    </row>
    <row r="937" spans="1:11" ht="16.5" x14ac:dyDescent="0.25">
      <c r="A937" s="7" t="s">
        <v>934</v>
      </c>
      <c r="B937" s="8">
        <v>7.0000000000000007E-2</v>
      </c>
      <c r="C937" s="8">
        <v>7.0000000000000007E-2</v>
      </c>
      <c r="D937" s="8">
        <v>7.0000000000000007E-2</v>
      </c>
      <c r="E937" s="8">
        <v>7.0000000000000007E-2</v>
      </c>
      <c r="F937" s="9">
        <v>28117783</v>
      </c>
      <c r="G937" s="10">
        <v>1734529841</v>
      </c>
      <c r="H937">
        <f t="shared" si="56"/>
        <v>0</v>
      </c>
      <c r="I937">
        <f t="shared" si="57"/>
        <v>-12.738212119470433</v>
      </c>
      <c r="J937">
        <f t="shared" si="58"/>
        <v>-2.5836903902593633</v>
      </c>
      <c r="K937" t="str">
        <f t="shared" si="59"/>
        <v>SI</v>
      </c>
    </row>
    <row r="938" spans="1:11" ht="16.5" x14ac:dyDescent="0.25">
      <c r="A938" s="7" t="s">
        <v>935</v>
      </c>
      <c r="B938" s="8">
        <v>7.0000000000000007E-2</v>
      </c>
      <c r="C938" s="8">
        <v>7.0000000000000007E-2</v>
      </c>
      <c r="D938" s="8">
        <v>7.0000000000000007E-2</v>
      </c>
      <c r="E938" s="8">
        <v>7.0000000000000007E-2</v>
      </c>
      <c r="F938" s="9">
        <v>32222332</v>
      </c>
      <c r="G938" s="10">
        <v>1780533309</v>
      </c>
      <c r="H938">
        <f t="shared" si="56"/>
        <v>0</v>
      </c>
      <c r="I938">
        <f t="shared" si="57"/>
        <v>-25.688277505368589</v>
      </c>
      <c r="J938">
        <f t="shared" si="58"/>
        <v>-2.562854668780929</v>
      </c>
      <c r="K938" t="str">
        <f t="shared" si="59"/>
        <v>SI</v>
      </c>
    </row>
    <row r="939" spans="1:11" ht="16.5" x14ac:dyDescent="0.25">
      <c r="A939" s="7" t="s">
        <v>936</v>
      </c>
      <c r="B939" s="8">
        <v>7.0000000000000007E-2</v>
      </c>
      <c r="C939" s="8">
        <v>7.0000000000000007E-2</v>
      </c>
      <c r="D939" s="8">
        <v>7.0000000000000007E-2</v>
      </c>
      <c r="E939" s="8">
        <v>7.0000000000000007E-2</v>
      </c>
      <c r="F939" s="9">
        <v>43361035</v>
      </c>
      <c r="G939" s="10">
        <v>1827366045</v>
      </c>
      <c r="H939">
        <f t="shared" si="56"/>
        <v>0</v>
      </c>
      <c r="I939">
        <f t="shared" si="57"/>
        <v>43.849227182170722</v>
      </c>
      <c r="J939">
        <f t="shared" si="58"/>
        <v>5.4991418391168452</v>
      </c>
      <c r="K939" t="str">
        <f t="shared" si="59"/>
        <v>SI</v>
      </c>
    </row>
    <row r="940" spans="1:11" ht="16.5" x14ac:dyDescent="0.25">
      <c r="A940" s="7" t="s">
        <v>937</v>
      </c>
      <c r="B940" s="8">
        <v>7.0000000000000007E-2</v>
      </c>
      <c r="C940" s="8">
        <v>7.0000000000000007E-2</v>
      </c>
      <c r="D940" s="8">
        <v>7.0000000000000007E-2</v>
      </c>
      <c r="E940" s="8">
        <v>7.0000000000000007E-2</v>
      </c>
      <c r="F940" s="9">
        <v>30143391</v>
      </c>
      <c r="G940" s="10">
        <v>1732114606</v>
      </c>
      <c r="H940">
        <f t="shared" si="56"/>
        <v>16.666666666666686</v>
      </c>
      <c r="I940">
        <f t="shared" si="57"/>
        <v>-35.144866497580338</v>
      </c>
      <c r="J940">
        <f t="shared" si="58"/>
        <v>-0.20522727675189856</v>
      </c>
      <c r="K940" t="str">
        <f t="shared" si="59"/>
        <v>SI</v>
      </c>
    </row>
    <row r="941" spans="1:11" ht="16.5" x14ac:dyDescent="0.25">
      <c r="A941" s="7" t="s">
        <v>938</v>
      </c>
      <c r="B941" s="8">
        <v>0.06</v>
      </c>
      <c r="C941" s="8">
        <v>7.0000000000000007E-2</v>
      </c>
      <c r="D941" s="8">
        <v>0.06</v>
      </c>
      <c r="E941" s="8">
        <v>7.0000000000000007E-2</v>
      </c>
      <c r="F941" s="9">
        <v>46478034</v>
      </c>
      <c r="G941" s="10">
        <v>1735676688</v>
      </c>
      <c r="H941">
        <f t="shared" si="56"/>
        <v>0</v>
      </c>
      <c r="I941">
        <f t="shared" si="57"/>
        <v>254.03408742939968</v>
      </c>
      <c r="J941">
        <f t="shared" si="58"/>
        <v>6.646026505266164</v>
      </c>
      <c r="K941" t="str">
        <f t="shared" si="59"/>
        <v>SI</v>
      </c>
    </row>
    <row r="942" spans="1:11" ht="16.5" x14ac:dyDescent="0.25">
      <c r="A942" s="7" t="s">
        <v>939</v>
      </c>
      <c r="B942" s="8">
        <v>0.06</v>
      </c>
      <c r="C942" s="8">
        <v>0.06</v>
      </c>
      <c r="D942" s="8">
        <v>0.06</v>
      </c>
      <c r="E942" s="8">
        <v>0.06</v>
      </c>
      <c r="F942" s="9">
        <v>13128124</v>
      </c>
      <c r="G942" s="10">
        <v>1627511821</v>
      </c>
      <c r="H942">
        <f t="shared" si="56"/>
        <v>0</v>
      </c>
      <c r="I942">
        <f t="shared" si="57"/>
        <v>-20.457382694530395</v>
      </c>
      <c r="J942">
        <f t="shared" si="58"/>
        <v>-1.3660806483950267</v>
      </c>
      <c r="K942" t="str">
        <f t="shared" si="59"/>
        <v>SI</v>
      </c>
    </row>
    <row r="943" spans="1:11" ht="16.5" x14ac:dyDescent="0.25">
      <c r="A943" s="7" t="s">
        <v>940</v>
      </c>
      <c r="B943" s="8">
        <v>0.06</v>
      </c>
      <c r="C943" s="8">
        <v>0.06</v>
      </c>
      <c r="D943" s="8">
        <v>0.06</v>
      </c>
      <c r="E943" s="8">
        <v>0.06</v>
      </c>
      <c r="F943" s="9">
        <v>16504516</v>
      </c>
      <c r="G943" s="10">
        <v>1650052874</v>
      </c>
      <c r="H943">
        <f t="shared" si="56"/>
        <v>0</v>
      </c>
      <c r="I943">
        <f t="shared" si="57"/>
        <v>65.916086722423358</v>
      </c>
      <c r="J943">
        <f t="shared" si="58"/>
        <v>1.622728399323293</v>
      </c>
      <c r="K943" t="str">
        <f t="shared" si="59"/>
        <v>SI</v>
      </c>
    </row>
    <row r="944" spans="1:11" ht="16.5" x14ac:dyDescent="0.25">
      <c r="A944" s="7" t="s">
        <v>941</v>
      </c>
      <c r="B944" s="8">
        <v>0.06</v>
      </c>
      <c r="C944" s="8">
        <v>0.06</v>
      </c>
      <c r="D944" s="8">
        <v>0.06</v>
      </c>
      <c r="E944" s="8">
        <v>0.06</v>
      </c>
      <c r="F944" s="9">
        <v>9947508</v>
      </c>
      <c r="G944" s="10">
        <v>1623704559</v>
      </c>
      <c r="H944">
        <f t="shared" si="56"/>
        <v>0</v>
      </c>
      <c r="I944">
        <f t="shared" si="57"/>
        <v>-31.0433337968567</v>
      </c>
      <c r="J944">
        <f t="shared" si="58"/>
        <v>1.9285858154210302</v>
      </c>
      <c r="K944" t="str">
        <f t="shared" si="59"/>
        <v>SI</v>
      </c>
    </row>
    <row r="945" spans="1:11" ht="16.5" x14ac:dyDescent="0.25">
      <c r="A945" s="7" t="s">
        <v>942</v>
      </c>
      <c r="B945" s="8">
        <v>0.06</v>
      </c>
      <c r="C945" s="8">
        <v>0.06</v>
      </c>
      <c r="D945" s="8">
        <v>0.06</v>
      </c>
      <c r="E945" s="8">
        <v>0.06</v>
      </c>
      <c r="F945" s="9">
        <v>14425738</v>
      </c>
      <c r="G945" s="10">
        <v>1592982524</v>
      </c>
      <c r="H945">
        <f t="shared" si="56"/>
        <v>0</v>
      </c>
      <c r="I945">
        <f t="shared" si="57"/>
        <v>43.691408281062564</v>
      </c>
      <c r="J945">
        <f t="shared" si="58"/>
        <v>0.3382451318086197</v>
      </c>
      <c r="K945" t="str">
        <f t="shared" si="59"/>
        <v>SI</v>
      </c>
    </row>
    <row r="946" spans="1:11" ht="16.5" x14ac:dyDescent="0.25">
      <c r="A946" s="7" t="s">
        <v>943</v>
      </c>
      <c r="B946" s="8">
        <v>0.06</v>
      </c>
      <c r="C946" s="8">
        <v>0.06</v>
      </c>
      <c r="D946" s="8">
        <v>0.06</v>
      </c>
      <c r="E946" s="8">
        <v>0.06</v>
      </c>
      <c r="F946" s="9">
        <v>10039388</v>
      </c>
      <c r="G946" s="10">
        <v>1587612502</v>
      </c>
      <c r="H946">
        <f t="shared" si="56"/>
        <v>0</v>
      </c>
      <c r="I946">
        <f t="shared" si="57"/>
        <v>-46.32176906858956</v>
      </c>
      <c r="J946">
        <f t="shared" si="58"/>
        <v>0.23157383340668503</v>
      </c>
      <c r="K946" t="str">
        <f t="shared" si="59"/>
        <v>SI</v>
      </c>
    </row>
    <row r="947" spans="1:11" ht="16.5" x14ac:dyDescent="0.25">
      <c r="A947" s="7" t="s">
        <v>944</v>
      </c>
      <c r="B947" s="8">
        <v>0.06</v>
      </c>
      <c r="C947" s="8">
        <v>0.06</v>
      </c>
      <c r="D947" s="8">
        <v>0.06</v>
      </c>
      <c r="E947" s="8">
        <v>0.06</v>
      </c>
      <c r="F947" s="9">
        <v>18702904</v>
      </c>
      <c r="G947" s="10">
        <v>1583944501</v>
      </c>
      <c r="H947">
        <f t="shared" si="56"/>
        <v>0</v>
      </c>
      <c r="I947">
        <f t="shared" si="57"/>
        <v>89.942916290225071</v>
      </c>
      <c r="J947">
        <f t="shared" si="58"/>
        <v>-4.8042039220114248</v>
      </c>
      <c r="K947" t="str">
        <f t="shared" si="59"/>
        <v>SI</v>
      </c>
    </row>
    <row r="948" spans="1:11" ht="16.5" x14ac:dyDescent="0.25">
      <c r="A948" s="7" t="s">
        <v>945</v>
      </c>
      <c r="B948" s="8">
        <v>0.06</v>
      </c>
      <c r="C948" s="8">
        <v>0.06</v>
      </c>
      <c r="D948" s="8">
        <v>0.06</v>
      </c>
      <c r="E948" s="8">
        <v>0.06</v>
      </c>
      <c r="F948" s="9">
        <v>9846592</v>
      </c>
      <c r="G948" s="10">
        <v>1663880724</v>
      </c>
      <c r="H948">
        <f t="shared" si="56"/>
        <v>0</v>
      </c>
      <c r="I948">
        <f t="shared" si="57"/>
        <v>8.8222145768572346</v>
      </c>
      <c r="J948">
        <f t="shared" si="58"/>
        <v>0.38498579751681916</v>
      </c>
      <c r="K948" t="str">
        <f t="shared" si="59"/>
        <v>SI</v>
      </c>
    </row>
    <row r="949" spans="1:11" ht="16.5" x14ac:dyDescent="0.25">
      <c r="A949" s="7" t="s">
        <v>946</v>
      </c>
      <c r="B949" s="8">
        <v>0.06</v>
      </c>
      <c r="C949" s="8">
        <v>0.06</v>
      </c>
      <c r="D949" s="8">
        <v>0.06</v>
      </c>
      <c r="E949" s="8">
        <v>0.06</v>
      </c>
      <c r="F949" s="9">
        <v>9048329</v>
      </c>
      <c r="G949" s="10">
        <v>1657499586</v>
      </c>
      <c r="H949">
        <f t="shared" si="56"/>
        <v>0</v>
      </c>
      <c r="I949">
        <f t="shared" si="57"/>
        <v>-23.587021447130482</v>
      </c>
      <c r="J949">
        <f t="shared" si="58"/>
        <v>-1.3819706968819361</v>
      </c>
      <c r="K949" t="str">
        <f t="shared" si="59"/>
        <v>SI</v>
      </c>
    </row>
    <row r="950" spans="1:11" ht="16.5" x14ac:dyDescent="0.25">
      <c r="A950" s="7" t="s">
        <v>947</v>
      </c>
      <c r="B950" s="8">
        <v>0.06</v>
      </c>
      <c r="C950" s="8">
        <v>7.0000000000000007E-2</v>
      </c>
      <c r="D950" s="8">
        <v>0.06</v>
      </c>
      <c r="E950" s="8">
        <v>0.06</v>
      </c>
      <c r="F950" s="9">
        <v>11841351</v>
      </c>
      <c r="G950" s="10">
        <v>1680726737</v>
      </c>
      <c r="H950">
        <f t="shared" si="56"/>
        <v>-14.285714285714292</v>
      </c>
      <c r="I950">
        <f t="shared" si="57"/>
        <v>7.4242264795908142</v>
      </c>
      <c r="J950">
        <f t="shared" si="58"/>
        <v>6.4955393902394576E-2</v>
      </c>
      <c r="K950" t="str">
        <f t="shared" si="59"/>
        <v>NO</v>
      </c>
    </row>
    <row r="951" spans="1:11" ht="16.5" x14ac:dyDescent="0.25">
      <c r="A951" s="7" t="s">
        <v>948</v>
      </c>
      <c r="B951" s="8">
        <v>7.0000000000000007E-2</v>
      </c>
      <c r="C951" s="8">
        <v>7.0000000000000007E-2</v>
      </c>
      <c r="D951" s="8">
        <v>0.06</v>
      </c>
      <c r="E951" s="8">
        <v>0.06</v>
      </c>
      <c r="F951" s="9">
        <v>11022980</v>
      </c>
      <c r="G951" s="10">
        <v>1679635723</v>
      </c>
      <c r="H951">
        <f t="shared" si="56"/>
        <v>0</v>
      </c>
      <c r="I951">
        <f t="shared" si="57"/>
        <v>-10.633121259229682</v>
      </c>
      <c r="J951">
        <f t="shared" si="58"/>
        <v>6.6445011539855159E-3</v>
      </c>
      <c r="K951" t="str">
        <f t="shared" si="59"/>
        <v>SI</v>
      </c>
    </row>
    <row r="952" spans="1:11" ht="16.5" x14ac:dyDescent="0.25">
      <c r="A952" s="7" t="s">
        <v>949</v>
      </c>
      <c r="B952" s="8">
        <v>7.0000000000000007E-2</v>
      </c>
      <c r="C952" s="8">
        <v>7.0000000000000007E-2</v>
      </c>
      <c r="D952" s="8">
        <v>0.06</v>
      </c>
      <c r="E952" s="8">
        <v>0.06</v>
      </c>
      <c r="F952" s="9">
        <v>12334525</v>
      </c>
      <c r="G952" s="10">
        <v>1679524127</v>
      </c>
      <c r="H952">
        <f t="shared" si="56"/>
        <v>0</v>
      </c>
      <c r="I952">
        <f t="shared" si="57"/>
        <v>-31.736246814489164</v>
      </c>
      <c r="J952">
        <f t="shared" si="58"/>
        <v>-0.66047126836514281</v>
      </c>
      <c r="K952" t="str">
        <f t="shared" si="59"/>
        <v>SI</v>
      </c>
    </row>
    <row r="953" spans="1:11" ht="16.5" x14ac:dyDescent="0.25">
      <c r="A953" s="7" t="s">
        <v>950</v>
      </c>
      <c r="B953" s="8">
        <v>7.0000000000000007E-2</v>
      </c>
      <c r="C953" s="8">
        <v>7.0000000000000007E-2</v>
      </c>
      <c r="D953" s="8">
        <v>0.06</v>
      </c>
      <c r="E953" s="8">
        <v>7.0000000000000007E-2</v>
      </c>
      <c r="F953" s="9">
        <v>18068923</v>
      </c>
      <c r="G953" s="10">
        <v>1690690653</v>
      </c>
      <c r="H953">
        <f t="shared" si="56"/>
        <v>0</v>
      </c>
      <c r="I953">
        <f t="shared" si="57"/>
        <v>23.25683336845259</v>
      </c>
      <c r="J953">
        <f t="shared" si="58"/>
        <v>-0.9587659790722256</v>
      </c>
      <c r="K953" t="str">
        <f t="shared" si="59"/>
        <v>SI</v>
      </c>
    </row>
    <row r="954" spans="1:11" ht="16.5" x14ac:dyDescent="0.25">
      <c r="A954" s="7" t="s">
        <v>951</v>
      </c>
      <c r="B954" s="8">
        <v>7.0000000000000007E-2</v>
      </c>
      <c r="C954" s="8">
        <v>7.0000000000000007E-2</v>
      </c>
      <c r="D954" s="8">
        <v>7.0000000000000007E-2</v>
      </c>
      <c r="E954" s="8">
        <v>7.0000000000000007E-2</v>
      </c>
      <c r="F954" s="9">
        <v>14659571</v>
      </c>
      <c r="G954" s="10">
        <v>1707057338</v>
      </c>
      <c r="H954">
        <f t="shared" si="56"/>
        <v>0</v>
      </c>
      <c r="I954">
        <f t="shared" si="57"/>
        <v>-4.2146837829015169</v>
      </c>
      <c r="J954">
        <f t="shared" si="58"/>
        <v>-9.3265744197140066E-2</v>
      </c>
      <c r="K954" t="str">
        <f t="shared" si="59"/>
        <v>SI</v>
      </c>
    </row>
    <row r="955" spans="1:11" ht="16.5" x14ac:dyDescent="0.25">
      <c r="A955" s="7" t="s">
        <v>952</v>
      </c>
      <c r="B955" s="8">
        <v>7.0000000000000007E-2</v>
      </c>
      <c r="C955" s="8">
        <v>7.0000000000000007E-2</v>
      </c>
      <c r="D955" s="8">
        <v>7.0000000000000007E-2</v>
      </c>
      <c r="E955" s="8">
        <v>7.0000000000000007E-2</v>
      </c>
      <c r="F955" s="9">
        <v>15304612</v>
      </c>
      <c r="G955" s="10">
        <v>1708650924</v>
      </c>
      <c r="H955">
        <f t="shared" si="56"/>
        <v>0</v>
      </c>
      <c r="I955">
        <f t="shared" si="57"/>
        <v>-13.473351943583083</v>
      </c>
      <c r="J955">
        <f t="shared" si="58"/>
        <v>-0.6138183582516632</v>
      </c>
      <c r="K955" t="str">
        <f t="shared" si="59"/>
        <v>SI</v>
      </c>
    </row>
    <row r="956" spans="1:11" ht="16.5" x14ac:dyDescent="0.25">
      <c r="A956" s="7" t="s">
        <v>953</v>
      </c>
      <c r="B956" s="8">
        <v>7.0000000000000007E-2</v>
      </c>
      <c r="C956" s="8">
        <v>7.0000000000000007E-2</v>
      </c>
      <c r="D956" s="8">
        <v>7.0000000000000007E-2</v>
      </c>
      <c r="E956" s="8">
        <v>7.0000000000000007E-2</v>
      </c>
      <c r="F956" s="9">
        <v>17687744</v>
      </c>
      <c r="G956" s="10">
        <v>1719203712</v>
      </c>
      <c r="H956">
        <f t="shared" si="56"/>
        <v>0</v>
      </c>
      <c r="I956">
        <f t="shared" si="57"/>
        <v>11.599457642004609</v>
      </c>
      <c r="J956">
        <f t="shared" si="58"/>
        <v>0.15055516798400959</v>
      </c>
      <c r="K956" t="str">
        <f t="shared" si="59"/>
        <v>SI</v>
      </c>
    </row>
    <row r="957" spans="1:11" ht="16.5" x14ac:dyDescent="0.25">
      <c r="A957" s="7" t="s">
        <v>954</v>
      </c>
      <c r="B957" s="8">
        <v>7.0000000000000007E-2</v>
      </c>
      <c r="C957" s="8">
        <v>7.0000000000000007E-2</v>
      </c>
      <c r="D957" s="8">
        <v>0.06</v>
      </c>
      <c r="E957" s="8">
        <v>7.0000000000000007E-2</v>
      </c>
      <c r="F957" s="9">
        <v>15849310</v>
      </c>
      <c r="G957" s="10">
        <v>1716619253</v>
      </c>
      <c r="H957">
        <f t="shared" si="56"/>
        <v>0</v>
      </c>
      <c r="I957">
        <f t="shared" si="57"/>
        <v>-36.341283093480811</v>
      </c>
      <c r="J957">
        <f t="shared" si="58"/>
        <v>1.3528132593895776</v>
      </c>
      <c r="K957" t="str">
        <f t="shared" si="59"/>
        <v>SI</v>
      </c>
    </row>
    <row r="958" spans="1:11" ht="16.5" x14ac:dyDescent="0.25">
      <c r="A958" s="7" t="s">
        <v>955</v>
      </c>
      <c r="B958" s="8">
        <v>7.0000000000000007E-2</v>
      </c>
      <c r="C958" s="8">
        <v>7.0000000000000007E-2</v>
      </c>
      <c r="D958" s="8">
        <v>0.06</v>
      </c>
      <c r="E958" s="8">
        <v>7.0000000000000007E-2</v>
      </c>
      <c r="F958" s="9">
        <v>24897313</v>
      </c>
      <c r="G958" s="10">
        <v>1693706566</v>
      </c>
      <c r="H958">
        <f t="shared" si="56"/>
        <v>0</v>
      </c>
      <c r="I958">
        <f t="shared" si="57"/>
        <v>-21.917209635841516</v>
      </c>
      <c r="J958">
        <f t="shared" si="58"/>
        <v>-2.3173055179898796</v>
      </c>
      <c r="K958" t="str">
        <f t="shared" si="59"/>
        <v>SI</v>
      </c>
    </row>
    <row r="959" spans="1:11" ht="16.5" x14ac:dyDescent="0.25">
      <c r="A959" s="7" t="s">
        <v>956</v>
      </c>
      <c r="B959" s="8">
        <v>7.0000000000000007E-2</v>
      </c>
      <c r="C959" s="8">
        <v>7.0000000000000007E-2</v>
      </c>
      <c r="D959" s="8">
        <v>0.06</v>
      </c>
      <c r="E959" s="8">
        <v>7.0000000000000007E-2</v>
      </c>
      <c r="F959" s="9">
        <v>31885788</v>
      </c>
      <c r="G959" s="10">
        <v>1733886002</v>
      </c>
      <c r="H959">
        <f t="shared" si="56"/>
        <v>16.666666666666686</v>
      </c>
      <c r="I959">
        <f t="shared" si="57"/>
        <v>39.066114631958214</v>
      </c>
      <c r="J959">
        <f t="shared" si="58"/>
        <v>2.165058157573867</v>
      </c>
      <c r="K959" t="str">
        <f t="shared" si="59"/>
        <v>SI</v>
      </c>
    </row>
    <row r="960" spans="1:11" ht="16.5" x14ac:dyDescent="0.25">
      <c r="A960" s="7" t="s">
        <v>957</v>
      </c>
      <c r="B960" s="8">
        <v>0.06</v>
      </c>
      <c r="C960" s="8">
        <v>7.0000000000000007E-2</v>
      </c>
      <c r="D960" s="8">
        <v>0.06</v>
      </c>
      <c r="E960" s="8">
        <v>7.0000000000000007E-2</v>
      </c>
      <c r="F960" s="9">
        <v>22928510</v>
      </c>
      <c r="G960" s="10">
        <v>1697141893</v>
      </c>
      <c r="H960">
        <f t="shared" si="56"/>
        <v>0</v>
      </c>
      <c r="I960">
        <f t="shared" si="57"/>
        <v>-63.185263231956597</v>
      </c>
      <c r="J960">
        <f t="shared" si="58"/>
        <v>1.116705906072184</v>
      </c>
      <c r="K960" t="str">
        <f t="shared" si="59"/>
        <v>SI</v>
      </c>
    </row>
    <row r="961" spans="1:11" ht="16.5" x14ac:dyDescent="0.25">
      <c r="A961" s="7" t="s">
        <v>958</v>
      </c>
      <c r="B961" s="8">
        <v>0.06</v>
      </c>
      <c r="C961" s="8">
        <v>7.0000000000000007E-2</v>
      </c>
      <c r="D961" s="8">
        <v>0.06</v>
      </c>
      <c r="E961" s="8">
        <v>0.06</v>
      </c>
      <c r="F961" s="9">
        <v>62280793</v>
      </c>
      <c r="G961" s="10">
        <v>1678399111</v>
      </c>
      <c r="H961">
        <f t="shared" si="56"/>
        <v>0</v>
      </c>
      <c r="I961">
        <f t="shared" si="57"/>
        <v>174.2902093514947</v>
      </c>
      <c r="J961">
        <f t="shared" si="58"/>
        <v>4.9762154317029825</v>
      </c>
      <c r="K961" t="str">
        <f t="shared" si="59"/>
        <v>SI</v>
      </c>
    </row>
    <row r="962" spans="1:11" ht="16.5" x14ac:dyDescent="0.25">
      <c r="A962" s="7" t="s">
        <v>959</v>
      </c>
      <c r="B962" s="8">
        <v>0.06</v>
      </c>
      <c r="C962" s="8">
        <v>0.06</v>
      </c>
      <c r="D962" s="8">
        <v>0.06</v>
      </c>
      <c r="E962" s="8">
        <v>0.06</v>
      </c>
      <c r="F962" s="9">
        <v>22706167</v>
      </c>
      <c r="G962" s="10">
        <v>1598837512</v>
      </c>
      <c r="H962">
        <f t="shared" si="56"/>
        <v>0</v>
      </c>
      <c r="I962">
        <f t="shared" si="57"/>
        <v>11.363954157389472</v>
      </c>
      <c r="J962">
        <f t="shared" si="58"/>
        <v>-2.4755617195637853</v>
      </c>
      <c r="K962" t="str">
        <f t="shared" si="59"/>
        <v>SI</v>
      </c>
    </row>
    <row r="963" spans="1:11" ht="16.5" x14ac:dyDescent="0.25">
      <c r="A963" s="7" t="s">
        <v>960</v>
      </c>
      <c r="B963" s="8">
        <v>0.06</v>
      </c>
      <c r="C963" s="8">
        <v>0.06</v>
      </c>
      <c r="D963" s="8">
        <v>0.06</v>
      </c>
      <c r="E963" s="8">
        <v>0.06</v>
      </c>
      <c r="F963" s="9">
        <v>20389153</v>
      </c>
      <c r="G963" s="10">
        <v>1639422426</v>
      </c>
      <c r="H963">
        <f t="shared" si="56"/>
        <v>0</v>
      </c>
      <c r="I963">
        <f t="shared" si="57"/>
        <v>-42.333808408606068</v>
      </c>
      <c r="J963">
        <f t="shared" si="58"/>
        <v>9.8441691292052269E-2</v>
      </c>
      <c r="K963" t="str">
        <f t="shared" si="59"/>
        <v>SI</v>
      </c>
    </row>
    <row r="964" spans="1:11" ht="16.5" x14ac:dyDescent="0.25">
      <c r="A964" s="7" t="s">
        <v>961</v>
      </c>
      <c r="B964" s="8">
        <v>0.06</v>
      </c>
      <c r="C964" s="8">
        <v>7.0000000000000007E-2</v>
      </c>
      <c r="D964" s="8">
        <v>0.06</v>
      </c>
      <c r="E964" s="8">
        <v>0.06</v>
      </c>
      <c r="F964" s="9">
        <v>35357204</v>
      </c>
      <c r="G964" s="10">
        <v>1637810138</v>
      </c>
      <c r="H964">
        <f t="shared" ref="H964:H1027" si="60">((B964*100)/B965)-100</f>
        <v>-14.285714285714292</v>
      </c>
      <c r="I964">
        <f t="shared" ref="I964:I1027" si="61">((F964*100)/F965)-100</f>
        <v>-43.859379361771346</v>
      </c>
      <c r="J964">
        <f t="shared" ref="J964:J1027" si="62">((G964*100)/G965)-100</f>
        <v>2.7344498934925809</v>
      </c>
      <c r="K964" t="str">
        <f t="shared" ref="K964:K1027" si="63">IF(H964&gt;=0,"SI","NO")</f>
        <v>NO</v>
      </c>
    </row>
    <row r="965" spans="1:11" ht="16.5" x14ac:dyDescent="0.25">
      <c r="A965" s="7" t="s">
        <v>962</v>
      </c>
      <c r="B965" s="8">
        <v>7.0000000000000007E-2</v>
      </c>
      <c r="C965" s="8">
        <v>7.0000000000000007E-2</v>
      </c>
      <c r="D965" s="8">
        <v>0.06</v>
      </c>
      <c r="E965" s="8">
        <v>0.06</v>
      </c>
      <c r="F965" s="9">
        <v>62979717</v>
      </c>
      <c r="G965" s="10">
        <v>1594217071</v>
      </c>
      <c r="H965">
        <f t="shared" si="60"/>
        <v>-12.499999999999986</v>
      </c>
      <c r="I965">
        <f t="shared" si="61"/>
        <v>101.84704335378606</v>
      </c>
      <c r="J965">
        <f t="shared" si="62"/>
        <v>-16.479283179676443</v>
      </c>
      <c r="K965" t="str">
        <f t="shared" si="63"/>
        <v>NO</v>
      </c>
    </row>
    <row r="966" spans="1:11" ht="16.5" x14ac:dyDescent="0.25">
      <c r="A966" s="7" t="s">
        <v>963</v>
      </c>
      <c r="B966" s="8">
        <v>0.08</v>
      </c>
      <c r="C966" s="8">
        <v>0.08</v>
      </c>
      <c r="D966" s="8">
        <v>7.0000000000000007E-2</v>
      </c>
      <c r="E966" s="8">
        <v>7.0000000000000007E-2</v>
      </c>
      <c r="F966" s="9">
        <v>31201704</v>
      </c>
      <c r="G966" s="10">
        <v>1908768425</v>
      </c>
      <c r="H966">
        <f t="shared" si="60"/>
        <v>0</v>
      </c>
      <c r="I966">
        <f t="shared" si="61"/>
        <v>-7.3787333237392403</v>
      </c>
      <c r="J966">
        <f t="shared" si="62"/>
        <v>-2.0372254847167994</v>
      </c>
      <c r="K966" t="str">
        <f t="shared" si="63"/>
        <v>SI</v>
      </c>
    </row>
    <row r="967" spans="1:11" ht="16.5" x14ac:dyDescent="0.25">
      <c r="A967" s="7" t="s">
        <v>964</v>
      </c>
      <c r="B967" s="8">
        <v>0.08</v>
      </c>
      <c r="C967" s="8">
        <v>0.08</v>
      </c>
      <c r="D967" s="8">
        <v>7.0000000000000007E-2</v>
      </c>
      <c r="E967" s="8">
        <v>0.08</v>
      </c>
      <c r="F967" s="9">
        <v>33687408</v>
      </c>
      <c r="G967" s="10">
        <v>1948463010</v>
      </c>
      <c r="H967">
        <f t="shared" si="60"/>
        <v>14.285714285714278</v>
      </c>
      <c r="I967">
        <f t="shared" si="61"/>
        <v>-37.470802845529398</v>
      </c>
      <c r="J967">
        <f t="shared" si="62"/>
        <v>-1.1447816090836227E-2</v>
      </c>
      <c r="K967" t="str">
        <f t="shared" si="63"/>
        <v>SI</v>
      </c>
    </row>
    <row r="968" spans="1:11" ht="16.5" x14ac:dyDescent="0.25">
      <c r="A968" s="7" t="s">
        <v>965</v>
      </c>
      <c r="B968" s="8">
        <v>7.0000000000000007E-2</v>
      </c>
      <c r="C968" s="8">
        <v>0.08</v>
      </c>
      <c r="D968" s="8">
        <v>7.0000000000000007E-2</v>
      </c>
      <c r="E968" s="8">
        <v>0.08</v>
      </c>
      <c r="F968" s="9">
        <v>53874685</v>
      </c>
      <c r="G968" s="10">
        <v>1948686092</v>
      </c>
      <c r="H968">
        <f t="shared" si="60"/>
        <v>0</v>
      </c>
      <c r="I968">
        <f t="shared" si="61"/>
        <v>78.127009416667079</v>
      </c>
      <c r="J968">
        <f t="shared" si="62"/>
        <v>2.2931998298807912</v>
      </c>
      <c r="K968" t="str">
        <f t="shared" si="63"/>
        <v>SI</v>
      </c>
    </row>
    <row r="969" spans="1:11" ht="16.5" x14ac:dyDescent="0.25">
      <c r="A969" s="7" t="s">
        <v>966</v>
      </c>
      <c r="B969" s="8">
        <v>7.0000000000000007E-2</v>
      </c>
      <c r="C969" s="8">
        <v>7.0000000000000007E-2</v>
      </c>
      <c r="D969" s="8">
        <v>7.0000000000000007E-2</v>
      </c>
      <c r="E969" s="8">
        <v>7.0000000000000007E-2</v>
      </c>
      <c r="F969" s="9">
        <v>30245096</v>
      </c>
      <c r="G969" s="10">
        <v>1905000621</v>
      </c>
      <c r="H969">
        <f t="shared" si="60"/>
        <v>0</v>
      </c>
      <c r="I969">
        <f t="shared" si="61"/>
        <v>32.616372635170819</v>
      </c>
      <c r="J969">
        <f t="shared" si="62"/>
        <v>4.1269079515580529</v>
      </c>
      <c r="K969" t="str">
        <f t="shared" si="63"/>
        <v>SI</v>
      </c>
    </row>
    <row r="970" spans="1:11" ht="16.5" x14ac:dyDescent="0.25">
      <c r="A970" s="7" t="s">
        <v>967</v>
      </c>
      <c r="B970" s="8">
        <v>7.0000000000000007E-2</v>
      </c>
      <c r="C970" s="8">
        <v>7.0000000000000007E-2</v>
      </c>
      <c r="D970" s="8">
        <v>7.0000000000000007E-2</v>
      </c>
      <c r="E970" s="8">
        <v>7.0000000000000007E-2</v>
      </c>
      <c r="F970" s="9">
        <v>22806457</v>
      </c>
      <c r="G970" s="10">
        <v>1829498886</v>
      </c>
      <c r="H970">
        <f t="shared" si="60"/>
        <v>0</v>
      </c>
      <c r="I970">
        <f t="shared" si="61"/>
        <v>-15.737114227273722</v>
      </c>
      <c r="J970">
        <f t="shared" si="62"/>
        <v>-2.110242228179203</v>
      </c>
      <c r="K970" t="str">
        <f t="shared" si="63"/>
        <v>SI</v>
      </c>
    </row>
    <row r="971" spans="1:11" ht="16.5" x14ac:dyDescent="0.25">
      <c r="A971" s="7" t="s">
        <v>968</v>
      </c>
      <c r="B971" s="8">
        <v>7.0000000000000007E-2</v>
      </c>
      <c r="C971" s="8">
        <v>7.0000000000000007E-2</v>
      </c>
      <c r="D971" s="8">
        <v>7.0000000000000007E-2</v>
      </c>
      <c r="E971" s="8">
        <v>7.0000000000000007E-2</v>
      </c>
      <c r="F971" s="9">
        <v>27065839</v>
      </c>
      <c r="G971" s="10">
        <v>1868938005</v>
      </c>
      <c r="H971">
        <f t="shared" si="60"/>
        <v>0</v>
      </c>
      <c r="I971">
        <f t="shared" si="61"/>
        <v>-1.8914517026933027</v>
      </c>
      <c r="J971">
        <f t="shared" si="62"/>
        <v>1.7642462151119958</v>
      </c>
      <c r="K971" t="str">
        <f t="shared" si="63"/>
        <v>SI</v>
      </c>
    </row>
    <row r="972" spans="1:11" ht="16.5" x14ac:dyDescent="0.25">
      <c r="A972" s="7" t="s">
        <v>969</v>
      </c>
      <c r="B972" s="8">
        <v>7.0000000000000007E-2</v>
      </c>
      <c r="C972" s="8">
        <v>7.0000000000000007E-2</v>
      </c>
      <c r="D972" s="8">
        <v>7.0000000000000007E-2</v>
      </c>
      <c r="E972" s="8">
        <v>7.0000000000000007E-2</v>
      </c>
      <c r="F972" s="9">
        <v>27587646</v>
      </c>
      <c r="G972" s="10">
        <v>1836536971</v>
      </c>
      <c r="H972">
        <f t="shared" si="60"/>
        <v>0</v>
      </c>
      <c r="I972">
        <f t="shared" si="61"/>
        <v>-16.295650904329875</v>
      </c>
      <c r="J972">
        <f t="shared" si="62"/>
        <v>1.2604814184325477</v>
      </c>
      <c r="K972" t="str">
        <f t="shared" si="63"/>
        <v>SI</v>
      </c>
    </row>
    <row r="973" spans="1:11" ht="16.5" x14ac:dyDescent="0.25">
      <c r="A973" s="7" t="s">
        <v>970</v>
      </c>
      <c r="B973" s="8">
        <v>7.0000000000000007E-2</v>
      </c>
      <c r="C973" s="8">
        <v>7.0000000000000007E-2</v>
      </c>
      <c r="D973" s="8">
        <v>7.0000000000000007E-2</v>
      </c>
      <c r="E973" s="8">
        <v>7.0000000000000007E-2</v>
      </c>
      <c r="F973" s="9">
        <v>32958438</v>
      </c>
      <c r="G973" s="10">
        <v>1813675923</v>
      </c>
      <c r="H973">
        <f t="shared" si="60"/>
        <v>0</v>
      </c>
      <c r="I973">
        <f t="shared" si="61"/>
        <v>9.674435840375935</v>
      </c>
      <c r="J973">
        <f t="shared" si="62"/>
        <v>-1.9093637195048245</v>
      </c>
      <c r="K973" t="str">
        <f t="shared" si="63"/>
        <v>SI</v>
      </c>
    </row>
    <row r="974" spans="1:11" ht="16.5" x14ac:dyDescent="0.25">
      <c r="A974" s="7" t="s">
        <v>971</v>
      </c>
      <c r="B974" s="8">
        <v>7.0000000000000007E-2</v>
      </c>
      <c r="C974" s="8">
        <v>7.0000000000000007E-2</v>
      </c>
      <c r="D974" s="8">
        <v>7.0000000000000007E-2</v>
      </c>
      <c r="E974" s="8">
        <v>7.0000000000000007E-2</v>
      </c>
      <c r="F974" s="9">
        <v>30051158</v>
      </c>
      <c r="G974" s="10">
        <v>1848979670</v>
      </c>
      <c r="H974">
        <f t="shared" si="60"/>
        <v>0</v>
      </c>
      <c r="I974">
        <f t="shared" si="61"/>
        <v>-17.130841085414545</v>
      </c>
      <c r="J974">
        <f t="shared" si="62"/>
        <v>-2.0397051173244307</v>
      </c>
      <c r="K974" t="str">
        <f t="shared" si="63"/>
        <v>SI</v>
      </c>
    </row>
    <row r="975" spans="1:11" ht="16.5" x14ac:dyDescent="0.25">
      <c r="A975" s="7" t="s">
        <v>972</v>
      </c>
      <c r="B975" s="8">
        <v>7.0000000000000007E-2</v>
      </c>
      <c r="C975" s="8">
        <v>7.0000000000000007E-2</v>
      </c>
      <c r="D975" s="8">
        <v>7.0000000000000007E-2</v>
      </c>
      <c r="E975" s="8">
        <v>7.0000000000000007E-2</v>
      </c>
      <c r="F975" s="9">
        <v>36263380</v>
      </c>
      <c r="G975" s="10">
        <v>1887478669</v>
      </c>
      <c r="H975">
        <f t="shared" si="60"/>
        <v>0</v>
      </c>
      <c r="I975">
        <f t="shared" si="61"/>
        <v>-15.570135307085124</v>
      </c>
      <c r="J975">
        <f t="shared" si="62"/>
        <v>-0.81786319866031931</v>
      </c>
      <c r="K975" t="str">
        <f t="shared" si="63"/>
        <v>SI</v>
      </c>
    </row>
    <row r="976" spans="1:11" ht="16.5" x14ac:dyDescent="0.25">
      <c r="A976" s="7" t="s">
        <v>973</v>
      </c>
      <c r="B976" s="8">
        <v>7.0000000000000007E-2</v>
      </c>
      <c r="C976" s="8">
        <v>7.0000000000000007E-2</v>
      </c>
      <c r="D976" s="8">
        <v>7.0000000000000007E-2</v>
      </c>
      <c r="E976" s="8">
        <v>7.0000000000000007E-2</v>
      </c>
      <c r="F976" s="9">
        <v>42950892</v>
      </c>
      <c r="G976" s="10">
        <v>1903042957</v>
      </c>
      <c r="H976">
        <f t="shared" si="60"/>
        <v>0</v>
      </c>
      <c r="I976">
        <f t="shared" si="61"/>
        <v>-10.743902225892782</v>
      </c>
      <c r="J976">
        <f t="shared" si="62"/>
        <v>0.69652356105427771</v>
      </c>
      <c r="K976" t="str">
        <f t="shared" si="63"/>
        <v>SI</v>
      </c>
    </row>
    <row r="977" spans="1:11" ht="16.5" x14ac:dyDescent="0.25">
      <c r="A977" s="7" t="s">
        <v>974</v>
      </c>
      <c r="B977" s="8">
        <v>7.0000000000000007E-2</v>
      </c>
      <c r="C977" s="8">
        <v>7.0000000000000007E-2</v>
      </c>
      <c r="D977" s="8">
        <v>7.0000000000000007E-2</v>
      </c>
      <c r="E977" s="8">
        <v>7.0000000000000007E-2</v>
      </c>
      <c r="F977" s="9">
        <v>48120961</v>
      </c>
      <c r="G977" s="10">
        <v>1889879501</v>
      </c>
      <c r="H977">
        <f t="shared" si="60"/>
        <v>0</v>
      </c>
      <c r="I977">
        <f t="shared" si="61"/>
        <v>-37.160700021045258</v>
      </c>
      <c r="J977">
        <f t="shared" si="62"/>
        <v>0.94378462929074658</v>
      </c>
      <c r="K977" t="str">
        <f t="shared" si="63"/>
        <v>SI</v>
      </c>
    </row>
    <row r="978" spans="1:11" ht="16.5" x14ac:dyDescent="0.25">
      <c r="A978" s="7" t="s">
        <v>975</v>
      </c>
      <c r="B978" s="8">
        <v>7.0000000000000007E-2</v>
      </c>
      <c r="C978" s="8">
        <v>0.08</v>
      </c>
      <c r="D978" s="8">
        <v>7.0000000000000007E-2</v>
      </c>
      <c r="E978" s="8">
        <v>7.0000000000000007E-2</v>
      </c>
      <c r="F978" s="9">
        <v>76577812</v>
      </c>
      <c r="G978" s="10">
        <v>1872209872</v>
      </c>
      <c r="H978">
        <f t="shared" si="60"/>
        <v>0</v>
      </c>
      <c r="I978">
        <f t="shared" si="61"/>
        <v>-11.693295988532029</v>
      </c>
      <c r="J978">
        <f t="shared" si="62"/>
        <v>-1.3249526597598589</v>
      </c>
      <c r="K978" t="str">
        <f t="shared" si="63"/>
        <v>SI</v>
      </c>
    </row>
    <row r="979" spans="1:11" ht="16.5" x14ac:dyDescent="0.25">
      <c r="A979" s="7" t="s">
        <v>976</v>
      </c>
      <c r="B979" s="8">
        <v>7.0000000000000007E-2</v>
      </c>
      <c r="C979" s="8">
        <v>7.0000000000000007E-2</v>
      </c>
      <c r="D979" s="8">
        <v>7.0000000000000007E-2</v>
      </c>
      <c r="E979" s="8">
        <v>7.0000000000000007E-2</v>
      </c>
      <c r="F979" s="9">
        <v>86718005</v>
      </c>
      <c r="G979" s="10">
        <v>1897348846</v>
      </c>
      <c r="H979">
        <f t="shared" si="60"/>
        <v>0</v>
      </c>
      <c r="I979">
        <f t="shared" si="61"/>
        <v>58.57508849468843</v>
      </c>
      <c r="J979">
        <f t="shared" si="62"/>
        <v>8.3026073670939127</v>
      </c>
      <c r="K979" t="str">
        <f t="shared" si="63"/>
        <v>SI</v>
      </c>
    </row>
    <row r="980" spans="1:11" ht="16.5" x14ac:dyDescent="0.25">
      <c r="A980" s="7" t="s">
        <v>977</v>
      </c>
      <c r="B980" s="8">
        <v>7.0000000000000007E-2</v>
      </c>
      <c r="C980" s="8">
        <v>7.0000000000000007E-2</v>
      </c>
      <c r="D980" s="8">
        <v>7.0000000000000007E-2</v>
      </c>
      <c r="E980" s="8">
        <v>7.0000000000000007E-2</v>
      </c>
      <c r="F980" s="9">
        <v>54685768</v>
      </c>
      <c r="G980" s="10">
        <v>1751895815</v>
      </c>
      <c r="H980">
        <f t="shared" si="60"/>
        <v>0</v>
      </c>
      <c r="I980">
        <f t="shared" si="61"/>
        <v>-26.575614367249997</v>
      </c>
      <c r="J980">
        <f t="shared" si="62"/>
        <v>-1.9898345016610506</v>
      </c>
      <c r="K980" t="str">
        <f t="shared" si="63"/>
        <v>SI</v>
      </c>
    </row>
    <row r="981" spans="1:11" ht="16.5" x14ac:dyDescent="0.25">
      <c r="A981" s="7" t="s">
        <v>978</v>
      </c>
      <c r="B981" s="8">
        <v>7.0000000000000007E-2</v>
      </c>
      <c r="C981" s="8">
        <v>7.0000000000000007E-2</v>
      </c>
      <c r="D981" s="8">
        <v>0.06</v>
      </c>
      <c r="E981" s="8">
        <v>7.0000000000000007E-2</v>
      </c>
      <c r="F981" s="9">
        <v>74479027</v>
      </c>
      <c r="G981" s="10">
        <v>1787463378</v>
      </c>
      <c r="H981">
        <f t="shared" si="60"/>
        <v>-12.499999999999986</v>
      </c>
      <c r="I981">
        <f t="shared" si="61"/>
        <v>-2.261049816125535</v>
      </c>
      <c r="J981">
        <f t="shared" si="62"/>
        <v>-2.1274856470343337</v>
      </c>
      <c r="K981" t="str">
        <f t="shared" si="63"/>
        <v>NO</v>
      </c>
    </row>
    <row r="982" spans="1:11" ht="16.5" x14ac:dyDescent="0.25">
      <c r="A982" s="7" t="s">
        <v>979</v>
      </c>
      <c r="B982" s="8">
        <v>0.08</v>
      </c>
      <c r="C982" s="8">
        <v>0.08</v>
      </c>
      <c r="D982" s="8">
        <v>7.0000000000000007E-2</v>
      </c>
      <c r="E982" s="8">
        <v>7.0000000000000007E-2</v>
      </c>
      <c r="F982" s="9">
        <v>76201992</v>
      </c>
      <c r="G982" s="10">
        <v>1826318032</v>
      </c>
      <c r="H982">
        <f t="shared" si="60"/>
        <v>14.285714285714278</v>
      </c>
      <c r="I982">
        <f t="shared" si="61"/>
        <v>-40.311927820678221</v>
      </c>
      <c r="J982">
        <f t="shared" si="62"/>
        <v>-7.7911791146052423</v>
      </c>
      <c r="K982" t="str">
        <f t="shared" si="63"/>
        <v>SI</v>
      </c>
    </row>
    <row r="983" spans="1:11" ht="16.5" x14ac:dyDescent="0.25">
      <c r="A983" s="7" t="s">
        <v>980</v>
      </c>
      <c r="B983" s="8">
        <v>7.0000000000000007E-2</v>
      </c>
      <c r="C983" s="8">
        <v>0.08</v>
      </c>
      <c r="D983" s="8">
        <v>7.0000000000000007E-2</v>
      </c>
      <c r="E983" s="8">
        <v>0.08</v>
      </c>
      <c r="F983" s="9">
        <v>127667035</v>
      </c>
      <c r="G983" s="10">
        <v>1980632671</v>
      </c>
      <c r="H983">
        <f t="shared" si="60"/>
        <v>0</v>
      </c>
      <c r="I983">
        <f t="shared" si="61"/>
        <v>81.754291249145524</v>
      </c>
      <c r="J983">
        <f t="shared" si="62"/>
        <v>7.8865282419895379</v>
      </c>
      <c r="K983" t="str">
        <f t="shared" si="63"/>
        <v>SI</v>
      </c>
    </row>
    <row r="984" spans="1:11" ht="16.5" x14ac:dyDescent="0.25">
      <c r="A984" s="7" t="s">
        <v>981</v>
      </c>
      <c r="B984" s="8">
        <v>7.0000000000000007E-2</v>
      </c>
      <c r="C984" s="8">
        <v>0.08</v>
      </c>
      <c r="D984" s="8">
        <v>7.0000000000000007E-2</v>
      </c>
      <c r="E984" s="8">
        <v>7.0000000000000007E-2</v>
      </c>
      <c r="F984" s="9">
        <v>70241552</v>
      </c>
      <c r="G984" s="10">
        <v>1835848000</v>
      </c>
      <c r="H984">
        <f t="shared" si="60"/>
        <v>0</v>
      </c>
      <c r="I984">
        <f t="shared" si="61"/>
        <v>-61.026550625045353</v>
      </c>
      <c r="J984">
        <f t="shared" si="62"/>
        <v>-4.8031764807274868</v>
      </c>
      <c r="K984" t="str">
        <f t="shared" si="63"/>
        <v>SI</v>
      </c>
    </row>
    <row r="985" spans="1:11" ht="16.5" x14ac:dyDescent="0.25">
      <c r="A985" s="7" t="s">
        <v>982</v>
      </c>
      <c r="B985" s="8">
        <v>7.0000000000000007E-2</v>
      </c>
      <c r="C985" s="8">
        <v>0.08</v>
      </c>
      <c r="D985" s="8">
        <v>7.0000000000000007E-2</v>
      </c>
      <c r="E985" s="8">
        <v>7.0000000000000007E-2</v>
      </c>
      <c r="F985" s="9">
        <v>180229241</v>
      </c>
      <c r="G985" s="10">
        <v>1928476111</v>
      </c>
      <c r="H985">
        <f t="shared" si="60"/>
        <v>16.666666666666686</v>
      </c>
      <c r="I985">
        <f t="shared" si="61"/>
        <v>102.72056006584987</v>
      </c>
      <c r="J985">
        <f t="shared" si="62"/>
        <v>6.551131406305359</v>
      </c>
      <c r="K985" t="str">
        <f t="shared" si="63"/>
        <v>SI</v>
      </c>
    </row>
    <row r="986" spans="1:11" ht="16.5" x14ac:dyDescent="0.25">
      <c r="A986" s="7" t="s">
        <v>983</v>
      </c>
      <c r="B986" s="8">
        <v>0.06</v>
      </c>
      <c r="C986" s="8">
        <v>7.0000000000000007E-2</v>
      </c>
      <c r="D986" s="8">
        <v>0.06</v>
      </c>
      <c r="E986" s="8">
        <v>7.0000000000000007E-2</v>
      </c>
      <c r="F986" s="9">
        <v>88905260</v>
      </c>
      <c r="G986" s="10">
        <v>1809906742</v>
      </c>
      <c r="H986">
        <f t="shared" si="60"/>
        <v>0</v>
      </c>
      <c r="I986">
        <f t="shared" si="61"/>
        <v>8.0415186890257075</v>
      </c>
      <c r="J986">
        <f t="shared" si="62"/>
        <v>12.647226175518924</v>
      </c>
      <c r="K986" t="str">
        <f t="shared" si="63"/>
        <v>SI</v>
      </c>
    </row>
    <row r="987" spans="1:11" ht="16.5" x14ac:dyDescent="0.25">
      <c r="A987" s="7" t="s">
        <v>984</v>
      </c>
      <c r="B987" s="8">
        <v>0.06</v>
      </c>
      <c r="C987" s="8">
        <v>0.06</v>
      </c>
      <c r="D987" s="8">
        <v>0.06</v>
      </c>
      <c r="E987" s="8">
        <v>0.06</v>
      </c>
      <c r="F987" s="9">
        <v>82288051</v>
      </c>
      <c r="G987" s="10">
        <v>1606703337</v>
      </c>
      <c r="H987">
        <f t="shared" si="60"/>
        <v>20</v>
      </c>
      <c r="I987">
        <f t="shared" si="61"/>
        <v>43.026014787004982</v>
      </c>
      <c r="J987">
        <f t="shared" si="62"/>
        <v>4.1873674567533214</v>
      </c>
      <c r="K987" t="str">
        <f t="shared" si="63"/>
        <v>SI</v>
      </c>
    </row>
    <row r="988" spans="1:11" ht="16.5" x14ac:dyDescent="0.25">
      <c r="A988" s="7" t="s">
        <v>985</v>
      </c>
      <c r="B988" s="8">
        <v>0.05</v>
      </c>
      <c r="C988" s="8">
        <v>0.06</v>
      </c>
      <c r="D988" s="8">
        <v>0.05</v>
      </c>
      <c r="E988" s="8">
        <v>0.06</v>
      </c>
      <c r="F988" s="9">
        <v>57533625</v>
      </c>
      <c r="G988" s="10">
        <v>1542128740</v>
      </c>
      <c r="H988">
        <f t="shared" si="60"/>
        <v>-16.666666666666657</v>
      </c>
      <c r="I988">
        <f t="shared" si="61"/>
        <v>37.591830721772311</v>
      </c>
      <c r="J988">
        <f t="shared" si="62"/>
        <v>8.2096722361273038</v>
      </c>
      <c r="K988" t="str">
        <f t="shared" si="63"/>
        <v>NO</v>
      </c>
    </row>
    <row r="989" spans="1:11" ht="16.5" x14ac:dyDescent="0.25">
      <c r="A989" s="7" t="s">
        <v>986</v>
      </c>
      <c r="B989" s="8">
        <v>0.06</v>
      </c>
      <c r="C989" s="8">
        <v>0.06</v>
      </c>
      <c r="D989" s="8">
        <v>0.05</v>
      </c>
      <c r="E989" s="8">
        <v>0.05</v>
      </c>
      <c r="F989" s="9">
        <v>41814710</v>
      </c>
      <c r="G989" s="10">
        <v>1425130220</v>
      </c>
      <c r="H989">
        <f t="shared" si="60"/>
        <v>0</v>
      </c>
      <c r="I989">
        <f t="shared" si="61"/>
        <v>48.948478429891537</v>
      </c>
      <c r="J989">
        <f t="shared" si="62"/>
        <v>-8.6432159110252798</v>
      </c>
      <c r="K989" t="str">
        <f t="shared" si="63"/>
        <v>SI</v>
      </c>
    </row>
    <row r="990" spans="1:11" ht="16.5" x14ac:dyDescent="0.25">
      <c r="A990" s="7" t="s">
        <v>987</v>
      </c>
      <c r="B990" s="8">
        <v>0.06</v>
      </c>
      <c r="C990" s="8">
        <v>0.06</v>
      </c>
      <c r="D990" s="8">
        <v>0.06</v>
      </c>
      <c r="E990" s="8">
        <v>0.06</v>
      </c>
      <c r="F990" s="9">
        <v>28073271</v>
      </c>
      <c r="G990" s="10">
        <v>1559961019</v>
      </c>
      <c r="H990">
        <f t="shared" si="60"/>
        <v>0</v>
      </c>
      <c r="I990">
        <f t="shared" si="61"/>
        <v>-6.3104334921965659</v>
      </c>
      <c r="J990">
        <f t="shared" si="62"/>
        <v>0.92424031900387149</v>
      </c>
      <c r="K990" t="str">
        <f t="shared" si="63"/>
        <v>SI</v>
      </c>
    </row>
    <row r="991" spans="1:11" ht="16.5" x14ac:dyDescent="0.25">
      <c r="A991" s="7" t="s">
        <v>988</v>
      </c>
      <c r="B991" s="8">
        <v>0.06</v>
      </c>
      <c r="C991" s="8">
        <v>0.06</v>
      </c>
      <c r="D991" s="8">
        <v>0.06</v>
      </c>
      <c r="E991" s="8">
        <v>0.06</v>
      </c>
      <c r="F991" s="9">
        <v>29964138</v>
      </c>
      <c r="G991" s="10">
        <v>1545675265</v>
      </c>
      <c r="H991">
        <f t="shared" si="60"/>
        <v>0</v>
      </c>
      <c r="I991">
        <f t="shared" si="61"/>
        <v>-43.750581118359975</v>
      </c>
      <c r="J991">
        <f t="shared" si="62"/>
        <v>2.0884594865365784</v>
      </c>
      <c r="K991" t="str">
        <f t="shared" si="63"/>
        <v>SI</v>
      </c>
    </row>
    <row r="992" spans="1:11" ht="16.5" x14ac:dyDescent="0.25">
      <c r="A992" s="7" t="s">
        <v>989</v>
      </c>
      <c r="B992" s="8">
        <v>0.06</v>
      </c>
      <c r="C992" s="8">
        <v>0.06</v>
      </c>
      <c r="D992" s="8">
        <v>0.06</v>
      </c>
      <c r="E992" s="8">
        <v>0.06</v>
      </c>
      <c r="F992" s="9">
        <v>53270129</v>
      </c>
      <c r="G992" s="10">
        <v>1514054843</v>
      </c>
      <c r="H992">
        <f t="shared" si="60"/>
        <v>0</v>
      </c>
      <c r="I992">
        <f t="shared" si="61"/>
        <v>-27.965047541127944</v>
      </c>
      <c r="J992">
        <f t="shared" si="62"/>
        <v>-2.7317155092875396</v>
      </c>
      <c r="K992" t="str">
        <f t="shared" si="63"/>
        <v>SI</v>
      </c>
    </row>
    <row r="993" spans="1:11" ht="16.5" x14ac:dyDescent="0.25">
      <c r="A993" s="7" t="s">
        <v>990</v>
      </c>
      <c r="B993" s="8">
        <v>0.06</v>
      </c>
      <c r="C993" s="8">
        <v>0.06</v>
      </c>
      <c r="D993" s="8">
        <v>0.06</v>
      </c>
      <c r="E993" s="8">
        <v>0.06</v>
      </c>
      <c r="F993" s="9">
        <v>73950391</v>
      </c>
      <c r="G993" s="10">
        <v>1556576073</v>
      </c>
      <c r="H993">
        <f t="shared" si="60"/>
        <v>0</v>
      </c>
      <c r="I993">
        <f t="shared" si="61"/>
        <v>-6.0554136993450953</v>
      </c>
      <c r="J993">
        <f t="shared" si="62"/>
        <v>4.2969286521985737</v>
      </c>
      <c r="K993" t="str">
        <f t="shared" si="63"/>
        <v>SI</v>
      </c>
    </row>
    <row r="994" spans="1:11" ht="16.5" x14ac:dyDescent="0.25">
      <c r="A994" s="7" t="s">
        <v>991</v>
      </c>
      <c r="B994" s="8">
        <v>0.06</v>
      </c>
      <c r="C994" s="8">
        <v>0.06</v>
      </c>
      <c r="D994" s="8">
        <v>0.05</v>
      </c>
      <c r="E994" s="8">
        <v>0.06</v>
      </c>
      <c r="F994" s="9">
        <v>78717033</v>
      </c>
      <c r="G994" s="10">
        <v>1492446703</v>
      </c>
      <c r="H994">
        <f t="shared" si="60"/>
        <v>0</v>
      </c>
      <c r="I994">
        <f t="shared" si="61"/>
        <v>91.657283700504053</v>
      </c>
      <c r="J994">
        <f t="shared" si="62"/>
        <v>-5.3607240013887036</v>
      </c>
      <c r="K994" t="str">
        <f t="shared" si="63"/>
        <v>SI</v>
      </c>
    </row>
    <row r="995" spans="1:11" ht="16.5" x14ac:dyDescent="0.25">
      <c r="A995" s="7" t="s">
        <v>992</v>
      </c>
      <c r="B995" s="8">
        <v>0.06</v>
      </c>
      <c r="C995" s="8">
        <v>0.06</v>
      </c>
      <c r="D995" s="8">
        <v>0.06</v>
      </c>
      <c r="E995" s="8">
        <v>0.06</v>
      </c>
      <c r="F995" s="9">
        <v>41071767</v>
      </c>
      <c r="G995" s="10">
        <v>1576984489</v>
      </c>
      <c r="H995">
        <f t="shared" si="60"/>
        <v>-14.285714285714292</v>
      </c>
      <c r="I995">
        <f t="shared" si="61"/>
        <v>6.2321306788841184</v>
      </c>
      <c r="J995">
        <f t="shared" si="62"/>
        <v>-4.3720006827409037</v>
      </c>
      <c r="K995" t="str">
        <f t="shared" si="63"/>
        <v>NO</v>
      </c>
    </row>
    <row r="996" spans="1:11" ht="16.5" x14ac:dyDescent="0.25">
      <c r="A996" s="7" t="s">
        <v>993</v>
      </c>
      <c r="B996" s="8">
        <v>7.0000000000000007E-2</v>
      </c>
      <c r="C996" s="8">
        <v>7.0000000000000007E-2</v>
      </c>
      <c r="D996" s="8">
        <v>0.06</v>
      </c>
      <c r="E996" s="8">
        <v>0.06</v>
      </c>
      <c r="F996" s="9">
        <v>38662283</v>
      </c>
      <c r="G996" s="10">
        <v>1649082382</v>
      </c>
      <c r="H996">
        <f t="shared" si="60"/>
        <v>0</v>
      </c>
      <c r="I996">
        <f t="shared" si="61"/>
        <v>-6.7083565120985043</v>
      </c>
      <c r="J996">
        <f t="shared" si="62"/>
        <v>-4.1403165034337803</v>
      </c>
      <c r="K996" t="str">
        <f t="shared" si="63"/>
        <v>SI</v>
      </c>
    </row>
    <row r="997" spans="1:11" ht="16.5" x14ac:dyDescent="0.25">
      <c r="A997" s="7" t="s">
        <v>994</v>
      </c>
      <c r="B997" s="8">
        <v>7.0000000000000007E-2</v>
      </c>
      <c r="C997" s="8">
        <v>7.0000000000000007E-2</v>
      </c>
      <c r="D997" s="8">
        <v>0.06</v>
      </c>
      <c r="E997" s="8">
        <v>7.0000000000000007E-2</v>
      </c>
      <c r="F997" s="9">
        <v>41442386</v>
      </c>
      <c r="G997" s="10">
        <v>1720308603</v>
      </c>
      <c r="H997">
        <f t="shared" si="60"/>
        <v>0</v>
      </c>
      <c r="I997">
        <f t="shared" si="61"/>
        <v>35.960997975006393</v>
      </c>
      <c r="J997">
        <f t="shared" si="62"/>
        <v>-2.0345191977163068</v>
      </c>
      <c r="K997" t="str">
        <f t="shared" si="63"/>
        <v>SI</v>
      </c>
    </row>
    <row r="998" spans="1:11" ht="16.5" x14ac:dyDescent="0.25">
      <c r="A998" s="7" t="s">
        <v>995</v>
      </c>
      <c r="B998" s="8">
        <v>7.0000000000000007E-2</v>
      </c>
      <c r="C998" s="8">
        <v>7.0000000000000007E-2</v>
      </c>
      <c r="D998" s="8">
        <v>7.0000000000000007E-2</v>
      </c>
      <c r="E998" s="8">
        <v>7.0000000000000007E-2</v>
      </c>
      <c r="F998" s="9">
        <v>30481084</v>
      </c>
      <c r="G998" s="10">
        <v>1756035482</v>
      </c>
      <c r="H998">
        <f t="shared" si="60"/>
        <v>-12.499999999999986</v>
      </c>
      <c r="I998">
        <f t="shared" si="61"/>
        <v>-15.403326801285118</v>
      </c>
      <c r="J998">
        <f t="shared" si="62"/>
        <v>-6.2881348920417395</v>
      </c>
      <c r="K998" t="str">
        <f t="shared" si="63"/>
        <v>NO</v>
      </c>
    </row>
    <row r="999" spans="1:11" ht="16.5" x14ac:dyDescent="0.25">
      <c r="A999" s="7" t="s">
        <v>996</v>
      </c>
      <c r="B999" s="8">
        <v>0.08</v>
      </c>
      <c r="C999" s="8">
        <v>0.08</v>
      </c>
      <c r="D999" s="8">
        <v>7.0000000000000007E-2</v>
      </c>
      <c r="E999" s="8">
        <v>7.0000000000000007E-2</v>
      </c>
      <c r="F999" s="9">
        <v>36031067</v>
      </c>
      <c r="G999" s="10">
        <v>1873866751</v>
      </c>
      <c r="H999">
        <f t="shared" si="60"/>
        <v>0</v>
      </c>
      <c r="I999">
        <f t="shared" si="61"/>
        <v>-42.715684245101563</v>
      </c>
      <c r="J999">
        <f t="shared" si="62"/>
        <v>-5.0858798364226061</v>
      </c>
      <c r="K999" t="str">
        <f t="shared" si="63"/>
        <v>SI</v>
      </c>
    </row>
    <row r="1000" spans="1:11" ht="16.5" x14ac:dyDescent="0.25">
      <c r="A1000" s="7" t="s">
        <v>997</v>
      </c>
      <c r="B1000" s="8">
        <v>0.08</v>
      </c>
      <c r="C1000" s="8">
        <v>0.08</v>
      </c>
      <c r="D1000" s="8">
        <v>7.0000000000000007E-2</v>
      </c>
      <c r="E1000" s="8">
        <v>0.08</v>
      </c>
      <c r="F1000" s="9">
        <v>62898660</v>
      </c>
      <c r="G1000" s="10">
        <v>1974276059</v>
      </c>
      <c r="H1000">
        <f t="shared" si="60"/>
        <v>-11.111111111111114</v>
      </c>
      <c r="I1000">
        <f t="shared" si="61"/>
        <v>-26.178796861750371</v>
      </c>
      <c r="J1000">
        <f t="shared" si="62"/>
        <v>0.73910637041676353</v>
      </c>
      <c r="K1000" t="str">
        <f t="shared" si="63"/>
        <v>NO</v>
      </c>
    </row>
    <row r="1001" spans="1:11" ht="16.5" x14ac:dyDescent="0.25">
      <c r="A1001" s="7" t="s">
        <v>998</v>
      </c>
      <c r="B1001" s="8">
        <v>0.09</v>
      </c>
      <c r="C1001" s="8">
        <v>0.09</v>
      </c>
      <c r="D1001" s="8">
        <v>0.08</v>
      </c>
      <c r="E1001" s="8">
        <v>0.08</v>
      </c>
      <c r="F1001" s="9">
        <v>85204057</v>
      </c>
      <c r="G1001" s="10">
        <v>1959791118</v>
      </c>
      <c r="H1001">
        <f t="shared" si="60"/>
        <v>0</v>
      </c>
      <c r="I1001">
        <f t="shared" si="61"/>
        <v>82.133956395615797</v>
      </c>
      <c r="J1001">
        <f t="shared" si="62"/>
        <v>-16.623825230254923</v>
      </c>
      <c r="K1001" t="str">
        <f t="shared" si="63"/>
        <v>SI</v>
      </c>
    </row>
    <row r="1002" spans="1:11" ht="16.5" x14ac:dyDescent="0.25">
      <c r="A1002" s="7" t="s">
        <v>999</v>
      </c>
      <c r="B1002" s="8">
        <v>0.09</v>
      </c>
      <c r="C1002" s="8">
        <v>0.09</v>
      </c>
      <c r="D1002" s="8">
        <v>0.09</v>
      </c>
      <c r="E1002" s="8">
        <v>0.09</v>
      </c>
      <c r="F1002" s="9">
        <v>46780984</v>
      </c>
      <c r="G1002" s="10">
        <v>2350540935</v>
      </c>
      <c r="H1002">
        <f t="shared" si="60"/>
        <v>0</v>
      </c>
      <c r="I1002">
        <f t="shared" si="61"/>
        <v>1.0169916809571333</v>
      </c>
      <c r="J1002">
        <f t="shared" si="62"/>
        <v>1.4427717000853448</v>
      </c>
      <c r="K1002" t="str">
        <f t="shared" si="63"/>
        <v>SI</v>
      </c>
    </row>
    <row r="1003" spans="1:11" ht="16.5" x14ac:dyDescent="0.25">
      <c r="A1003" s="7" t="s">
        <v>1000</v>
      </c>
      <c r="B1003" s="8">
        <v>0.09</v>
      </c>
      <c r="C1003" s="8">
        <v>0.09</v>
      </c>
      <c r="D1003" s="8">
        <v>0.09</v>
      </c>
      <c r="E1003" s="8">
        <v>0.09</v>
      </c>
      <c r="F1003" s="9">
        <v>46310015</v>
      </c>
      <c r="G1003" s="10">
        <v>2317110323</v>
      </c>
      <c r="H1003">
        <f t="shared" si="60"/>
        <v>0</v>
      </c>
      <c r="I1003">
        <f t="shared" si="61"/>
        <v>-8.0095252123045526</v>
      </c>
      <c r="J1003">
        <f t="shared" si="62"/>
        <v>-0.73864121520979609</v>
      </c>
      <c r="K1003" t="str">
        <f t="shared" si="63"/>
        <v>SI</v>
      </c>
    </row>
    <row r="1004" spans="1:11" ht="16.5" x14ac:dyDescent="0.25">
      <c r="A1004" s="7" t="s">
        <v>1001</v>
      </c>
      <c r="B1004" s="8">
        <v>0.09</v>
      </c>
      <c r="C1004" s="8">
        <v>0.09</v>
      </c>
      <c r="D1004" s="8">
        <v>0.09</v>
      </c>
      <c r="E1004" s="8">
        <v>0.09</v>
      </c>
      <c r="F1004" s="9">
        <v>50342185</v>
      </c>
      <c r="G1004" s="10">
        <v>2334352815</v>
      </c>
      <c r="H1004">
        <f t="shared" si="60"/>
        <v>0</v>
      </c>
      <c r="I1004">
        <f t="shared" si="61"/>
        <v>-16.831199046451772</v>
      </c>
      <c r="J1004">
        <f t="shared" si="62"/>
        <v>-2.2419426055040077</v>
      </c>
      <c r="K1004" t="str">
        <f t="shared" si="63"/>
        <v>SI</v>
      </c>
    </row>
    <row r="1005" spans="1:11" ht="16.5" x14ac:dyDescent="0.25">
      <c r="A1005" s="7" t="s">
        <v>1002</v>
      </c>
      <c r="B1005" s="8">
        <v>0.09</v>
      </c>
      <c r="C1005" s="8">
        <v>0.09</v>
      </c>
      <c r="D1005" s="8">
        <v>0.09</v>
      </c>
      <c r="E1005" s="8">
        <v>0.09</v>
      </c>
      <c r="F1005" s="9">
        <v>60530132</v>
      </c>
      <c r="G1005" s="10">
        <v>2387887891</v>
      </c>
      <c r="H1005">
        <f t="shared" si="60"/>
        <v>0</v>
      </c>
      <c r="I1005">
        <f t="shared" si="61"/>
        <v>67.104562670672379</v>
      </c>
      <c r="J1005">
        <f t="shared" si="62"/>
        <v>5.1172758022410676</v>
      </c>
      <c r="K1005" t="str">
        <f t="shared" si="63"/>
        <v>SI</v>
      </c>
    </row>
    <row r="1006" spans="1:11" ht="16.5" x14ac:dyDescent="0.25">
      <c r="A1006" s="7" t="s">
        <v>1003</v>
      </c>
      <c r="B1006" s="8">
        <v>0.09</v>
      </c>
      <c r="C1006" s="8">
        <v>0.09</v>
      </c>
      <c r="D1006" s="8">
        <v>0.09</v>
      </c>
      <c r="E1006" s="8">
        <v>0.09</v>
      </c>
      <c r="F1006" s="9">
        <v>36222908</v>
      </c>
      <c r="G1006" s="10">
        <v>2271641719</v>
      </c>
      <c r="H1006">
        <f t="shared" si="60"/>
        <v>0</v>
      </c>
      <c r="I1006">
        <f t="shared" si="61"/>
        <v>-34.571560764764897</v>
      </c>
      <c r="J1006">
        <f t="shared" si="62"/>
        <v>1.9928298866764038</v>
      </c>
      <c r="K1006" t="str">
        <f t="shared" si="63"/>
        <v>SI</v>
      </c>
    </row>
    <row r="1007" spans="1:11" ht="16.5" x14ac:dyDescent="0.25">
      <c r="A1007" s="7" t="s">
        <v>1004</v>
      </c>
      <c r="B1007" s="8">
        <v>0.09</v>
      </c>
      <c r="C1007" s="8">
        <v>0.09</v>
      </c>
      <c r="D1007" s="8">
        <v>0.08</v>
      </c>
      <c r="E1007" s="8">
        <v>0.09</v>
      </c>
      <c r="F1007" s="9">
        <v>55362635</v>
      </c>
      <c r="G1007" s="10">
        <v>2227256290</v>
      </c>
      <c r="H1007">
        <f t="shared" si="60"/>
        <v>0</v>
      </c>
      <c r="I1007">
        <f t="shared" si="61"/>
        <v>-22.542134842268325</v>
      </c>
      <c r="J1007">
        <f t="shared" si="62"/>
        <v>-4.7521884118793594</v>
      </c>
      <c r="K1007" t="str">
        <f t="shared" si="63"/>
        <v>SI</v>
      </c>
    </row>
    <row r="1008" spans="1:11" ht="16.5" x14ac:dyDescent="0.25">
      <c r="A1008" s="7" t="s">
        <v>1005</v>
      </c>
      <c r="B1008" s="8">
        <v>0.09</v>
      </c>
      <c r="C1008" s="8">
        <v>0.09</v>
      </c>
      <c r="D1008" s="8">
        <v>0.09</v>
      </c>
      <c r="E1008" s="8">
        <v>0.09</v>
      </c>
      <c r="F1008" s="9">
        <v>71474517</v>
      </c>
      <c r="G1008" s="10">
        <v>2338380539</v>
      </c>
      <c r="H1008">
        <f t="shared" si="60"/>
        <v>0</v>
      </c>
      <c r="I1008">
        <f t="shared" si="61"/>
        <v>5.6032276642345238</v>
      </c>
      <c r="J1008">
        <f t="shared" si="62"/>
        <v>-0.12158504292331429</v>
      </c>
      <c r="K1008" t="str">
        <f t="shared" si="63"/>
        <v>SI</v>
      </c>
    </row>
    <row r="1009" spans="1:11" ht="16.5" x14ac:dyDescent="0.25">
      <c r="A1009" s="7" t="s">
        <v>1006</v>
      </c>
      <c r="B1009" s="8">
        <v>0.09</v>
      </c>
      <c r="C1009" s="8">
        <v>0.09</v>
      </c>
      <c r="D1009" s="8">
        <v>0.09</v>
      </c>
      <c r="E1009" s="8">
        <v>0.09</v>
      </c>
      <c r="F1009" s="9">
        <v>67682133</v>
      </c>
      <c r="G1009" s="10">
        <v>2341227121</v>
      </c>
      <c r="H1009">
        <f t="shared" si="60"/>
        <v>12.5</v>
      </c>
      <c r="I1009">
        <f t="shared" si="61"/>
        <v>41.885282362624082</v>
      </c>
      <c r="J1009">
        <f t="shared" si="62"/>
        <v>4.8149962921341114</v>
      </c>
      <c r="K1009" t="str">
        <f t="shared" si="63"/>
        <v>SI</v>
      </c>
    </row>
    <row r="1010" spans="1:11" ht="16.5" x14ac:dyDescent="0.25">
      <c r="A1010" s="7" t="s">
        <v>1007</v>
      </c>
      <c r="B1010" s="8">
        <v>0.08</v>
      </c>
      <c r="C1010" s="8">
        <v>0.09</v>
      </c>
      <c r="D1010" s="8">
        <v>0.08</v>
      </c>
      <c r="E1010" s="8">
        <v>0.09</v>
      </c>
      <c r="F1010" s="9">
        <v>47702011</v>
      </c>
      <c r="G1010" s="10">
        <v>2233675718</v>
      </c>
      <c r="H1010">
        <f t="shared" si="60"/>
        <v>0</v>
      </c>
      <c r="I1010">
        <f t="shared" si="61"/>
        <v>106.01955557106515</v>
      </c>
      <c r="J1010">
        <f t="shared" si="62"/>
        <v>7.2637757003927561</v>
      </c>
      <c r="K1010" t="str">
        <f t="shared" si="63"/>
        <v>SI</v>
      </c>
    </row>
    <row r="1011" spans="1:11" ht="16.5" x14ac:dyDescent="0.25">
      <c r="A1011" s="7" t="s">
        <v>1008</v>
      </c>
      <c r="B1011" s="8">
        <v>0.08</v>
      </c>
      <c r="C1011" s="8">
        <v>0.08</v>
      </c>
      <c r="D1011" s="8">
        <v>0.08</v>
      </c>
      <c r="E1011" s="8">
        <v>0.08</v>
      </c>
      <c r="F1011" s="9">
        <v>23154118</v>
      </c>
      <c r="G1011" s="10">
        <v>2082413847</v>
      </c>
      <c r="H1011">
        <f t="shared" si="60"/>
        <v>0</v>
      </c>
      <c r="I1011">
        <f t="shared" si="61"/>
        <v>-12.281454395927312</v>
      </c>
      <c r="J1011">
        <f t="shared" si="62"/>
        <v>-1.0017797854324471</v>
      </c>
      <c r="K1011" t="str">
        <f t="shared" si="63"/>
        <v>SI</v>
      </c>
    </row>
    <row r="1012" spans="1:11" ht="16.5" x14ac:dyDescent="0.25">
      <c r="A1012" s="7" t="s">
        <v>1009</v>
      </c>
      <c r="B1012" s="8">
        <v>0.08</v>
      </c>
      <c r="C1012" s="8">
        <v>0.08</v>
      </c>
      <c r="D1012" s="8">
        <v>0.08</v>
      </c>
      <c r="E1012" s="8">
        <v>0.08</v>
      </c>
      <c r="F1012" s="9">
        <v>26395921</v>
      </c>
      <c r="G1012" s="10">
        <v>2103486146</v>
      </c>
      <c r="H1012">
        <f t="shared" si="60"/>
        <v>0</v>
      </c>
      <c r="I1012">
        <f t="shared" si="61"/>
        <v>-13.721863506115227</v>
      </c>
      <c r="J1012">
        <f t="shared" si="62"/>
        <v>-0.48935635731770333</v>
      </c>
      <c r="K1012" t="str">
        <f t="shared" si="63"/>
        <v>SI</v>
      </c>
    </row>
    <row r="1013" spans="1:11" ht="16.5" x14ac:dyDescent="0.25">
      <c r="A1013" s="7" t="s">
        <v>1010</v>
      </c>
      <c r="B1013" s="8">
        <v>0.08</v>
      </c>
      <c r="C1013" s="8">
        <v>0.08</v>
      </c>
      <c r="D1013" s="8">
        <v>0.08</v>
      </c>
      <c r="E1013" s="8">
        <v>0.08</v>
      </c>
      <c r="F1013" s="9">
        <v>30593986</v>
      </c>
      <c r="G1013" s="10">
        <v>2113830309</v>
      </c>
      <c r="H1013">
        <f t="shared" si="60"/>
        <v>0</v>
      </c>
      <c r="I1013">
        <f t="shared" si="61"/>
        <v>-5.2502192525919327</v>
      </c>
      <c r="J1013">
        <f t="shared" si="62"/>
        <v>2.1358681041703704</v>
      </c>
      <c r="K1013" t="str">
        <f t="shared" si="63"/>
        <v>SI</v>
      </c>
    </row>
    <row r="1014" spans="1:11" ht="16.5" x14ac:dyDescent="0.25">
      <c r="A1014" s="7" t="s">
        <v>1011</v>
      </c>
      <c r="B1014" s="8">
        <v>0.08</v>
      </c>
      <c r="C1014" s="8">
        <v>0.08</v>
      </c>
      <c r="D1014" s="8">
        <v>0.08</v>
      </c>
      <c r="E1014" s="8">
        <v>0.08</v>
      </c>
      <c r="F1014" s="9">
        <v>32289242</v>
      </c>
      <c r="G1014" s="10">
        <v>2069625831</v>
      </c>
      <c r="H1014">
        <f t="shared" si="60"/>
        <v>0</v>
      </c>
      <c r="I1014">
        <f t="shared" si="61"/>
        <v>-42.118810661165874</v>
      </c>
      <c r="J1014">
        <f t="shared" si="62"/>
        <v>2.4853797772050967</v>
      </c>
      <c r="K1014" t="str">
        <f t="shared" si="63"/>
        <v>SI</v>
      </c>
    </row>
    <row r="1015" spans="1:11" ht="16.5" x14ac:dyDescent="0.25">
      <c r="A1015" s="7" t="s">
        <v>1012</v>
      </c>
      <c r="B1015" s="8">
        <v>0.08</v>
      </c>
      <c r="C1015" s="8">
        <v>0.09</v>
      </c>
      <c r="D1015" s="8">
        <v>0.08</v>
      </c>
      <c r="E1015" s="8">
        <v>0.08</v>
      </c>
      <c r="F1015" s="9">
        <v>55785381</v>
      </c>
      <c r="G1015" s="10">
        <v>2019435197</v>
      </c>
      <c r="H1015">
        <f t="shared" si="60"/>
        <v>0</v>
      </c>
      <c r="I1015">
        <f t="shared" si="61"/>
        <v>29.33805174613525</v>
      </c>
      <c r="J1015">
        <f t="shared" si="62"/>
        <v>-5.8231966674722173</v>
      </c>
      <c r="K1015" t="str">
        <f t="shared" si="63"/>
        <v>SI</v>
      </c>
    </row>
    <row r="1016" spans="1:11" ht="16.5" x14ac:dyDescent="0.25">
      <c r="A1016" s="7" t="s">
        <v>1013</v>
      </c>
      <c r="B1016" s="8">
        <v>0.08</v>
      </c>
      <c r="C1016" s="8">
        <v>0.08</v>
      </c>
      <c r="D1016" s="8">
        <v>0.08</v>
      </c>
      <c r="E1016" s="8">
        <v>0.08</v>
      </c>
      <c r="F1016" s="9">
        <v>43131453</v>
      </c>
      <c r="G1016" s="10">
        <v>2144302127</v>
      </c>
      <c r="H1016">
        <f t="shared" si="60"/>
        <v>-11.111111111111114</v>
      </c>
      <c r="I1016">
        <f t="shared" si="61"/>
        <v>-8.546888485327969</v>
      </c>
      <c r="J1016">
        <f t="shared" si="62"/>
        <v>0.88123137856483424</v>
      </c>
      <c r="K1016" t="str">
        <f t="shared" si="63"/>
        <v>NO</v>
      </c>
    </row>
    <row r="1017" spans="1:11" ht="16.5" x14ac:dyDescent="0.25">
      <c r="A1017" s="7" t="s">
        <v>1014</v>
      </c>
      <c r="B1017" s="8">
        <v>0.09</v>
      </c>
      <c r="C1017" s="8">
        <v>0.09</v>
      </c>
      <c r="D1017" s="8">
        <v>0.08</v>
      </c>
      <c r="E1017" s="8">
        <v>0.08</v>
      </c>
      <c r="F1017" s="9">
        <v>47162368</v>
      </c>
      <c r="G1017" s="10">
        <v>2125570929</v>
      </c>
      <c r="H1017">
        <f t="shared" si="60"/>
        <v>0</v>
      </c>
      <c r="I1017">
        <f t="shared" si="61"/>
        <v>5.5426960758841659</v>
      </c>
      <c r="J1017">
        <f t="shared" si="62"/>
        <v>-8.46705777455918</v>
      </c>
      <c r="K1017" t="str">
        <f t="shared" si="63"/>
        <v>SI</v>
      </c>
    </row>
    <row r="1018" spans="1:11" ht="16.5" x14ac:dyDescent="0.25">
      <c r="A1018" s="7" t="s">
        <v>1015</v>
      </c>
      <c r="B1018" s="8">
        <v>0.09</v>
      </c>
      <c r="C1018" s="8">
        <v>0.09</v>
      </c>
      <c r="D1018" s="8">
        <v>0.09</v>
      </c>
      <c r="E1018" s="8">
        <v>0.09</v>
      </c>
      <c r="F1018" s="9">
        <v>44685582</v>
      </c>
      <c r="G1018" s="10">
        <v>2322192292</v>
      </c>
      <c r="H1018">
        <f t="shared" si="60"/>
        <v>-10</v>
      </c>
      <c r="I1018">
        <f t="shared" si="61"/>
        <v>-49.625544612805399</v>
      </c>
      <c r="J1018">
        <f t="shared" si="62"/>
        <v>2.6582284900607647</v>
      </c>
      <c r="K1018" t="str">
        <f t="shared" si="63"/>
        <v>NO</v>
      </c>
    </row>
    <row r="1019" spans="1:11" ht="16.5" x14ac:dyDescent="0.25">
      <c r="A1019" s="7" t="s">
        <v>1016</v>
      </c>
      <c r="B1019" s="8">
        <v>0.1</v>
      </c>
      <c r="C1019" s="8">
        <v>0.1</v>
      </c>
      <c r="D1019" s="8">
        <v>0.09</v>
      </c>
      <c r="E1019" s="8">
        <v>0.09</v>
      </c>
      <c r="F1019" s="9">
        <v>88706829</v>
      </c>
      <c r="G1019" s="10">
        <v>2262061528</v>
      </c>
      <c r="H1019">
        <f t="shared" si="60"/>
        <v>25</v>
      </c>
      <c r="I1019">
        <f t="shared" si="61"/>
        <v>-2.6331009787693347</v>
      </c>
      <c r="J1019">
        <f t="shared" si="62"/>
        <v>-9.7413751789697187</v>
      </c>
      <c r="K1019" t="str">
        <f t="shared" si="63"/>
        <v>SI</v>
      </c>
    </row>
    <row r="1020" spans="1:11" ht="16.5" x14ac:dyDescent="0.25">
      <c r="A1020" s="7" t="s">
        <v>1017</v>
      </c>
      <c r="B1020" s="8">
        <v>0.08</v>
      </c>
      <c r="C1020" s="8">
        <v>0.1</v>
      </c>
      <c r="D1020" s="8">
        <v>0.08</v>
      </c>
      <c r="E1020" s="8">
        <v>0.1</v>
      </c>
      <c r="F1020" s="9">
        <v>91105735</v>
      </c>
      <c r="G1020" s="10">
        <v>2506199859</v>
      </c>
      <c r="H1020">
        <f t="shared" si="60"/>
        <v>0</v>
      </c>
      <c r="I1020">
        <f t="shared" si="61"/>
        <v>105.85010640605651</v>
      </c>
      <c r="J1020">
        <f t="shared" si="62"/>
        <v>14.98535342894354</v>
      </c>
      <c r="K1020" t="str">
        <f t="shared" si="63"/>
        <v>SI</v>
      </c>
    </row>
    <row r="1021" spans="1:11" ht="16.5" x14ac:dyDescent="0.25">
      <c r="A1021" s="7" t="s">
        <v>1018</v>
      </c>
      <c r="B1021" s="8">
        <v>0.08</v>
      </c>
      <c r="C1021" s="8">
        <v>0.09</v>
      </c>
      <c r="D1021" s="8">
        <v>0.08</v>
      </c>
      <c r="E1021" s="8">
        <v>0.08</v>
      </c>
      <c r="F1021" s="9">
        <v>44258289</v>
      </c>
      <c r="G1021" s="10">
        <v>2179581820</v>
      </c>
      <c r="H1021">
        <f t="shared" si="60"/>
        <v>0</v>
      </c>
      <c r="I1021">
        <f t="shared" si="61"/>
        <v>-45.037310627525059</v>
      </c>
      <c r="J1021">
        <f t="shared" si="62"/>
        <v>0.34083020382516338</v>
      </c>
      <c r="K1021" t="str">
        <f t="shared" si="63"/>
        <v>SI</v>
      </c>
    </row>
    <row r="1022" spans="1:11" ht="16.5" x14ac:dyDescent="0.25">
      <c r="A1022" s="7" t="s">
        <v>1019</v>
      </c>
      <c r="B1022" s="8">
        <v>0.08</v>
      </c>
      <c r="C1022" s="8">
        <v>0.09</v>
      </c>
      <c r="D1022" s="8">
        <v>0.08</v>
      </c>
      <c r="E1022" s="8">
        <v>0.08</v>
      </c>
      <c r="F1022" s="9">
        <v>80524242</v>
      </c>
      <c r="G1022" s="10">
        <v>2172178380</v>
      </c>
      <c r="H1022">
        <f t="shared" si="60"/>
        <v>-11.111111111111114</v>
      </c>
      <c r="I1022">
        <f t="shared" si="61"/>
        <v>-17.826962577969965</v>
      </c>
      <c r="J1022">
        <f t="shared" si="62"/>
        <v>0.87798309543384789</v>
      </c>
      <c r="K1022" t="str">
        <f t="shared" si="63"/>
        <v>NO</v>
      </c>
    </row>
    <row r="1023" spans="1:11" ht="16.5" x14ac:dyDescent="0.25">
      <c r="A1023" s="7" t="s">
        <v>1020</v>
      </c>
      <c r="B1023" s="8">
        <v>0.09</v>
      </c>
      <c r="C1023" s="8">
        <v>0.09</v>
      </c>
      <c r="D1023" s="8">
        <v>0.08</v>
      </c>
      <c r="E1023" s="8">
        <v>0.08</v>
      </c>
      <c r="F1023" s="9">
        <v>97993508</v>
      </c>
      <c r="G1023" s="10">
        <v>2153273007</v>
      </c>
      <c r="H1023">
        <f t="shared" si="60"/>
        <v>-10</v>
      </c>
      <c r="I1023">
        <f t="shared" si="61"/>
        <v>95.918562054418175</v>
      </c>
      <c r="J1023">
        <f t="shared" si="62"/>
        <v>-8.0715535972625645</v>
      </c>
      <c r="K1023" t="str">
        <f t="shared" si="63"/>
        <v>NO</v>
      </c>
    </row>
    <row r="1024" spans="1:11" ht="16.5" x14ac:dyDescent="0.25">
      <c r="A1024" s="7" t="s">
        <v>1021</v>
      </c>
      <c r="B1024" s="8">
        <v>0.1</v>
      </c>
      <c r="C1024" s="8">
        <v>0.1</v>
      </c>
      <c r="D1024" s="8">
        <v>0.09</v>
      </c>
      <c r="E1024" s="8">
        <v>0.09</v>
      </c>
      <c r="F1024" s="9">
        <v>50017470</v>
      </c>
      <c r="G1024" s="10">
        <v>2342335905</v>
      </c>
      <c r="H1024">
        <f t="shared" si="60"/>
        <v>0</v>
      </c>
      <c r="I1024">
        <f t="shared" si="61"/>
        <v>62.910332835284123</v>
      </c>
      <c r="J1024">
        <f t="shared" si="62"/>
        <v>-8.7530740783877405</v>
      </c>
      <c r="K1024" t="str">
        <f t="shared" si="63"/>
        <v>SI</v>
      </c>
    </row>
    <row r="1025" spans="1:11" ht="16.5" x14ac:dyDescent="0.25">
      <c r="A1025" s="7" t="s">
        <v>1022</v>
      </c>
      <c r="B1025" s="8">
        <v>0.1</v>
      </c>
      <c r="C1025" s="8">
        <v>0.1</v>
      </c>
      <c r="D1025" s="8">
        <v>0.1</v>
      </c>
      <c r="E1025" s="8">
        <v>0.1</v>
      </c>
      <c r="F1025" s="9">
        <v>30702454</v>
      </c>
      <c r="G1025" s="10">
        <v>2567029937</v>
      </c>
      <c r="H1025">
        <f t="shared" si="60"/>
        <v>0</v>
      </c>
      <c r="I1025">
        <f t="shared" si="61"/>
        <v>-46.773904343014941</v>
      </c>
      <c r="J1025">
        <f t="shared" si="62"/>
        <v>0.47225605391268743</v>
      </c>
      <c r="K1025" t="str">
        <f t="shared" si="63"/>
        <v>SI</v>
      </c>
    </row>
    <row r="1026" spans="1:11" ht="16.5" x14ac:dyDescent="0.25">
      <c r="A1026" s="7" t="s">
        <v>1023</v>
      </c>
      <c r="B1026" s="8">
        <v>0.1</v>
      </c>
      <c r="C1026" s="8">
        <v>0.1</v>
      </c>
      <c r="D1026" s="8">
        <v>0.1</v>
      </c>
      <c r="E1026" s="8">
        <v>0.1</v>
      </c>
      <c r="F1026" s="9">
        <v>57683085</v>
      </c>
      <c r="G1026" s="10">
        <v>2554963965</v>
      </c>
      <c r="H1026">
        <f t="shared" si="60"/>
        <v>-9.0909090909090935</v>
      </c>
      <c r="I1026">
        <f t="shared" si="61"/>
        <v>-6.5482397444082068</v>
      </c>
      <c r="J1026">
        <f t="shared" si="62"/>
        <v>-2.408534128973443</v>
      </c>
      <c r="K1026" t="str">
        <f t="shared" si="63"/>
        <v>NO</v>
      </c>
    </row>
    <row r="1027" spans="1:11" ht="16.5" x14ac:dyDescent="0.25">
      <c r="A1027" s="7" t="s">
        <v>1024</v>
      </c>
      <c r="B1027" s="8">
        <v>0.11</v>
      </c>
      <c r="C1027" s="8">
        <v>0.11</v>
      </c>
      <c r="D1027" s="8">
        <v>0.1</v>
      </c>
      <c r="E1027" s="8">
        <v>0.1</v>
      </c>
      <c r="F1027" s="9">
        <v>61724985</v>
      </c>
      <c r="G1027" s="10">
        <v>2618019867</v>
      </c>
      <c r="H1027">
        <f t="shared" si="60"/>
        <v>10</v>
      </c>
      <c r="I1027">
        <f t="shared" si="61"/>
        <v>-22.970348687390086</v>
      </c>
      <c r="J1027">
        <f t="shared" si="62"/>
        <v>-5.0958256380727391</v>
      </c>
      <c r="K1027" t="str">
        <f t="shared" si="63"/>
        <v>SI</v>
      </c>
    </row>
    <row r="1028" spans="1:11" ht="16.5" x14ac:dyDescent="0.25">
      <c r="A1028" s="7" t="s">
        <v>1025</v>
      </c>
      <c r="B1028" s="8">
        <v>0.1</v>
      </c>
      <c r="C1028" s="8">
        <v>0.11</v>
      </c>
      <c r="D1028" s="8">
        <v>0.1</v>
      </c>
      <c r="E1028" s="8">
        <v>0.11</v>
      </c>
      <c r="F1028" s="9">
        <v>80131461</v>
      </c>
      <c r="G1028" s="10">
        <v>2758592954</v>
      </c>
      <c r="H1028">
        <f t="shared" ref="H1028:H1091" si="64">((B1028*100)/B1029)-100</f>
        <v>-9.0909090909090935</v>
      </c>
      <c r="I1028">
        <f t="shared" ref="I1028:I1091" si="65">((F1028*100)/F1029)-100</f>
        <v>13.116286716227151</v>
      </c>
      <c r="J1028">
        <f t="shared" ref="J1028:J1091" si="66">((G1028*100)/G1029)-100</f>
        <v>8.5476128533705946</v>
      </c>
      <c r="K1028" t="str">
        <f t="shared" ref="K1028:K1091" si="67">IF(H1028&gt;=0,"SI","NO")</f>
        <v>NO</v>
      </c>
    </row>
    <row r="1029" spans="1:11" ht="16.5" x14ac:dyDescent="0.25">
      <c r="A1029" s="7" t="s">
        <v>1026</v>
      </c>
      <c r="B1029" s="8">
        <v>0.11</v>
      </c>
      <c r="C1029" s="8">
        <v>0.11</v>
      </c>
      <c r="D1029" s="8">
        <v>0.1</v>
      </c>
      <c r="E1029" s="8">
        <v>0.1</v>
      </c>
      <c r="F1029" s="9">
        <v>70839897</v>
      </c>
      <c r="G1029" s="10">
        <v>2541366762</v>
      </c>
      <c r="H1029">
        <f t="shared" si="64"/>
        <v>0</v>
      </c>
      <c r="I1029">
        <f t="shared" si="65"/>
        <v>42.849629614811988</v>
      </c>
      <c r="J1029">
        <f t="shared" si="66"/>
        <v>-9.632384607712396</v>
      </c>
      <c r="K1029" t="str">
        <f t="shared" si="67"/>
        <v>SI</v>
      </c>
    </row>
    <row r="1030" spans="1:11" ht="16.5" x14ac:dyDescent="0.25">
      <c r="A1030" s="7" t="s">
        <v>1027</v>
      </c>
      <c r="B1030" s="8">
        <v>0.11</v>
      </c>
      <c r="C1030" s="8">
        <v>0.12</v>
      </c>
      <c r="D1030" s="8">
        <v>0.11</v>
      </c>
      <c r="E1030" s="8">
        <v>0.11</v>
      </c>
      <c r="F1030" s="9">
        <v>49590536</v>
      </c>
      <c r="G1030" s="10">
        <v>2812253871</v>
      </c>
      <c r="H1030">
        <f t="shared" si="64"/>
        <v>0</v>
      </c>
      <c r="I1030">
        <f t="shared" si="65"/>
        <v>-0.36176385941030276</v>
      </c>
      <c r="J1030">
        <f t="shared" si="66"/>
        <v>-3.9555990465360935</v>
      </c>
      <c r="K1030" t="str">
        <f t="shared" si="67"/>
        <v>SI</v>
      </c>
    </row>
    <row r="1031" spans="1:11" ht="16.5" x14ac:dyDescent="0.25">
      <c r="A1031" s="7" t="s">
        <v>1028</v>
      </c>
      <c r="B1031" s="8">
        <v>0.11</v>
      </c>
      <c r="C1031" s="8">
        <v>0.12</v>
      </c>
      <c r="D1031" s="8">
        <v>0.11</v>
      </c>
      <c r="E1031" s="8">
        <v>0.11</v>
      </c>
      <c r="F1031" s="9">
        <v>49770588</v>
      </c>
      <c r="G1031" s="10">
        <v>2928076851</v>
      </c>
      <c r="H1031">
        <f t="shared" si="64"/>
        <v>0</v>
      </c>
      <c r="I1031">
        <f t="shared" si="65"/>
        <v>31.133647927414643</v>
      </c>
      <c r="J1031">
        <f t="shared" si="66"/>
        <v>-0.82670601707302183</v>
      </c>
      <c r="K1031" t="str">
        <f t="shared" si="67"/>
        <v>SI</v>
      </c>
    </row>
    <row r="1032" spans="1:11" ht="16.5" x14ac:dyDescent="0.25">
      <c r="A1032" s="7" t="s">
        <v>1029</v>
      </c>
      <c r="B1032" s="8">
        <v>0.11</v>
      </c>
      <c r="C1032" s="8">
        <v>0.11</v>
      </c>
      <c r="D1032" s="8">
        <v>0.11</v>
      </c>
      <c r="E1032" s="8">
        <v>0.11</v>
      </c>
      <c r="F1032" s="9">
        <v>37954094</v>
      </c>
      <c r="G1032" s="10">
        <v>2952485224</v>
      </c>
      <c r="H1032">
        <f t="shared" si="64"/>
        <v>0</v>
      </c>
      <c r="I1032">
        <f t="shared" si="65"/>
        <v>-19.5608790218878</v>
      </c>
      <c r="J1032">
        <f t="shared" si="66"/>
        <v>3.2725191472956965</v>
      </c>
      <c r="K1032" t="str">
        <f t="shared" si="67"/>
        <v>SI</v>
      </c>
    </row>
    <row r="1033" spans="1:11" ht="16.5" x14ac:dyDescent="0.25">
      <c r="A1033" s="7" t="s">
        <v>1030</v>
      </c>
      <c r="B1033" s="8">
        <v>0.11</v>
      </c>
      <c r="C1033" s="8">
        <v>0.12</v>
      </c>
      <c r="D1033" s="8">
        <v>0.11</v>
      </c>
      <c r="E1033" s="8">
        <v>0.11</v>
      </c>
      <c r="F1033" s="9">
        <v>47183626</v>
      </c>
      <c r="G1033" s="10">
        <v>2858926313</v>
      </c>
      <c r="H1033">
        <f t="shared" si="64"/>
        <v>0</v>
      </c>
      <c r="I1033">
        <f t="shared" si="65"/>
        <v>-29.730167901313109</v>
      </c>
      <c r="J1033">
        <f t="shared" si="66"/>
        <v>-1.9520156469822467</v>
      </c>
      <c r="K1033" t="str">
        <f t="shared" si="67"/>
        <v>SI</v>
      </c>
    </row>
    <row r="1034" spans="1:11" ht="16.5" x14ac:dyDescent="0.25">
      <c r="A1034" s="7" t="s">
        <v>1031</v>
      </c>
      <c r="B1034" s="8">
        <v>0.11</v>
      </c>
      <c r="C1034" s="8">
        <v>0.12</v>
      </c>
      <c r="D1034" s="8">
        <v>0.11</v>
      </c>
      <c r="E1034" s="8">
        <v>0.11</v>
      </c>
      <c r="F1034" s="9">
        <v>67146348</v>
      </c>
      <c r="G1034" s="10">
        <v>2915844045</v>
      </c>
      <c r="H1034">
        <f t="shared" si="64"/>
        <v>-8.3333333333333286</v>
      </c>
      <c r="I1034">
        <f t="shared" si="65"/>
        <v>14.233660469943203</v>
      </c>
      <c r="J1034">
        <f t="shared" si="66"/>
        <v>-0.62151459311085944</v>
      </c>
      <c r="K1034" t="str">
        <f t="shared" si="67"/>
        <v>NO</v>
      </c>
    </row>
    <row r="1035" spans="1:11" ht="16.5" x14ac:dyDescent="0.25">
      <c r="A1035" s="7" t="s">
        <v>1032</v>
      </c>
      <c r="B1035" s="8">
        <v>0.12</v>
      </c>
      <c r="C1035" s="8">
        <v>0.12</v>
      </c>
      <c r="D1035" s="8">
        <v>0.11</v>
      </c>
      <c r="E1035" s="8">
        <v>0.11</v>
      </c>
      <c r="F1035" s="9">
        <v>58779827</v>
      </c>
      <c r="G1035" s="10">
        <v>2934079779</v>
      </c>
      <c r="H1035">
        <f t="shared" si="64"/>
        <v>0</v>
      </c>
      <c r="I1035">
        <f t="shared" si="65"/>
        <v>-14.109681616452946</v>
      </c>
      <c r="J1035">
        <f t="shared" si="66"/>
        <v>-6.1261571567394384</v>
      </c>
      <c r="K1035" t="str">
        <f t="shared" si="67"/>
        <v>SI</v>
      </c>
    </row>
    <row r="1036" spans="1:11" ht="16.5" x14ac:dyDescent="0.25">
      <c r="A1036" s="7" t="s">
        <v>1033</v>
      </c>
      <c r="B1036" s="8">
        <v>0.12</v>
      </c>
      <c r="C1036" s="8">
        <v>0.12</v>
      </c>
      <c r="D1036" s="8">
        <v>0.12</v>
      </c>
      <c r="E1036" s="8">
        <v>0.12</v>
      </c>
      <c r="F1036" s="9">
        <v>68435917</v>
      </c>
      <c r="G1036" s="10">
        <v>3125556268</v>
      </c>
      <c r="H1036">
        <f t="shared" si="64"/>
        <v>-7.6923076923076934</v>
      </c>
      <c r="I1036">
        <f t="shared" si="65"/>
        <v>-14.006925041933556</v>
      </c>
      <c r="J1036">
        <f t="shared" si="66"/>
        <v>-1.4953844897807897</v>
      </c>
      <c r="K1036" t="str">
        <f t="shared" si="67"/>
        <v>NO</v>
      </c>
    </row>
    <row r="1037" spans="1:11" ht="16.5" x14ac:dyDescent="0.25">
      <c r="A1037" s="7" t="s">
        <v>1034</v>
      </c>
      <c r="B1037" s="8">
        <v>0.13</v>
      </c>
      <c r="C1037" s="8">
        <v>0.13</v>
      </c>
      <c r="D1037" s="8">
        <v>0.12</v>
      </c>
      <c r="E1037" s="8">
        <v>0.12</v>
      </c>
      <c r="F1037" s="9">
        <v>79583056</v>
      </c>
      <c r="G1037" s="10">
        <v>3173004891</v>
      </c>
      <c r="H1037">
        <f t="shared" si="64"/>
        <v>-7.142857142857153</v>
      </c>
      <c r="I1037">
        <f t="shared" si="65"/>
        <v>33.300356245675829</v>
      </c>
      <c r="J1037">
        <f t="shared" si="66"/>
        <v>-7.3917147078945931</v>
      </c>
      <c r="K1037" t="str">
        <f t="shared" si="67"/>
        <v>NO</v>
      </c>
    </row>
    <row r="1038" spans="1:11" ht="16.5" x14ac:dyDescent="0.25">
      <c r="A1038" s="7" t="s">
        <v>1035</v>
      </c>
      <c r="B1038" s="8">
        <v>0.14000000000000001</v>
      </c>
      <c r="C1038" s="8">
        <v>0.14000000000000001</v>
      </c>
      <c r="D1038" s="8">
        <v>0.13</v>
      </c>
      <c r="E1038" s="8">
        <v>0.13</v>
      </c>
      <c r="F1038" s="9">
        <v>59702058</v>
      </c>
      <c r="G1038" s="10">
        <v>3426264595</v>
      </c>
      <c r="H1038">
        <f t="shared" si="64"/>
        <v>0</v>
      </c>
      <c r="I1038">
        <f t="shared" si="65"/>
        <v>47.06140067386778</v>
      </c>
      <c r="J1038">
        <f t="shared" si="66"/>
        <v>-5.6816420261193059</v>
      </c>
      <c r="K1038" t="str">
        <f t="shared" si="67"/>
        <v>SI</v>
      </c>
    </row>
    <row r="1039" spans="1:11" ht="16.5" x14ac:dyDescent="0.25">
      <c r="A1039" s="7" t="s">
        <v>1036</v>
      </c>
      <c r="B1039" s="8">
        <v>0.14000000000000001</v>
      </c>
      <c r="C1039" s="8">
        <v>0.14000000000000001</v>
      </c>
      <c r="D1039" s="8">
        <v>0.14000000000000001</v>
      </c>
      <c r="E1039" s="8">
        <v>0.14000000000000001</v>
      </c>
      <c r="F1039" s="9">
        <v>40596688</v>
      </c>
      <c r="G1039" s="10">
        <v>3632659292</v>
      </c>
      <c r="H1039">
        <f t="shared" si="64"/>
        <v>0</v>
      </c>
      <c r="I1039">
        <f t="shared" si="65"/>
        <v>-8.2816788280171494</v>
      </c>
      <c r="J1039">
        <f t="shared" si="66"/>
        <v>-4.1008685947033996E-2</v>
      </c>
      <c r="K1039" t="str">
        <f t="shared" si="67"/>
        <v>SI</v>
      </c>
    </row>
    <row r="1040" spans="1:11" ht="16.5" x14ac:dyDescent="0.25">
      <c r="A1040" s="7" t="s">
        <v>1037</v>
      </c>
      <c r="B1040" s="8">
        <v>0.14000000000000001</v>
      </c>
      <c r="C1040" s="8">
        <v>0.14000000000000001</v>
      </c>
      <c r="D1040" s="8">
        <v>0.14000000000000001</v>
      </c>
      <c r="E1040" s="8">
        <v>0.14000000000000001</v>
      </c>
      <c r="F1040" s="9">
        <v>44262354</v>
      </c>
      <c r="G1040" s="10">
        <v>3634149609</v>
      </c>
      <c r="H1040">
        <f t="shared" si="64"/>
        <v>0</v>
      </c>
      <c r="I1040">
        <f t="shared" si="65"/>
        <v>-50.300735298906204</v>
      </c>
      <c r="J1040">
        <f t="shared" si="66"/>
        <v>-1.4148958511028695</v>
      </c>
      <c r="K1040" t="str">
        <f t="shared" si="67"/>
        <v>SI</v>
      </c>
    </row>
    <row r="1041" spans="1:11" ht="16.5" x14ac:dyDescent="0.25">
      <c r="A1041" s="7" t="s">
        <v>1038</v>
      </c>
      <c r="B1041" s="8">
        <v>0.14000000000000001</v>
      </c>
      <c r="C1041" s="8">
        <v>0.14000000000000001</v>
      </c>
      <c r="D1041" s="8">
        <v>0.13</v>
      </c>
      <c r="E1041" s="8">
        <v>0.14000000000000001</v>
      </c>
      <c r="F1041" s="9">
        <v>89060380</v>
      </c>
      <c r="G1041" s="10">
        <v>3686307014</v>
      </c>
      <c r="H1041">
        <f t="shared" si="64"/>
        <v>-6.6666666666666572</v>
      </c>
      <c r="I1041">
        <f t="shared" si="65"/>
        <v>24.024014823772731</v>
      </c>
      <c r="J1041">
        <f t="shared" si="66"/>
        <v>1.2815164383904687</v>
      </c>
      <c r="K1041" t="str">
        <f t="shared" si="67"/>
        <v>NO</v>
      </c>
    </row>
    <row r="1042" spans="1:11" ht="16.5" x14ac:dyDescent="0.25">
      <c r="A1042" s="7" t="s">
        <v>1039</v>
      </c>
      <c r="B1042" s="8">
        <v>0.15</v>
      </c>
      <c r="C1042" s="8">
        <v>0.15</v>
      </c>
      <c r="D1042" s="8">
        <v>0.14000000000000001</v>
      </c>
      <c r="E1042" s="8">
        <v>0.14000000000000001</v>
      </c>
      <c r="F1042" s="9">
        <v>71808980</v>
      </c>
      <c r="G1042" s="10">
        <v>3639664120</v>
      </c>
      <c r="H1042">
        <f t="shared" si="64"/>
        <v>0</v>
      </c>
      <c r="I1042">
        <f t="shared" si="65"/>
        <v>-32.156952250116888</v>
      </c>
      <c r="J1042">
        <f t="shared" si="66"/>
        <v>-5.0587877414961611</v>
      </c>
      <c r="K1042" t="str">
        <f t="shared" si="67"/>
        <v>SI</v>
      </c>
    </row>
    <row r="1043" spans="1:11" ht="16.5" x14ac:dyDescent="0.25">
      <c r="A1043" s="7" t="s">
        <v>1040</v>
      </c>
      <c r="B1043" s="8">
        <v>0.15</v>
      </c>
      <c r="C1043" s="8">
        <v>0.15</v>
      </c>
      <c r="D1043" s="8">
        <v>0.14000000000000001</v>
      </c>
      <c r="E1043" s="8">
        <v>0.15</v>
      </c>
      <c r="F1043" s="9">
        <v>105845746</v>
      </c>
      <c r="G1043" s="10">
        <v>3833597690</v>
      </c>
      <c r="H1043">
        <f t="shared" si="64"/>
        <v>7.1428571428571388</v>
      </c>
      <c r="I1043">
        <f t="shared" si="65"/>
        <v>-35.338917473405914</v>
      </c>
      <c r="J1043">
        <f t="shared" si="66"/>
        <v>-0.16927630201827526</v>
      </c>
      <c r="K1043" t="str">
        <f t="shared" si="67"/>
        <v>SI</v>
      </c>
    </row>
    <row r="1044" spans="1:11" ht="16.5" x14ac:dyDescent="0.25">
      <c r="A1044" s="7" t="s">
        <v>1041</v>
      </c>
      <c r="B1044" s="8">
        <v>0.14000000000000001</v>
      </c>
      <c r="C1044" s="8">
        <v>0.15</v>
      </c>
      <c r="D1044" s="8">
        <v>0.14000000000000001</v>
      </c>
      <c r="E1044" s="8">
        <v>0.15</v>
      </c>
      <c r="F1044" s="9">
        <v>163693124</v>
      </c>
      <c r="G1044" s="10">
        <v>3840098066</v>
      </c>
      <c r="H1044">
        <f t="shared" si="64"/>
        <v>0</v>
      </c>
      <c r="I1044">
        <f t="shared" si="65"/>
        <v>30.679798763177502</v>
      </c>
      <c r="J1044">
        <f t="shared" si="66"/>
        <v>6.0171107887576341</v>
      </c>
      <c r="K1044" t="str">
        <f t="shared" si="67"/>
        <v>SI</v>
      </c>
    </row>
    <row r="1045" spans="1:11" ht="16.5" x14ac:dyDescent="0.25">
      <c r="A1045" s="7" t="s">
        <v>1042</v>
      </c>
      <c r="B1045" s="8">
        <v>0.14000000000000001</v>
      </c>
      <c r="C1045" s="8">
        <v>0.15</v>
      </c>
      <c r="D1045" s="8">
        <v>0.14000000000000001</v>
      </c>
      <c r="E1045" s="8">
        <v>0.14000000000000001</v>
      </c>
      <c r="F1045" s="9">
        <v>125262761</v>
      </c>
      <c r="G1045" s="10">
        <v>3622149328</v>
      </c>
      <c r="H1045">
        <f t="shared" si="64"/>
        <v>0</v>
      </c>
      <c r="I1045">
        <f t="shared" si="65"/>
        <v>5.3468398023916421</v>
      </c>
      <c r="J1045">
        <f t="shared" si="66"/>
        <v>-3.8586081584272307</v>
      </c>
      <c r="K1045" t="str">
        <f t="shared" si="67"/>
        <v>SI</v>
      </c>
    </row>
    <row r="1046" spans="1:11" ht="16.5" x14ac:dyDescent="0.25">
      <c r="A1046" s="7" t="s">
        <v>1043</v>
      </c>
      <c r="B1046" s="8">
        <v>0.14000000000000001</v>
      </c>
      <c r="C1046" s="8">
        <v>0.15</v>
      </c>
      <c r="D1046" s="8">
        <v>0.14000000000000001</v>
      </c>
      <c r="E1046" s="8">
        <v>0.15</v>
      </c>
      <c r="F1046" s="9">
        <v>118905096</v>
      </c>
      <c r="G1046" s="10">
        <v>3767523289</v>
      </c>
      <c r="H1046">
        <f t="shared" si="64"/>
        <v>0</v>
      </c>
      <c r="I1046">
        <f t="shared" si="65"/>
        <v>10.585250096285961</v>
      </c>
      <c r="J1046">
        <f t="shared" si="66"/>
        <v>4.0577619914479044</v>
      </c>
      <c r="K1046" t="str">
        <f t="shared" si="67"/>
        <v>SI</v>
      </c>
    </row>
    <row r="1047" spans="1:11" ht="16.5" x14ac:dyDescent="0.25">
      <c r="A1047" s="7" t="s">
        <v>1044</v>
      </c>
      <c r="B1047" s="8">
        <v>0.14000000000000001</v>
      </c>
      <c r="C1047" s="8">
        <v>0.14000000000000001</v>
      </c>
      <c r="D1047" s="8">
        <v>0.13</v>
      </c>
      <c r="E1047" s="8">
        <v>0.14000000000000001</v>
      </c>
      <c r="F1047" s="9">
        <v>107523468</v>
      </c>
      <c r="G1047" s="10">
        <v>3620607648</v>
      </c>
      <c r="H1047">
        <f t="shared" si="64"/>
        <v>-6.6666666666666572</v>
      </c>
      <c r="I1047">
        <f t="shared" si="65"/>
        <v>-41.902519906106647</v>
      </c>
      <c r="J1047">
        <f t="shared" si="66"/>
        <v>0.34179253431004497</v>
      </c>
      <c r="K1047" t="str">
        <f t="shared" si="67"/>
        <v>NO</v>
      </c>
    </row>
    <row r="1048" spans="1:11" ht="16.5" x14ac:dyDescent="0.25">
      <c r="A1048" s="7" t="s">
        <v>1045</v>
      </c>
      <c r="B1048" s="8">
        <v>0.15</v>
      </c>
      <c r="C1048" s="8">
        <v>0.16</v>
      </c>
      <c r="D1048" s="8">
        <v>0.14000000000000001</v>
      </c>
      <c r="E1048" s="8">
        <v>0.14000000000000001</v>
      </c>
      <c r="F1048" s="9">
        <v>185074237</v>
      </c>
      <c r="G1048" s="10">
        <v>3608274834</v>
      </c>
      <c r="H1048">
        <f t="shared" si="64"/>
        <v>0</v>
      </c>
      <c r="I1048">
        <f t="shared" si="65"/>
        <v>-0.67381135512511037</v>
      </c>
      <c r="J1048">
        <f t="shared" si="66"/>
        <v>-10.397213529436996</v>
      </c>
      <c r="K1048" t="str">
        <f t="shared" si="67"/>
        <v>SI</v>
      </c>
    </row>
    <row r="1049" spans="1:11" ht="16.5" x14ac:dyDescent="0.25">
      <c r="A1049" s="7" t="s">
        <v>1046</v>
      </c>
      <c r="B1049" s="8">
        <v>0.15</v>
      </c>
      <c r="C1049" s="8">
        <v>0.16</v>
      </c>
      <c r="D1049" s="8">
        <v>0.15</v>
      </c>
      <c r="E1049" s="8">
        <v>0.16</v>
      </c>
      <c r="F1049" s="9">
        <v>186329748</v>
      </c>
      <c r="G1049" s="10">
        <v>4026967214</v>
      </c>
      <c r="H1049">
        <f t="shared" si="64"/>
        <v>0</v>
      </c>
      <c r="I1049">
        <f t="shared" si="65"/>
        <v>-32.824350830455899</v>
      </c>
      <c r="J1049">
        <f t="shared" si="66"/>
        <v>0.94376941128204805</v>
      </c>
      <c r="K1049" t="str">
        <f t="shared" si="67"/>
        <v>SI</v>
      </c>
    </row>
    <row r="1050" spans="1:11" ht="16.5" x14ac:dyDescent="0.25">
      <c r="A1050" s="7" t="s">
        <v>1047</v>
      </c>
      <c r="B1050" s="8">
        <v>0.15</v>
      </c>
      <c r="C1050" s="8">
        <v>0.17</v>
      </c>
      <c r="D1050" s="8">
        <v>0.15</v>
      </c>
      <c r="E1050" s="8">
        <v>0.15</v>
      </c>
      <c r="F1050" s="9">
        <v>277376922</v>
      </c>
      <c r="G1050" s="10">
        <v>3989317258</v>
      </c>
      <c r="H1050">
        <f t="shared" si="64"/>
        <v>15.384615384615387</v>
      </c>
      <c r="I1050">
        <f t="shared" si="65"/>
        <v>143.43051480210073</v>
      </c>
      <c r="J1050">
        <f t="shared" si="66"/>
        <v>5.4595700795389632</v>
      </c>
      <c r="K1050" t="str">
        <f t="shared" si="67"/>
        <v>SI</v>
      </c>
    </row>
    <row r="1051" spans="1:11" ht="16.5" x14ac:dyDescent="0.25">
      <c r="A1051" s="7" t="s">
        <v>1048</v>
      </c>
      <c r="B1051" s="8">
        <v>0.13</v>
      </c>
      <c r="C1051" s="8">
        <v>0.15</v>
      </c>
      <c r="D1051" s="8">
        <v>0.13</v>
      </c>
      <c r="E1051" s="8">
        <v>0.15</v>
      </c>
      <c r="F1051" s="9">
        <v>113945009</v>
      </c>
      <c r="G1051" s="10">
        <v>3782793022</v>
      </c>
      <c r="H1051">
        <f t="shared" si="64"/>
        <v>8.3333333333333428</v>
      </c>
      <c r="I1051">
        <f t="shared" si="65"/>
        <v>46.918936907576153</v>
      </c>
      <c r="J1051">
        <f t="shared" si="66"/>
        <v>9.1470015588847957</v>
      </c>
      <c r="K1051" t="str">
        <f t="shared" si="67"/>
        <v>SI</v>
      </c>
    </row>
    <row r="1052" spans="1:11" ht="16.5" x14ac:dyDescent="0.25">
      <c r="A1052" s="7" t="s">
        <v>1049</v>
      </c>
      <c r="B1052" s="8">
        <v>0.12</v>
      </c>
      <c r="C1052" s="8">
        <v>0.13</v>
      </c>
      <c r="D1052" s="8">
        <v>0.12</v>
      </c>
      <c r="E1052" s="8">
        <v>0.13</v>
      </c>
      <c r="F1052" s="9">
        <v>77556380</v>
      </c>
      <c r="G1052" s="10">
        <v>3465778233</v>
      </c>
      <c r="H1052">
        <f t="shared" si="64"/>
        <v>0</v>
      </c>
      <c r="I1052">
        <f t="shared" si="65"/>
        <v>80.729121310903764</v>
      </c>
      <c r="J1052">
        <f t="shared" si="66"/>
        <v>9.7961538915916151</v>
      </c>
      <c r="K1052" t="str">
        <f t="shared" si="67"/>
        <v>SI</v>
      </c>
    </row>
    <row r="1053" spans="1:11" ht="16.5" x14ac:dyDescent="0.25">
      <c r="A1053" s="7" t="s">
        <v>1050</v>
      </c>
      <c r="B1053" s="8">
        <v>0.12</v>
      </c>
      <c r="C1053" s="8">
        <v>0.12</v>
      </c>
      <c r="D1053" s="8">
        <v>0.12</v>
      </c>
      <c r="E1053" s="8">
        <v>0.12</v>
      </c>
      <c r="F1053" s="9">
        <v>42913051</v>
      </c>
      <c r="G1053" s="10">
        <v>3156557047</v>
      </c>
      <c r="H1053">
        <f t="shared" si="64"/>
        <v>0</v>
      </c>
      <c r="I1053">
        <f t="shared" si="65"/>
        <v>-8.8658921349168907</v>
      </c>
      <c r="J1053">
        <f t="shared" si="66"/>
        <v>3.7711901567843711</v>
      </c>
      <c r="K1053" t="str">
        <f t="shared" si="67"/>
        <v>SI</v>
      </c>
    </row>
    <row r="1054" spans="1:11" ht="16.5" x14ac:dyDescent="0.25">
      <c r="A1054" s="7" t="s">
        <v>1051</v>
      </c>
      <c r="B1054" s="8">
        <v>0.12</v>
      </c>
      <c r="C1054" s="8">
        <v>0.12</v>
      </c>
      <c r="D1054" s="8">
        <v>0.11</v>
      </c>
      <c r="E1054" s="8">
        <v>0.12</v>
      </c>
      <c r="F1054" s="9">
        <v>47087805</v>
      </c>
      <c r="G1054" s="10">
        <v>3041843350</v>
      </c>
      <c r="H1054">
        <f t="shared" si="64"/>
        <v>9.0909090909090935</v>
      </c>
      <c r="I1054">
        <f t="shared" si="65"/>
        <v>-40.79163228192192</v>
      </c>
      <c r="J1054">
        <f t="shared" si="66"/>
        <v>-0.73822318093515094</v>
      </c>
      <c r="K1054" t="str">
        <f t="shared" si="67"/>
        <v>SI</v>
      </c>
    </row>
    <row r="1055" spans="1:11" ht="16.5" x14ac:dyDescent="0.25">
      <c r="A1055" s="7" t="s">
        <v>1052</v>
      </c>
      <c r="B1055" s="8">
        <v>0.11</v>
      </c>
      <c r="C1055" s="8">
        <v>0.12</v>
      </c>
      <c r="D1055" s="8">
        <v>0.11</v>
      </c>
      <c r="E1055" s="8">
        <v>0.12</v>
      </c>
      <c r="F1055" s="9">
        <v>79528970</v>
      </c>
      <c r="G1055" s="10">
        <v>3064465948</v>
      </c>
      <c r="H1055">
        <f t="shared" si="64"/>
        <v>0</v>
      </c>
      <c r="I1055">
        <f t="shared" si="65"/>
        <v>146.72140604419744</v>
      </c>
      <c r="J1055">
        <f t="shared" si="66"/>
        <v>8.473685030680727</v>
      </c>
      <c r="K1055" t="str">
        <f t="shared" si="67"/>
        <v>SI</v>
      </c>
    </row>
    <row r="1056" spans="1:11" ht="16.5" x14ac:dyDescent="0.25">
      <c r="A1056" s="7" t="s">
        <v>1053</v>
      </c>
      <c r="B1056" s="8">
        <v>0.11</v>
      </c>
      <c r="C1056" s="8">
        <v>0.11</v>
      </c>
      <c r="D1056" s="8">
        <v>0.11</v>
      </c>
      <c r="E1056" s="8">
        <v>0.11</v>
      </c>
      <c r="F1056" s="9">
        <v>32234321</v>
      </c>
      <c r="G1056" s="10">
        <v>2825077757</v>
      </c>
      <c r="H1056">
        <f t="shared" si="64"/>
        <v>0</v>
      </c>
      <c r="I1056">
        <f t="shared" si="65"/>
        <v>-24.636246205138221</v>
      </c>
      <c r="J1056">
        <f t="shared" si="66"/>
        <v>-2.7746743992558152</v>
      </c>
      <c r="K1056" t="str">
        <f t="shared" si="67"/>
        <v>SI</v>
      </c>
    </row>
    <row r="1057" spans="1:11" ht="16.5" x14ac:dyDescent="0.25">
      <c r="A1057" s="7" t="s">
        <v>1054</v>
      </c>
      <c r="B1057" s="8">
        <v>0.11</v>
      </c>
      <c r="C1057" s="8">
        <v>0.11</v>
      </c>
      <c r="D1057" s="8">
        <v>0.11</v>
      </c>
      <c r="E1057" s="8">
        <v>0.11</v>
      </c>
      <c r="F1057" s="9">
        <v>42771650</v>
      </c>
      <c r="G1057" s="10">
        <v>2905701513</v>
      </c>
      <c r="H1057">
        <f t="shared" si="64"/>
        <v>-8.3333333333333286</v>
      </c>
      <c r="I1057">
        <f t="shared" si="65"/>
        <v>-19.314313952512691</v>
      </c>
      <c r="J1057">
        <f t="shared" si="66"/>
        <v>2.2982584741857011</v>
      </c>
      <c r="K1057" t="str">
        <f t="shared" si="67"/>
        <v>NO</v>
      </c>
    </row>
    <row r="1058" spans="1:11" ht="16.5" x14ac:dyDescent="0.25">
      <c r="A1058" s="7" t="s">
        <v>1055</v>
      </c>
      <c r="B1058" s="8">
        <v>0.12</v>
      </c>
      <c r="C1058" s="8">
        <v>0.12</v>
      </c>
      <c r="D1058" s="8">
        <v>0.11</v>
      </c>
      <c r="E1058" s="8">
        <v>0.11</v>
      </c>
      <c r="F1058" s="9">
        <v>53010208</v>
      </c>
      <c r="G1058" s="10">
        <v>2840421290</v>
      </c>
      <c r="H1058">
        <f t="shared" si="64"/>
        <v>0</v>
      </c>
      <c r="I1058">
        <f t="shared" si="65"/>
        <v>45.612757836028749</v>
      </c>
      <c r="J1058">
        <f t="shared" si="66"/>
        <v>-8.0492697830256645</v>
      </c>
      <c r="K1058" t="str">
        <f t="shared" si="67"/>
        <v>SI</v>
      </c>
    </row>
    <row r="1059" spans="1:11" ht="16.5" x14ac:dyDescent="0.25">
      <c r="A1059" s="7" t="s">
        <v>1056</v>
      </c>
      <c r="B1059" s="8">
        <v>0.12</v>
      </c>
      <c r="C1059" s="8">
        <v>0.12</v>
      </c>
      <c r="D1059" s="8">
        <v>0.12</v>
      </c>
      <c r="E1059" s="8">
        <v>0.12</v>
      </c>
      <c r="F1059" s="9">
        <v>36404920</v>
      </c>
      <c r="G1059" s="10">
        <v>3089068769</v>
      </c>
      <c r="H1059">
        <f t="shared" si="64"/>
        <v>-7.6923076923076934</v>
      </c>
      <c r="I1059">
        <f t="shared" si="65"/>
        <v>-11.185195850918447</v>
      </c>
      <c r="J1059">
        <f t="shared" si="66"/>
        <v>-3.7511389201499838</v>
      </c>
      <c r="K1059" t="str">
        <f t="shared" si="67"/>
        <v>NO</v>
      </c>
    </row>
    <row r="1060" spans="1:11" ht="16.5" x14ac:dyDescent="0.25">
      <c r="A1060" s="7" t="s">
        <v>1057</v>
      </c>
      <c r="B1060" s="8">
        <v>0.13</v>
      </c>
      <c r="C1060" s="8">
        <v>0.13</v>
      </c>
      <c r="D1060" s="8">
        <v>0.12</v>
      </c>
      <c r="E1060" s="8">
        <v>0.12</v>
      </c>
      <c r="F1060" s="9">
        <v>40989698</v>
      </c>
      <c r="G1060" s="10">
        <v>3209460075</v>
      </c>
      <c r="H1060">
        <f t="shared" si="64"/>
        <v>8.3333333333333428</v>
      </c>
      <c r="I1060">
        <f t="shared" si="65"/>
        <v>0.3688085040113549</v>
      </c>
      <c r="J1060">
        <f t="shared" si="66"/>
        <v>-3.3144247966826441</v>
      </c>
      <c r="K1060" t="str">
        <f t="shared" si="67"/>
        <v>SI</v>
      </c>
    </row>
    <row r="1061" spans="1:11" ht="16.5" x14ac:dyDescent="0.25">
      <c r="A1061" s="7" t="s">
        <v>1058</v>
      </c>
      <c r="B1061" s="8">
        <v>0.12</v>
      </c>
      <c r="C1061" s="8">
        <v>0.13</v>
      </c>
      <c r="D1061" s="8">
        <v>0.12</v>
      </c>
      <c r="E1061" s="8">
        <v>0.13</v>
      </c>
      <c r="F1061" s="9">
        <v>40839080</v>
      </c>
      <c r="G1061" s="10">
        <v>3319481803</v>
      </c>
      <c r="H1061">
        <f t="shared" si="64"/>
        <v>-7.6923076923076934</v>
      </c>
      <c r="I1061">
        <f t="shared" si="65"/>
        <v>-30.919680715885804</v>
      </c>
      <c r="J1061">
        <f t="shared" si="66"/>
        <v>2.4977701031659763</v>
      </c>
      <c r="K1061" t="str">
        <f t="shared" si="67"/>
        <v>NO</v>
      </c>
    </row>
    <row r="1062" spans="1:11" ht="16.5" x14ac:dyDescent="0.25">
      <c r="A1062" s="7" t="s">
        <v>1059</v>
      </c>
      <c r="B1062" s="8">
        <v>0.13</v>
      </c>
      <c r="C1062" s="8">
        <v>0.13</v>
      </c>
      <c r="D1062" s="8">
        <v>0.12</v>
      </c>
      <c r="E1062" s="8">
        <v>0.12</v>
      </c>
      <c r="F1062" s="9">
        <v>59118256</v>
      </c>
      <c r="G1062" s="10">
        <v>3238589288</v>
      </c>
      <c r="H1062">
        <f t="shared" si="64"/>
        <v>0</v>
      </c>
      <c r="I1062">
        <f t="shared" si="65"/>
        <v>-6.7151410889116363</v>
      </c>
      <c r="J1062">
        <f t="shared" si="66"/>
        <v>-2.2153843713089714</v>
      </c>
      <c r="K1062" t="str">
        <f t="shared" si="67"/>
        <v>SI</v>
      </c>
    </row>
    <row r="1063" spans="1:11" ht="16.5" x14ac:dyDescent="0.25">
      <c r="A1063" s="7" t="s">
        <v>1060</v>
      </c>
      <c r="B1063" s="8">
        <v>0.13</v>
      </c>
      <c r="C1063" s="8">
        <v>0.13</v>
      </c>
      <c r="D1063" s="8">
        <v>0.12</v>
      </c>
      <c r="E1063" s="8">
        <v>0.13</v>
      </c>
      <c r="F1063" s="9">
        <v>63373903</v>
      </c>
      <c r="G1063" s="10">
        <v>3311961976</v>
      </c>
      <c r="H1063">
        <f t="shared" si="64"/>
        <v>0</v>
      </c>
      <c r="I1063">
        <f t="shared" si="65"/>
        <v>-14.652422691667979</v>
      </c>
      <c r="J1063">
        <f t="shared" si="66"/>
        <v>-1.3168411636361128</v>
      </c>
      <c r="K1063" t="str">
        <f t="shared" si="67"/>
        <v>SI</v>
      </c>
    </row>
    <row r="1064" spans="1:11" ht="16.5" x14ac:dyDescent="0.25">
      <c r="A1064" s="7" t="s">
        <v>1061</v>
      </c>
      <c r="B1064" s="8">
        <v>0.13</v>
      </c>
      <c r="C1064" s="8">
        <v>0.14000000000000001</v>
      </c>
      <c r="D1064" s="8">
        <v>0.13</v>
      </c>
      <c r="E1064" s="8">
        <v>0.13</v>
      </c>
      <c r="F1064" s="9">
        <v>74253898</v>
      </c>
      <c r="G1064" s="10">
        <v>3356157236</v>
      </c>
      <c r="H1064">
        <f t="shared" si="64"/>
        <v>-7.142857142857153</v>
      </c>
      <c r="I1064">
        <f t="shared" si="65"/>
        <v>-20.20517573535507</v>
      </c>
      <c r="J1064">
        <f t="shared" si="66"/>
        <v>-2.0948353735306569E-2</v>
      </c>
      <c r="K1064" t="str">
        <f t="shared" si="67"/>
        <v>NO</v>
      </c>
    </row>
    <row r="1065" spans="1:11" ht="16.5" x14ac:dyDescent="0.25">
      <c r="A1065" s="7" t="s">
        <v>1062</v>
      </c>
      <c r="B1065" s="8">
        <v>0.14000000000000001</v>
      </c>
      <c r="C1065" s="8">
        <v>0.14000000000000001</v>
      </c>
      <c r="D1065" s="8">
        <v>0.13</v>
      </c>
      <c r="E1065" s="8">
        <v>0.13</v>
      </c>
      <c r="F1065" s="9">
        <v>93056033</v>
      </c>
      <c r="G1065" s="10">
        <v>3356860443</v>
      </c>
      <c r="H1065">
        <f t="shared" si="64"/>
        <v>16.666666666666686</v>
      </c>
      <c r="I1065">
        <f t="shared" si="65"/>
        <v>-32.878463957199187</v>
      </c>
      <c r="J1065">
        <f t="shared" si="66"/>
        <v>-4.4971850716443242</v>
      </c>
      <c r="K1065" t="str">
        <f t="shared" si="67"/>
        <v>SI</v>
      </c>
    </row>
    <row r="1066" spans="1:11" ht="16.5" x14ac:dyDescent="0.25">
      <c r="A1066" s="7" t="s">
        <v>1063</v>
      </c>
      <c r="B1066" s="8">
        <v>0.12</v>
      </c>
      <c r="C1066" s="8">
        <v>0.14000000000000001</v>
      </c>
      <c r="D1066" s="8">
        <v>0.12</v>
      </c>
      <c r="E1066" s="8">
        <v>0.14000000000000001</v>
      </c>
      <c r="F1066" s="9">
        <v>138638116</v>
      </c>
      <c r="G1066" s="10">
        <v>3514933508</v>
      </c>
      <c r="H1066">
        <f t="shared" si="64"/>
        <v>0</v>
      </c>
      <c r="I1066">
        <f t="shared" si="65"/>
        <v>48.962054849876182</v>
      </c>
      <c r="J1066">
        <f t="shared" si="66"/>
        <v>11.376614541945742</v>
      </c>
      <c r="K1066" t="str">
        <f t="shared" si="67"/>
        <v>SI</v>
      </c>
    </row>
    <row r="1067" spans="1:11" ht="16.5" x14ac:dyDescent="0.25">
      <c r="A1067" s="7" t="s">
        <v>1064</v>
      </c>
      <c r="B1067" s="8">
        <v>0.12</v>
      </c>
      <c r="C1067" s="8">
        <v>0.12</v>
      </c>
      <c r="D1067" s="8">
        <v>0.11</v>
      </c>
      <c r="E1067" s="8">
        <v>0.12</v>
      </c>
      <c r="F1067" s="9">
        <v>93069417</v>
      </c>
      <c r="G1067" s="10">
        <v>3155899039</v>
      </c>
      <c r="H1067">
        <f t="shared" si="64"/>
        <v>9.0909090909090935</v>
      </c>
      <c r="I1067">
        <f t="shared" si="65"/>
        <v>3.9522369819363661</v>
      </c>
      <c r="J1067">
        <f t="shared" si="66"/>
        <v>3.2955379310542838</v>
      </c>
      <c r="K1067" t="str">
        <f t="shared" si="67"/>
        <v>SI</v>
      </c>
    </row>
    <row r="1068" spans="1:11" ht="16.5" x14ac:dyDescent="0.25">
      <c r="A1068" s="7" t="s">
        <v>1065</v>
      </c>
      <c r="B1068" s="8">
        <v>0.11</v>
      </c>
      <c r="C1068" s="8">
        <v>0.12</v>
      </c>
      <c r="D1068" s="8">
        <v>0.11</v>
      </c>
      <c r="E1068" s="8">
        <v>0.12</v>
      </c>
      <c r="F1068" s="9">
        <v>89530942</v>
      </c>
      <c r="G1068" s="10">
        <v>3055213325</v>
      </c>
      <c r="H1068">
        <f t="shared" si="64"/>
        <v>10</v>
      </c>
      <c r="I1068">
        <f t="shared" si="65"/>
        <v>57.340607232751921</v>
      </c>
      <c r="J1068">
        <f t="shared" si="66"/>
        <v>8.3906450508470414</v>
      </c>
      <c r="K1068" t="str">
        <f t="shared" si="67"/>
        <v>SI</v>
      </c>
    </row>
    <row r="1069" spans="1:11" ht="16.5" x14ac:dyDescent="0.25">
      <c r="A1069" s="7" t="s">
        <v>1066</v>
      </c>
      <c r="B1069" s="8">
        <v>0.1</v>
      </c>
      <c r="C1069" s="8">
        <v>0.11</v>
      </c>
      <c r="D1069" s="8">
        <v>0.1</v>
      </c>
      <c r="E1069" s="8">
        <v>0.11</v>
      </c>
      <c r="F1069" s="9">
        <v>56902629</v>
      </c>
      <c r="G1069" s="10">
        <v>2818705732</v>
      </c>
      <c r="H1069">
        <f t="shared" si="64"/>
        <v>-9.0909090909090935</v>
      </c>
      <c r="I1069">
        <f t="shared" si="65"/>
        <v>55.67714500541166</v>
      </c>
      <c r="J1069">
        <f t="shared" si="66"/>
        <v>5.3181710383399974</v>
      </c>
      <c r="K1069" t="str">
        <f t="shared" si="67"/>
        <v>NO</v>
      </c>
    </row>
    <row r="1070" spans="1:11" ht="16.5" x14ac:dyDescent="0.25">
      <c r="A1070" s="7" t="s">
        <v>1067</v>
      </c>
      <c r="B1070" s="8">
        <v>0.11</v>
      </c>
      <c r="C1070" s="8">
        <v>0.11</v>
      </c>
      <c r="D1070" s="8">
        <v>0.1</v>
      </c>
      <c r="E1070" s="8">
        <v>0.1</v>
      </c>
      <c r="F1070" s="9">
        <v>36551691</v>
      </c>
      <c r="G1070" s="10">
        <v>2676371707</v>
      </c>
      <c r="H1070">
        <f t="shared" si="64"/>
        <v>0</v>
      </c>
      <c r="I1070">
        <f t="shared" si="65"/>
        <v>14.824235004397366</v>
      </c>
      <c r="J1070">
        <f t="shared" si="66"/>
        <v>-5.6698830949610795</v>
      </c>
      <c r="K1070" t="str">
        <f t="shared" si="67"/>
        <v>SI</v>
      </c>
    </row>
    <row r="1071" spans="1:11" ht="16.5" x14ac:dyDescent="0.25">
      <c r="A1071" s="7" t="s">
        <v>1068</v>
      </c>
      <c r="B1071" s="8">
        <v>0.11</v>
      </c>
      <c r="C1071" s="8">
        <v>0.11</v>
      </c>
      <c r="D1071" s="8">
        <v>0.11</v>
      </c>
      <c r="E1071" s="8">
        <v>0.11</v>
      </c>
      <c r="F1071" s="9">
        <v>31832732</v>
      </c>
      <c r="G1071" s="10">
        <v>2837239892</v>
      </c>
      <c r="H1071">
        <f t="shared" si="64"/>
        <v>-8.3333333333333286</v>
      </c>
      <c r="I1071">
        <f t="shared" si="65"/>
        <v>13.139006370071485</v>
      </c>
      <c r="J1071">
        <f t="shared" si="66"/>
        <v>1.5612811769468777</v>
      </c>
      <c r="K1071" t="str">
        <f t="shared" si="67"/>
        <v>NO</v>
      </c>
    </row>
    <row r="1072" spans="1:11" ht="16.5" x14ac:dyDescent="0.25">
      <c r="A1072" s="7" t="s">
        <v>1069</v>
      </c>
      <c r="B1072" s="8">
        <v>0.12</v>
      </c>
      <c r="C1072" s="8">
        <v>0.12</v>
      </c>
      <c r="D1072" s="8">
        <v>0.11</v>
      </c>
      <c r="E1072" s="8">
        <v>0.11</v>
      </c>
      <c r="F1072" s="9">
        <v>28135948</v>
      </c>
      <c r="G1072" s="10">
        <v>2793623573</v>
      </c>
      <c r="H1072">
        <f t="shared" si="64"/>
        <v>9.0909090909090935</v>
      </c>
      <c r="I1072">
        <f t="shared" si="65"/>
        <v>-43.20399042362925</v>
      </c>
      <c r="J1072">
        <f t="shared" si="66"/>
        <v>-7.1375347057072815</v>
      </c>
      <c r="K1072" t="str">
        <f t="shared" si="67"/>
        <v>SI</v>
      </c>
    </row>
    <row r="1073" spans="1:11" ht="16.5" x14ac:dyDescent="0.25">
      <c r="A1073" s="7" t="s">
        <v>1070</v>
      </c>
      <c r="B1073" s="8">
        <v>0.11</v>
      </c>
      <c r="C1073" s="8">
        <v>0.12</v>
      </c>
      <c r="D1073" s="8">
        <v>0.11</v>
      </c>
      <c r="E1073" s="8">
        <v>0.12</v>
      </c>
      <c r="F1073" s="9">
        <v>49538600</v>
      </c>
      <c r="G1073" s="10">
        <v>3008345260</v>
      </c>
      <c r="H1073">
        <f t="shared" si="64"/>
        <v>-8.3333333333333286</v>
      </c>
      <c r="I1073">
        <f t="shared" si="65"/>
        <v>-20.948505591710855</v>
      </c>
      <c r="J1073">
        <f t="shared" si="66"/>
        <v>1.9074102719446557</v>
      </c>
      <c r="K1073" t="str">
        <f t="shared" si="67"/>
        <v>NO</v>
      </c>
    </row>
    <row r="1074" spans="1:11" ht="16.5" x14ac:dyDescent="0.25">
      <c r="A1074" s="7" t="s">
        <v>1071</v>
      </c>
      <c r="B1074" s="8">
        <v>0.12</v>
      </c>
      <c r="C1074" s="8">
        <v>0.12</v>
      </c>
      <c r="D1074" s="8">
        <v>0.1</v>
      </c>
      <c r="E1074" s="8">
        <v>0.11</v>
      </c>
      <c r="F1074" s="9">
        <v>62666241</v>
      </c>
      <c r="G1074" s="10">
        <v>2952037788</v>
      </c>
      <c r="H1074">
        <f t="shared" si="64"/>
        <v>0</v>
      </c>
      <c r="I1074">
        <f t="shared" si="65"/>
        <v>88.62114637608056</v>
      </c>
      <c r="J1074">
        <f t="shared" si="66"/>
        <v>-3.7463370794278319</v>
      </c>
      <c r="K1074" t="str">
        <f t="shared" si="67"/>
        <v>SI</v>
      </c>
    </row>
    <row r="1075" spans="1:11" ht="16.5" x14ac:dyDescent="0.25">
      <c r="A1075" s="7" t="s">
        <v>1072</v>
      </c>
      <c r="B1075" s="8">
        <v>0.12</v>
      </c>
      <c r="C1075" s="8">
        <v>0.12</v>
      </c>
      <c r="D1075" s="8">
        <v>0.12</v>
      </c>
      <c r="E1075" s="8">
        <v>0.12</v>
      </c>
      <c r="F1075" s="9">
        <v>33223338</v>
      </c>
      <c r="G1075" s="10">
        <v>3066935531</v>
      </c>
      <c r="H1075">
        <f t="shared" si="64"/>
        <v>-14.285714285714292</v>
      </c>
      <c r="I1075">
        <f t="shared" si="65"/>
        <v>-51.229407045726617</v>
      </c>
      <c r="J1075">
        <f t="shared" si="66"/>
        <v>-1.8239727098633836</v>
      </c>
      <c r="K1075" t="str">
        <f t="shared" si="67"/>
        <v>NO</v>
      </c>
    </row>
    <row r="1076" spans="1:11" ht="16.5" x14ac:dyDescent="0.25">
      <c r="A1076" s="7" t="s">
        <v>1073</v>
      </c>
      <c r="B1076" s="8">
        <v>0.14000000000000001</v>
      </c>
      <c r="C1076" s="8">
        <v>0.14000000000000001</v>
      </c>
      <c r="D1076" s="8">
        <v>0.12</v>
      </c>
      <c r="E1076" s="8">
        <v>0.12</v>
      </c>
      <c r="F1076" s="9">
        <v>68121661</v>
      </c>
      <c r="G1076" s="10">
        <v>3123914886</v>
      </c>
      <c r="H1076">
        <f t="shared" si="64"/>
        <v>0</v>
      </c>
      <c r="I1076">
        <f t="shared" si="65"/>
        <v>91.160965590770786</v>
      </c>
      <c r="J1076">
        <f t="shared" si="66"/>
        <v>-12.063032024249296</v>
      </c>
      <c r="K1076" t="str">
        <f t="shared" si="67"/>
        <v>SI</v>
      </c>
    </row>
    <row r="1077" spans="1:11" ht="16.5" x14ac:dyDescent="0.25">
      <c r="A1077" s="7" t="s">
        <v>1074</v>
      </c>
      <c r="B1077" s="8">
        <v>0.14000000000000001</v>
      </c>
      <c r="C1077" s="8">
        <v>0.14000000000000001</v>
      </c>
      <c r="D1077" s="8">
        <v>0.14000000000000001</v>
      </c>
      <c r="E1077" s="8">
        <v>0.14000000000000001</v>
      </c>
      <c r="F1077" s="9">
        <v>35635759</v>
      </c>
      <c r="G1077" s="10">
        <v>3552447802</v>
      </c>
      <c r="H1077">
        <f t="shared" si="64"/>
        <v>0</v>
      </c>
      <c r="I1077">
        <f t="shared" si="65"/>
        <v>-50.623787643052353</v>
      </c>
      <c r="J1077">
        <f t="shared" si="66"/>
        <v>-1.9899833714824666</v>
      </c>
      <c r="K1077" t="str">
        <f t="shared" si="67"/>
        <v>SI</v>
      </c>
    </row>
    <row r="1078" spans="1:11" ht="16.5" x14ac:dyDescent="0.25">
      <c r="A1078" s="7" t="s">
        <v>1075</v>
      </c>
      <c r="B1078" s="8">
        <v>0.14000000000000001</v>
      </c>
      <c r="C1078" s="8">
        <v>0.14000000000000001</v>
      </c>
      <c r="D1078" s="8">
        <v>0.14000000000000001</v>
      </c>
      <c r="E1078" s="8">
        <v>0.14000000000000001</v>
      </c>
      <c r="F1078" s="9">
        <v>72171917</v>
      </c>
      <c r="G1078" s="10">
        <v>3624576267</v>
      </c>
      <c r="H1078">
        <f t="shared" si="64"/>
        <v>0</v>
      </c>
      <c r="I1078">
        <f t="shared" si="65"/>
        <v>20.158415430801014</v>
      </c>
      <c r="J1078">
        <f t="shared" si="66"/>
        <v>-2.7507639525388754</v>
      </c>
      <c r="K1078" t="str">
        <f t="shared" si="67"/>
        <v>SI</v>
      </c>
    </row>
    <row r="1079" spans="1:11" ht="16.5" x14ac:dyDescent="0.25">
      <c r="A1079" s="7" t="s">
        <v>1076</v>
      </c>
      <c r="B1079" s="8">
        <v>0.14000000000000001</v>
      </c>
      <c r="C1079" s="8">
        <v>0.15</v>
      </c>
      <c r="D1079" s="8">
        <v>0.14000000000000001</v>
      </c>
      <c r="E1079" s="8">
        <v>0.14000000000000001</v>
      </c>
      <c r="F1079" s="9">
        <v>60063972</v>
      </c>
      <c r="G1079" s="10">
        <v>3727099990</v>
      </c>
      <c r="H1079">
        <f t="shared" si="64"/>
        <v>0</v>
      </c>
      <c r="I1079">
        <f t="shared" si="65"/>
        <v>25.424083803306701</v>
      </c>
      <c r="J1079">
        <f t="shared" si="66"/>
        <v>1.5277895879777503</v>
      </c>
      <c r="K1079" t="str">
        <f t="shared" si="67"/>
        <v>SI</v>
      </c>
    </row>
    <row r="1080" spans="1:11" ht="16.5" x14ac:dyDescent="0.25">
      <c r="A1080" s="7" t="s">
        <v>1077</v>
      </c>
      <c r="B1080" s="8">
        <v>0.14000000000000001</v>
      </c>
      <c r="C1080" s="8">
        <v>0.14000000000000001</v>
      </c>
      <c r="D1080" s="8">
        <v>0.14000000000000001</v>
      </c>
      <c r="E1080" s="8">
        <v>0.14000000000000001</v>
      </c>
      <c r="F1080" s="9">
        <v>47888707</v>
      </c>
      <c r="G1080" s="10">
        <v>3671014611</v>
      </c>
      <c r="H1080">
        <f t="shared" si="64"/>
        <v>0</v>
      </c>
      <c r="I1080">
        <f t="shared" si="65"/>
        <v>55.486121539273</v>
      </c>
      <c r="J1080">
        <f t="shared" si="66"/>
        <v>1.8363762734255999</v>
      </c>
      <c r="K1080" t="str">
        <f t="shared" si="67"/>
        <v>SI</v>
      </c>
    </row>
    <row r="1081" spans="1:11" ht="16.5" x14ac:dyDescent="0.25">
      <c r="A1081" s="7" t="s">
        <v>1078</v>
      </c>
      <c r="B1081" s="8">
        <v>0.14000000000000001</v>
      </c>
      <c r="C1081" s="8">
        <v>0.14000000000000001</v>
      </c>
      <c r="D1081" s="8">
        <v>0.14000000000000001</v>
      </c>
      <c r="E1081" s="8">
        <v>0.14000000000000001</v>
      </c>
      <c r="F1081" s="9">
        <v>30799345</v>
      </c>
      <c r="G1081" s="10">
        <v>3604816614</v>
      </c>
      <c r="H1081">
        <f t="shared" si="64"/>
        <v>0</v>
      </c>
      <c r="I1081">
        <f t="shared" si="65"/>
        <v>-15.314094467761819</v>
      </c>
      <c r="J1081">
        <f t="shared" si="66"/>
        <v>-0.9707784517139828</v>
      </c>
      <c r="K1081" t="str">
        <f t="shared" si="67"/>
        <v>SI</v>
      </c>
    </row>
    <row r="1082" spans="1:11" ht="16.5" x14ac:dyDescent="0.25">
      <c r="A1082" s="7" t="s">
        <v>1079</v>
      </c>
      <c r="B1082" s="8">
        <v>0.14000000000000001</v>
      </c>
      <c r="C1082" s="8">
        <v>0.14000000000000001</v>
      </c>
      <c r="D1082" s="8">
        <v>0.14000000000000001</v>
      </c>
      <c r="E1082" s="8">
        <v>0.14000000000000001</v>
      </c>
      <c r="F1082" s="9">
        <v>36368915</v>
      </c>
      <c r="G1082" s="10">
        <v>3640154449</v>
      </c>
      <c r="H1082">
        <f t="shared" si="64"/>
        <v>-6.6666666666666572</v>
      </c>
      <c r="I1082">
        <f t="shared" si="65"/>
        <v>-43.137988909059843</v>
      </c>
      <c r="J1082">
        <f t="shared" si="66"/>
        <v>-0.25610236134131981</v>
      </c>
      <c r="K1082" t="str">
        <f t="shared" si="67"/>
        <v>NO</v>
      </c>
    </row>
    <row r="1083" spans="1:11" ht="16.5" x14ac:dyDescent="0.25">
      <c r="A1083" s="7" t="s">
        <v>1080</v>
      </c>
      <c r="B1083" s="8">
        <v>0.15</v>
      </c>
      <c r="C1083" s="8">
        <v>0.15</v>
      </c>
      <c r="D1083" s="8">
        <v>0.14000000000000001</v>
      </c>
      <c r="E1083" s="8">
        <v>0.14000000000000001</v>
      </c>
      <c r="F1083" s="9">
        <v>63959952</v>
      </c>
      <c r="G1083" s="10">
        <v>3649500907</v>
      </c>
      <c r="H1083">
        <f t="shared" si="64"/>
        <v>7.1428571428571388</v>
      </c>
      <c r="I1083">
        <f t="shared" si="65"/>
        <v>-62.190419417511286</v>
      </c>
      <c r="J1083">
        <f t="shared" si="66"/>
        <v>-3.6665027795707203</v>
      </c>
      <c r="K1083" t="str">
        <f t="shared" si="67"/>
        <v>SI</v>
      </c>
    </row>
    <row r="1084" spans="1:11" ht="16.5" x14ac:dyDescent="0.25">
      <c r="A1084" s="7" t="s">
        <v>1081</v>
      </c>
      <c r="B1084" s="8">
        <v>0.14000000000000001</v>
      </c>
      <c r="C1084" s="8">
        <v>0.15</v>
      </c>
      <c r="D1084" s="8">
        <v>0.13</v>
      </c>
      <c r="E1084" s="8">
        <v>0.15</v>
      </c>
      <c r="F1084" s="9">
        <v>169163347</v>
      </c>
      <c r="G1084" s="10">
        <v>3788402801</v>
      </c>
      <c r="H1084">
        <f t="shared" si="64"/>
        <v>0</v>
      </c>
      <c r="I1084">
        <f t="shared" si="65"/>
        <v>99.28489639098612</v>
      </c>
      <c r="J1084">
        <f t="shared" si="66"/>
        <v>7.0231130850003609</v>
      </c>
      <c r="K1084" t="str">
        <f t="shared" si="67"/>
        <v>SI</v>
      </c>
    </row>
    <row r="1085" spans="1:11" ht="16.5" x14ac:dyDescent="0.25">
      <c r="A1085" s="7" t="s">
        <v>1082</v>
      </c>
      <c r="B1085" s="8">
        <v>0.14000000000000001</v>
      </c>
      <c r="C1085" s="8">
        <v>0.14000000000000001</v>
      </c>
      <c r="D1085" s="8">
        <v>0.13</v>
      </c>
      <c r="E1085" s="8">
        <v>0.14000000000000001</v>
      </c>
      <c r="F1085" s="9">
        <v>84885182</v>
      </c>
      <c r="G1085" s="10">
        <v>3539798733</v>
      </c>
      <c r="H1085">
        <f t="shared" si="64"/>
        <v>-6.6666666666666572</v>
      </c>
      <c r="I1085">
        <f t="shared" si="65"/>
        <v>20.364922805745493</v>
      </c>
      <c r="J1085">
        <f t="shared" si="66"/>
        <v>-3.6752338809112501</v>
      </c>
      <c r="K1085" t="str">
        <f t="shared" si="67"/>
        <v>NO</v>
      </c>
    </row>
    <row r="1086" spans="1:11" ht="16.5" x14ac:dyDescent="0.25">
      <c r="A1086" s="7" t="s">
        <v>1083</v>
      </c>
      <c r="B1086" s="8">
        <v>0.15</v>
      </c>
      <c r="C1086" s="8">
        <v>0.16</v>
      </c>
      <c r="D1086" s="8">
        <v>0.14000000000000001</v>
      </c>
      <c r="E1086" s="8">
        <v>0.14000000000000001</v>
      </c>
      <c r="F1086" s="9">
        <v>70523189</v>
      </c>
      <c r="G1086" s="10">
        <v>3674858373</v>
      </c>
      <c r="H1086">
        <f t="shared" si="64"/>
        <v>0</v>
      </c>
      <c r="I1086">
        <f t="shared" si="65"/>
        <v>-7.0222024157471594</v>
      </c>
      <c r="J1086">
        <f t="shared" si="66"/>
        <v>-7.8951382514196666</v>
      </c>
      <c r="K1086" t="str">
        <f t="shared" si="67"/>
        <v>SI</v>
      </c>
    </row>
    <row r="1087" spans="1:11" ht="16.5" x14ac:dyDescent="0.25">
      <c r="A1087" s="7" t="s">
        <v>1084</v>
      </c>
      <c r="B1087" s="8">
        <v>0.15</v>
      </c>
      <c r="C1087" s="8">
        <v>0.15</v>
      </c>
      <c r="D1087" s="8">
        <v>0.14000000000000001</v>
      </c>
      <c r="E1087" s="8">
        <v>0.15</v>
      </c>
      <c r="F1087" s="9">
        <v>75849494</v>
      </c>
      <c r="G1087" s="10">
        <v>3989863622</v>
      </c>
      <c r="H1087">
        <f t="shared" si="64"/>
        <v>-11.764705882352942</v>
      </c>
      <c r="I1087">
        <f t="shared" si="65"/>
        <v>-35.253116420180419</v>
      </c>
      <c r="J1087">
        <f t="shared" si="66"/>
        <v>2.3727055604066862</v>
      </c>
      <c r="K1087" t="str">
        <f t="shared" si="67"/>
        <v>NO</v>
      </c>
    </row>
    <row r="1088" spans="1:11" ht="16.5" x14ac:dyDescent="0.25">
      <c r="A1088" s="7" t="s">
        <v>1085</v>
      </c>
      <c r="B1088" s="8">
        <v>0.17</v>
      </c>
      <c r="C1088" s="8">
        <v>0.17</v>
      </c>
      <c r="D1088" s="8">
        <v>0.15</v>
      </c>
      <c r="E1088" s="8">
        <v>0.15</v>
      </c>
      <c r="F1088" s="9">
        <v>117147714</v>
      </c>
      <c r="G1088" s="10">
        <v>3897390032</v>
      </c>
      <c r="H1088">
        <f t="shared" si="64"/>
        <v>0</v>
      </c>
      <c r="I1088">
        <f t="shared" si="65"/>
        <v>167.73941724733049</v>
      </c>
      <c r="J1088">
        <f t="shared" si="66"/>
        <v>-12.481011035060504</v>
      </c>
      <c r="K1088" t="str">
        <f t="shared" si="67"/>
        <v>SI</v>
      </c>
    </row>
    <row r="1089" spans="1:11" ht="16.5" x14ac:dyDescent="0.25">
      <c r="A1089" s="7" t="s">
        <v>1086</v>
      </c>
      <c r="B1089" s="8">
        <v>0.17</v>
      </c>
      <c r="C1089" s="8">
        <v>0.18</v>
      </c>
      <c r="D1089" s="8">
        <v>0.17</v>
      </c>
      <c r="E1089" s="8">
        <v>0.17</v>
      </c>
      <c r="F1089" s="9">
        <v>43754377</v>
      </c>
      <c r="G1089" s="10">
        <v>4453193619</v>
      </c>
      <c r="H1089">
        <f t="shared" si="64"/>
        <v>-5.5555555555555571</v>
      </c>
      <c r="I1089">
        <f t="shared" si="65"/>
        <v>-24.890927645870832</v>
      </c>
      <c r="J1089">
        <f t="shared" si="66"/>
        <v>-1.3232369469974401</v>
      </c>
      <c r="K1089" t="str">
        <f t="shared" si="67"/>
        <v>NO</v>
      </c>
    </row>
    <row r="1090" spans="1:11" ht="16.5" x14ac:dyDescent="0.25">
      <c r="A1090" s="7" t="s">
        <v>1087</v>
      </c>
      <c r="B1090" s="8">
        <v>0.18</v>
      </c>
      <c r="C1090" s="8">
        <v>0.18</v>
      </c>
      <c r="D1090" s="8">
        <v>0.17</v>
      </c>
      <c r="E1090" s="8">
        <v>0.17</v>
      </c>
      <c r="F1090" s="9">
        <v>58254450</v>
      </c>
      <c r="G1090" s="10">
        <v>4512910113</v>
      </c>
      <c r="H1090">
        <f t="shared" si="64"/>
        <v>0</v>
      </c>
      <c r="I1090">
        <f t="shared" si="65"/>
        <v>-10.789370605142452</v>
      </c>
      <c r="J1090">
        <f t="shared" si="66"/>
        <v>-2.8442188608998435</v>
      </c>
      <c r="K1090" t="str">
        <f t="shared" si="67"/>
        <v>SI</v>
      </c>
    </row>
    <row r="1091" spans="1:11" ht="16.5" x14ac:dyDescent="0.25">
      <c r="A1091" s="7" t="s">
        <v>1088</v>
      </c>
      <c r="B1091" s="8">
        <v>0.18</v>
      </c>
      <c r="C1091" s="8">
        <v>0.19</v>
      </c>
      <c r="D1091" s="8">
        <v>0.18</v>
      </c>
      <c r="E1091" s="8">
        <v>0.18</v>
      </c>
      <c r="F1091" s="9">
        <v>65299898</v>
      </c>
      <c r="G1091" s="10">
        <v>4645024784</v>
      </c>
      <c r="H1091">
        <f t="shared" si="64"/>
        <v>-5.2631578947368496</v>
      </c>
      <c r="I1091">
        <f t="shared" si="65"/>
        <v>-9.6839233896072017</v>
      </c>
      <c r="J1091">
        <f t="shared" si="66"/>
        <v>-2.6316139636135745</v>
      </c>
      <c r="K1091" t="str">
        <f t="shared" si="67"/>
        <v>NO</v>
      </c>
    </row>
    <row r="1092" spans="1:11" ht="16.5" x14ac:dyDescent="0.25">
      <c r="A1092" s="7" t="s">
        <v>1089</v>
      </c>
      <c r="B1092" s="8">
        <v>0.19</v>
      </c>
      <c r="C1092" s="8">
        <v>0.19</v>
      </c>
      <c r="D1092" s="8">
        <v>0.18</v>
      </c>
      <c r="E1092" s="8">
        <v>0.18</v>
      </c>
      <c r="F1092" s="9">
        <v>72301522</v>
      </c>
      <c r="G1092" s="10">
        <v>4770567710</v>
      </c>
      <c r="H1092">
        <f t="shared" ref="H1092:H1155" si="68">((B1092*100)/B1093)-100</f>
        <v>5.5555555555555571</v>
      </c>
      <c r="I1092">
        <f t="shared" ref="I1092:I1155" si="69">((F1092*100)/F1093)-100</f>
        <v>-29.41543277498927</v>
      </c>
      <c r="J1092">
        <f t="shared" ref="J1092:J1155" si="70">((G1092*100)/G1093)-100</f>
        <v>-2.3530046593310061</v>
      </c>
      <c r="K1092" t="str">
        <f t="shared" ref="K1092:K1155" si="71">IF(H1092&gt;=0,"SI","NO")</f>
        <v>SI</v>
      </c>
    </row>
    <row r="1093" spans="1:11" ht="16.5" x14ac:dyDescent="0.25">
      <c r="A1093" s="7" t="s">
        <v>1090</v>
      </c>
      <c r="B1093" s="8">
        <v>0.18</v>
      </c>
      <c r="C1093" s="8">
        <v>0.19</v>
      </c>
      <c r="D1093" s="8">
        <v>0.18</v>
      </c>
      <c r="E1093" s="8">
        <v>0.19</v>
      </c>
      <c r="F1093" s="9">
        <v>102432479</v>
      </c>
      <c r="G1093" s="10">
        <v>4885524325</v>
      </c>
      <c r="H1093">
        <f t="shared" si="68"/>
        <v>-10</v>
      </c>
      <c r="I1093">
        <f t="shared" si="69"/>
        <v>3.4115704419025974</v>
      </c>
      <c r="J1093">
        <f t="shared" si="70"/>
        <v>2.7608467473319251</v>
      </c>
      <c r="K1093" t="str">
        <f t="shared" si="71"/>
        <v>NO</v>
      </c>
    </row>
    <row r="1094" spans="1:11" ht="16.5" x14ac:dyDescent="0.25">
      <c r="A1094" s="7" t="s">
        <v>1091</v>
      </c>
      <c r="B1094" s="8">
        <v>0.2</v>
      </c>
      <c r="C1094" s="8">
        <v>0.2</v>
      </c>
      <c r="D1094" s="8">
        <v>0.18</v>
      </c>
      <c r="E1094" s="8">
        <v>0.18</v>
      </c>
      <c r="F1094" s="9">
        <v>99053209</v>
      </c>
      <c r="G1094" s="10">
        <v>4754266318</v>
      </c>
      <c r="H1094">
        <f t="shared" si="68"/>
        <v>0</v>
      </c>
      <c r="I1094">
        <f t="shared" si="69"/>
        <v>-1.4606157506237878</v>
      </c>
      <c r="J1094">
        <f t="shared" si="70"/>
        <v>-6.2868535428366101</v>
      </c>
      <c r="K1094" t="str">
        <f t="shared" si="71"/>
        <v>SI</v>
      </c>
    </row>
    <row r="1095" spans="1:11" ht="16.5" x14ac:dyDescent="0.25">
      <c r="A1095" s="7" t="s">
        <v>1092</v>
      </c>
      <c r="B1095" s="8">
        <v>0.2</v>
      </c>
      <c r="C1095" s="8">
        <v>0.2</v>
      </c>
      <c r="D1095" s="8">
        <v>0.19</v>
      </c>
      <c r="E1095" s="8">
        <v>0.2</v>
      </c>
      <c r="F1095" s="9">
        <v>100521441</v>
      </c>
      <c r="G1095" s="10">
        <v>5073211708</v>
      </c>
      <c r="H1095">
        <f t="shared" si="68"/>
        <v>5.2631578947368354</v>
      </c>
      <c r="I1095">
        <f t="shared" si="69"/>
        <v>0.66388946334068066</v>
      </c>
      <c r="J1095">
        <f t="shared" si="70"/>
        <v>0.18090646956387957</v>
      </c>
      <c r="K1095" t="str">
        <f t="shared" si="71"/>
        <v>SI</v>
      </c>
    </row>
    <row r="1096" spans="1:11" ht="16.5" x14ac:dyDescent="0.25">
      <c r="A1096" s="7" t="s">
        <v>1093</v>
      </c>
      <c r="B1096" s="8">
        <v>0.19</v>
      </c>
      <c r="C1096" s="8">
        <v>0.2</v>
      </c>
      <c r="D1096" s="8">
        <v>0.19</v>
      </c>
      <c r="E1096" s="8">
        <v>0.2</v>
      </c>
      <c r="F1096" s="9">
        <v>99858491</v>
      </c>
      <c r="G1096" s="10">
        <v>5064050513</v>
      </c>
      <c r="H1096">
        <f t="shared" si="68"/>
        <v>0</v>
      </c>
      <c r="I1096">
        <f t="shared" si="69"/>
        <v>-10.589556535854001</v>
      </c>
      <c r="J1096">
        <f t="shared" si="70"/>
        <v>2.5985219775585762</v>
      </c>
      <c r="K1096" t="str">
        <f t="shared" si="71"/>
        <v>SI</v>
      </c>
    </row>
    <row r="1097" spans="1:11" ht="16.5" x14ac:dyDescent="0.25">
      <c r="A1097" s="7" t="s">
        <v>1094</v>
      </c>
      <c r="B1097" s="8">
        <v>0.19</v>
      </c>
      <c r="C1097" s="8">
        <v>0.2</v>
      </c>
      <c r="D1097" s="8">
        <v>0.19</v>
      </c>
      <c r="E1097" s="8">
        <v>0.19</v>
      </c>
      <c r="F1097" s="9">
        <v>111685489</v>
      </c>
      <c r="G1097" s="10">
        <v>4935792851</v>
      </c>
      <c r="H1097">
        <f t="shared" si="68"/>
        <v>5.5555555555555571</v>
      </c>
      <c r="I1097">
        <f t="shared" si="69"/>
        <v>-35.561812481200803</v>
      </c>
      <c r="J1097">
        <f t="shared" si="70"/>
        <v>-1.4471033286282307</v>
      </c>
      <c r="K1097" t="str">
        <f t="shared" si="71"/>
        <v>SI</v>
      </c>
    </row>
    <row r="1098" spans="1:11" ht="16.5" x14ac:dyDescent="0.25">
      <c r="A1098" s="7" t="s">
        <v>1095</v>
      </c>
      <c r="B1098" s="8">
        <v>0.18</v>
      </c>
      <c r="C1098" s="8">
        <v>0.2</v>
      </c>
      <c r="D1098" s="8">
        <v>0.18</v>
      </c>
      <c r="E1098" s="8">
        <v>0.19</v>
      </c>
      <c r="F1098" s="9">
        <v>173321897</v>
      </c>
      <c r="G1098" s="10">
        <v>5008267659</v>
      </c>
      <c r="H1098">
        <f t="shared" si="68"/>
        <v>0</v>
      </c>
      <c r="I1098">
        <f t="shared" si="69"/>
        <v>-10.167104978187879</v>
      </c>
      <c r="J1098">
        <f t="shared" si="70"/>
        <v>5.5572162505287537</v>
      </c>
      <c r="K1098" t="str">
        <f t="shared" si="71"/>
        <v>SI</v>
      </c>
    </row>
    <row r="1099" spans="1:11" ht="16.5" x14ac:dyDescent="0.25">
      <c r="A1099" s="7" t="s">
        <v>1096</v>
      </c>
      <c r="B1099" s="8">
        <v>0.18</v>
      </c>
      <c r="C1099" s="8">
        <v>0.19</v>
      </c>
      <c r="D1099" s="8">
        <v>0.17</v>
      </c>
      <c r="E1099" s="8">
        <v>0.18</v>
      </c>
      <c r="F1099" s="9">
        <v>192938118</v>
      </c>
      <c r="G1099" s="10">
        <v>4744599978</v>
      </c>
      <c r="H1099">
        <f t="shared" si="68"/>
        <v>20</v>
      </c>
      <c r="I1099">
        <f t="shared" si="69"/>
        <v>21.117678359746549</v>
      </c>
      <c r="J1099">
        <f t="shared" si="70"/>
        <v>4.6976140129719823</v>
      </c>
      <c r="K1099" t="str">
        <f t="shared" si="71"/>
        <v>SI</v>
      </c>
    </row>
    <row r="1100" spans="1:11" ht="16.5" x14ac:dyDescent="0.25">
      <c r="A1100" s="7" t="s">
        <v>1097</v>
      </c>
      <c r="B1100" s="8">
        <v>0.15</v>
      </c>
      <c r="C1100" s="8">
        <v>0.18</v>
      </c>
      <c r="D1100" s="8">
        <v>0.15</v>
      </c>
      <c r="E1100" s="8">
        <v>0.17</v>
      </c>
      <c r="F1100" s="9">
        <v>159298065</v>
      </c>
      <c r="G1100" s="10">
        <v>4531717387</v>
      </c>
      <c r="H1100">
        <f t="shared" si="68"/>
        <v>-11.764705882352942</v>
      </c>
      <c r="I1100">
        <f t="shared" si="69"/>
        <v>95.701078144217718</v>
      </c>
      <c r="J1100">
        <f t="shared" si="70"/>
        <v>16.842738619932391</v>
      </c>
      <c r="K1100" t="str">
        <f t="shared" si="71"/>
        <v>NO</v>
      </c>
    </row>
    <row r="1101" spans="1:11" ht="16.5" x14ac:dyDescent="0.25">
      <c r="A1101" s="7" t="s">
        <v>1098</v>
      </c>
      <c r="B1101" s="8">
        <v>0.17</v>
      </c>
      <c r="C1101" s="8">
        <v>0.17</v>
      </c>
      <c r="D1101" s="8">
        <v>0.15</v>
      </c>
      <c r="E1101" s="8">
        <v>0.15</v>
      </c>
      <c r="F1101" s="9">
        <v>81398665</v>
      </c>
      <c r="G1101" s="10">
        <v>3878475839</v>
      </c>
      <c r="H1101">
        <f t="shared" si="68"/>
        <v>0</v>
      </c>
      <c r="I1101">
        <f t="shared" si="69"/>
        <v>60.752392386357457</v>
      </c>
      <c r="J1101">
        <f t="shared" si="70"/>
        <v>-9.9622395182250898</v>
      </c>
      <c r="K1101" t="str">
        <f t="shared" si="71"/>
        <v>SI</v>
      </c>
    </row>
    <row r="1102" spans="1:11" ht="16.5" x14ac:dyDescent="0.25">
      <c r="A1102" s="7" t="s">
        <v>1099</v>
      </c>
      <c r="B1102" s="8">
        <v>0.17</v>
      </c>
      <c r="C1102" s="8">
        <v>0.17</v>
      </c>
      <c r="D1102" s="8">
        <v>0.17</v>
      </c>
      <c r="E1102" s="8">
        <v>0.17</v>
      </c>
      <c r="F1102" s="9">
        <v>50636052</v>
      </c>
      <c r="G1102" s="10">
        <v>4307610294</v>
      </c>
      <c r="H1102">
        <f t="shared" si="68"/>
        <v>0</v>
      </c>
      <c r="I1102">
        <f t="shared" si="69"/>
        <v>-2.6814522696891032</v>
      </c>
      <c r="J1102">
        <f t="shared" si="70"/>
        <v>-1.5312844876845304</v>
      </c>
      <c r="K1102" t="str">
        <f t="shared" si="71"/>
        <v>SI</v>
      </c>
    </row>
    <row r="1103" spans="1:11" ht="16.5" x14ac:dyDescent="0.25">
      <c r="A1103" s="7" t="s">
        <v>1100</v>
      </c>
      <c r="B1103" s="8">
        <v>0.17</v>
      </c>
      <c r="C1103" s="8">
        <v>0.18</v>
      </c>
      <c r="D1103" s="8">
        <v>0.17</v>
      </c>
      <c r="E1103" s="8">
        <v>0.17</v>
      </c>
      <c r="F1103" s="9">
        <v>52031245</v>
      </c>
      <c r="G1103" s="10">
        <v>4374597832</v>
      </c>
      <c r="H1103">
        <f t="shared" si="68"/>
        <v>-5.5555555555555571</v>
      </c>
      <c r="I1103">
        <f t="shared" si="69"/>
        <v>-26.834962101192232</v>
      </c>
      <c r="J1103">
        <f t="shared" si="70"/>
        <v>-1.4234843940758424</v>
      </c>
      <c r="K1103" t="str">
        <f t="shared" si="71"/>
        <v>NO</v>
      </c>
    </row>
    <row r="1104" spans="1:11" ht="16.5" x14ac:dyDescent="0.25">
      <c r="A1104" s="7" t="s">
        <v>1101</v>
      </c>
      <c r="B1104" s="8">
        <v>0.18</v>
      </c>
      <c r="C1104" s="8">
        <v>0.18</v>
      </c>
      <c r="D1104" s="8">
        <v>0.17</v>
      </c>
      <c r="E1104" s="8">
        <v>0.17</v>
      </c>
      <c r="F1104" s="9">
        <v>71114902</v>
      </c>
      <c r="G1104" s="10">
        <v>4437768778</v>
      </c>
      <c r="H1104">
        <f t="shared" si="68"/>
        <v>5.8823529411764639</v>
      </c>
      <c r="I1104">
        <f t="shared" si="69"/>
        <v>-34.793608857115103</v>
      </c>
      <c r="J1104">
        <f t="shared" si="70"/>
        <v>-4.1188108820626184</v>
      </c>
      <c r="K1104" t="str">
        <f t="shared" si="71"/>
        <v>SI</v>
      </c>
    </row>
    <row r="1105" spans="1:11" ht="16.5" x14ac:dyDescent="0.25">
      <c r="A1105" s="7" t="s">
        <v>1102</v>
      </c>
      <c r="B1105" s="8">
        <v>0.17</v>
      </c>
      <c r="C1105" s="8">
        <v>0.18</v>
      </c>
      <c r="D1105" s="8">
        <v>0.16</v>
      </c>
      <c r="E1105" s="8">
        <v>0.18</v>
      </c>
      <c r="F1105" s="9">
        <v>109061245</v>
      </c>
      <c r="G1105" s="10">
        <v>4628403985</v>
      </c>
      <c r="H1105">
        <f t="shared" si="68"/>
        <v>-10.526315789473685</v>
      </c>
      <c r="I1105">
        <f t="shared" si="69"/>
        <v>3.4198435284922937</v>
      </c>
      <c r="J1105">
        <f t="shared" si="70"/>
        <v>3.6922485134043512</v>
      </c>
      <c r="K1105" t="str">
        <f t="shared" si="71"/>
        <v>NO</v>
      </c>
    </row>
    <row r="1106" spans="1:11" ht="16.5" x14ac:dyDescent="0.25">
      <c r="A1106" s="7" t="s">
        <v>1103</v>
      </c>
      <c r="B1106" s="8">
        <v>0.19</v>
      </c>
      <c r="C1106" s="8">
        <v>0.19</v>
      </c>
      <c r="D1106" s="8">
        <v>0.17</v>
      </c>
      <c r="E1106" s="8">
        <v>0.17</v>
      </c>
      <c r="F1106" s="9">
        <v>105454854</v>
      </c>
      <c r="G1106" s="10">
        <v>4463596895</v>
      </c>
      <c r="H1106">
        <f t="shared" si="68"/>
        <v>-9.5238095238095184</v>
      </c>
      <c r="I1106">
        <f t="shared" si="69"/>
        <v>58.592800843876375</v>
      </c>
      <c r="J1106">
        <f t="shared" si="70"/>
        <v>-9.5886884815191138</v>
      </c>
      <c r="K1106" t="str">
        <f t="shared" si="71"/>
        <v>NO</v>
      </c>
    </row>
    <row r="1107" spans="1:11" ht="16.5" x14ac:dyDescent="0.25">
      <c r="A1107" s="7" t="s">
        <v>1104</v>
      </c>
      <c r="B1107" s="8">
        <v>0.21</v>
      </c>
      <c r="C1107" s="8">
        <v>0.21</v>
      </c>
      <c r="D1107" s="8">
        <v>0.19</v>
      </c>
      <c r="E1107" s="8">
        <v>0.19</v>
      </c>
      <c r="F1107" s="9">
        <v>66494099</v>
      </c>
      <c r="G1107" s="10">
        <v>4936989432</v>
      </c>
      <c r="H1107">
        <f t="shared" si="68"/>
        <v>-4.5454545454545467</v>
      </c>
      <c r="I1107">
        <f t="shared" si="69"/>
        <v>-8.0542041051204905</v>
      </c>
      <c r="J1107">
        <f t="shared" si="70"/>
        <v>-9.9637497250074603</v>
      </c>
      <c r="K1107" t="str">
        <f t="shared" si="71"/>
        <v>NO</v>
      </c>
    </row>
    <row r="1108" spans="1:11" ht="16.5" x14ac:dyDescent="0.25">
      <c r="A1108" s="7" t="s">
        <v>1105</v>
      </c>
      <c r="B1108" s="8">
        <v>0.22</v>
      </c>
      <c r="C1108" s="8">
        <v>0.22</v>
      </c>
      <c r="D1108" s="8">
        <v>0.21</v>
      </c>
      <c r="E1108" s="8">
        <v>0.21</v>
      </c>
      <c r="F1108" s="9">
        <v>72318803</v>
      </c>
      <c r="G1108" s="10">
        <v>5483335231</v>
      </c>
      <c r="H1108">
        <f t="shared" si="68"/>
        <v>4.7619047619047592</v>
      </c>
      <c r="I1108">
        <f t="shared" si="69"/>
        <v>-15.945720957931982</v>
      </c>
      <c r="J1108">
        <f t="shared" si="70"/>
        <v>-2.7741740126663217</v>
      </c>
      <c r="K1108" t="str">
        <f t="shared" si="71"/>
        <v>SI</v>
      </c>
    </row>
    <row r="1109" spans="1:11" ht="16.5" x14ac:dyDescent="0.25">
      <c r="A1109" s="7" t="s">
        <v>1106</v>
      </c>
      <c r="B1109" s="8">
        <v>0.21</v>
      </c>
      <c r="C1109" s="8">
        <v>0.22</v>
      </c>
      <c r="D1109" s="8">
        <v>0.2</v>
      </c>
      <c r="E1109" s="8">
        <v>0.22</v>
      </c>
      <c r="F1109" s="9">
        <v>86038217</v>
      </c>
      <c r="G1109" s="10">
        <v>5639792900</v>
      </c>
      <c r="H1109">
        <f t="shared" si="68"/>
        <v>0</v>
      </c>
      <c r="I1109">
        <f t="shared" si="69"/>
        <v>75.343557911497555</v>
      </c>
      <c r="J1109">
        <f t="shared" si="70"/>
        <v>5.2883409884340011</v>
      </c>
      <c r="K1109" t="str">
        <f t="shared" si="71"/>
        <v>SI</v>
      </c>
    </row>
    <row r="1110" spans="1:11" ht="16.5" x14ac:dyDescent="0.25">
      <c r="A1110" s="7" t="s">
        <v>1107</v>
      </c>
      <c r="B1110" s="8">
        <v>0.21</v>
      </c>
      <c r="C1110" s="8">
        <v>0.21</v>
      </c>
      <c r="D1110" s="8">
        <v>0.2</v>
      </c>
      <c r="E1110" s="8">
        <v>0.21</v>
      </c>
      <c r="F1110" s="9">
        <v>49068365</v>
      </c>
      <c r="G1110" s="10">
        <v>5356521764</v>
      </c>
      <c r="H1110">
        <f t="shared" si="68"/>
        <v>0</v>
      </c>
      <c r="I1110">
        <f t="shared" si="69"/>
        <v>-26.960102930293985</v>
      </c>
      <c r="J1110">
        <f t="shared" si="70"/>
        <v>-0.79107640737076679</v>
      </c>
      <c r="K1110" t="str">
        <f t="shared" si="71"/>
        <v>SI</v>
      </c>
    </row>
    <row r="1111" spans="1:11" ht="16.5" x14ac:dyDescent="0.25">
      <c r="A1111" s="7" t="s">
        <v>1108</v>
      </c>
      <c r="B1111" s="8">
        <v>0.21</v>
      </c>
      <c r="C1111" s="8">
        <v>0.21</v>
      </c>
      <c r="D1111" s="8">
        <v>0.2</v>
      </c>
      <c r="E1111" s="8">
        <v>0.21</v>
      </c>
      <c r="F1111" s="9">
        <v>67180222</v>
      </c>
      <c r="G1111" s="10">
        <v>5399233829</v>
      </c>
      <c r="H1111">
        <f t="shared" si="68"/>
        <v>-4.5454545454545467</v>
      </c>
      <c r="I1111">
        <f t="shared" si="69"/>
        <v>-5.1828909852712712</v>
      </c>
      <c r="J1111">
        <f t="shared" si="70"/>
        <v>0.94248388887743317</v>
      </c>
      <c r="K1111" t="str">
        <f t="shared" si="71"/>
        <v>NO</v>
      </c>
    </row>
    <row r="1112" spans="1:11" ht="16.5" x14ac:dyDescent="0.25">
      <c r="A1112" s="7" t="s">
        <v>1109</v>
      </c>
      <c r="B1112" s="8">
        <v>0.22</v>
      </c>
      <c r="C1112" s="8">
        <v>0.22</v>
      </c>
      <c r="D1112" s="8">
        <v>0.21</v>
      </c>
      <c r="E1112" s="8">
        <v>0.21</v>
      </c>
      <c r="F1112" s="9">
        <v>70852426</v>
      </c>
      <c r="G1112" s="10">
        <v>5348822043</v>
      </c>
      <c r="H1112">
        <f t="shared" si="68"/>
        <v>0</v>
      </c>
      <c r="I1112">
        <f t="shared" si="69"/>
        <v>-22.963973838178305</v>
      </c>
      <c r="J1112">
        <f t="shared" si="70"/>
        <v>-4.8533619248988344</v>
      </c>
      <c r="K1112" t="str">
        <f t="shared" si="71"/>
        <v>SI</v>
      </c>
    </row>
    <row r="1113" spans="1:11" ht="16.5" x14ac:dyDescent="0.25">
      <c r="A1113" s="7" t="s">
        <v>1110</v>
      </c>
      <c r="B1113" s="8">
        <v>0.22</v>
      </c>
      <c r="C1113" s="8">
        <v>0.22</v>
      </c>
      <c r="D1113" s="8">
        <v>0.21</v>
      </c>
      <c r="E1113" s="8">
        <v>0.22</v>
      </c>
      <c r="F1113" s="9">
        <v>91973106</v>
      </c>
      <c r="G1113" s="10">
        <v>5621661628</v>
      </c>
      <c r="H1113">
        <f t="shared" si="68"/>
        <v>-4.3478260869565304</v>
      </c>
      <c r="I1113">
        <f t="shared" si="69"/>
        <v>12.633271570208592</v>
      </c>
      <c r="J1113">
        <f t="shared" si="70"/>
        <v>-0.57785842284242506</v>
      </c>
      <c r="K1113" t="str">
        <f t="shared" si="71"/>
        <v>NO</v>
      </c>
    </row>
    <row r="1114" spans="1:11" ht="16.5" x14ac:dyDescent="0.25">
      <c r="A1114" s="7" t="s">
        <v>1111</v>
      </c>
      <c r="B1114" s="8">
        <v>0.23</v>
      </c>
      <c r="C1114" s="8">
        <v>0.23</v>
      </c>
      <c r="D1114" s="8">
        <v>0.22</v>
      </c>
      <c r="E1114" s="8">
        <v>0.22</v>
      </c>
      <c r="F1114" s="9">
        <v>81657138</v>
      </c>
      <c r="G1114" s="10">
        <v>5654335683</v>
      </c>
      <c r="H1114">
        <f t="shared" si="68"/>
        <v>-4.1666666666666572</v>
      </c>
      <c r="I1114">
        <f t="shared" si="69"/>
        <v>-39.617074535358697</v>
      </c>
      <c r="J1114">
        <f t="shared" si="70"/>
        <v>-4.66496235982153</v>
      </c>
      <c r="K1114" t="str">
        <f t="shared" si="71"/>
        <v>NO</v>
      </c>
    </row>
    <row r="1115" spans="1:11" ht="16.5" x14ac:dyDescent="0.25">
      <c r="A1115" s="7" t="s">
        <v>1112</v>
      </c>
      <c r="B1115" s="8">
        <v>0.24</v>
      </c>
      <c r="C1115" s="8">
        <v>0.24</v>
      </c>
      <c r="D1115" s="8">
        <v>0.22</v>
      </c>
      <c r="E1115" s="8">
        <v>0.23</v>
      </c>
      <c r="F1115" s="9">
        <v>135232166</v>
      </c>
      <c r="G1115" s="10">
        <v>5931015315</v>
      </c>
      <c r="H1115">
        <f t="shared" si="68"/>
        <v>4.3478260869565162</v>
      </c>
      <c r="I1115">
        <f t="shared" si="69"/>
        <v>-10.042082375559829</v>
      </c>
      <c r="J1115">
        <f t="shared" si="70"/>
        <v>-4.4449380485516059</v>
      </c>
      <c r="K1115" t="str">
        <f t="shared" si="71"/>
        <v>SI</v>
      </c>
    </row>
    <row r="1116" spans="1:11" ht="16.5" x14ac:dyDescent="0.25">
      <c r="A1116" s="7" t="s">
        <v>1113</v>
      </c>
      <c r="B1116" s="8">
        <v>0.23</v>
      </c>
      <c r="C1116" s="8">
        <v>0.24</v>
      </c>
      <c r="D1116" s="8">
        <v>0.22</v>
      </c>
      <c r="E1116" s="8">
        <v>0.24</v>
      </c>
      <c r="F1116" s="9">
        <v>150328253</v>
      </c>
      <c r="G1116" s="10">
        <v>6206908555</v>
      </c>
      <c r="H1116">
        <f t="shared" si="68"/>
        <v>4.5454545454545467</v>
      </c>
      <c r="I1116">
        <f t="shared" si="69"/>
        <v>-29.731758751128183</v>
      </c>
      <c r="J1116">
        <f t="shared" si="70"/>
        <v>5.5209425246051893</v>
      </c>
      <c r="K1116" t="str">
        <f t="shared" si="71"/>
        <v>SI</v>
      </c>
    </row>
    <row r="1117" spans="1:11" ht="16.5" x14ac:dyDescent="0.25">
      <c r="A1117" s="7" t="s">
        <v>1114</v>
      </c>
      <c r="B1117" s="8">
        <v>0.22</v>
      </c>
      <c r="C1117" s="8">
        <v>0.24</v>
      </c>
      <c r="D1117" s="8">
        <v>0.2</v>
      </c>
      <c r="E1117" s="8">
        <v>0.23</v>
      </c>
      <c r="F1117" s="9">
        <v>213934845</v>
      </c>
      <c r="G1117" s="10">
        <v>5882157993</v>
      </c>
      <c r="H1117">
        <f t="shared" si="68"/>
        <v>-12</v>
      </c>
      <c r="I1117">
        <f t="shared" si="69"/>
        <v>-26.922116426128156</v>
      </c>
      <c r="J1117">
        <f t="shared" si="70"/>
        <v>3.9008129303442161</v>
      </c>
      <c r="K1117" t="str">
        <f t="shared" si="71"/>
        <v>NO</v>
      </c>
    </row>
    <row r="1118" spans="1:11" ht="16.5" x14ac:dyDescent="0.25">
      <c r="A1118" s="7" t="s">
        <v>1115</v>
      </c>
      <c r="B1118" s="8">
        <v>0.25</v>
      </c>
      <c r="C1118" s="8">
        <v>0.25</v>
      </c>
      <c r="D1118" s="8">
        <v>0.21</v>
      </c>
      <c r="E1118" s="8">
        <v>0.22</v>
      </c>
      <c r="F1118" s="9">
        <v>292749098</v>
      </c>
      <c r="G1118" s="10">
        <v>5661320472</v>
      </c>
      <c r="H1118">
        <f t="shared" si="68"/>
        <v>-7.407407407407419</v>
      </c>
      <c r="I1118">
        <f t="shared" si="69"/>
        <v>182.03986929803466</v>
      </c>
      <c r="J1118">
        <f t="shared" si="70"/>
        <v>-12.933828706155111</v>
      </c>
      <c r="K1118" t="str">
        <f t="shared" si="71"/>
        <v>NO</v>
      </c>
    </row>
    <row r="1119" spans="1:11" ht="16.5" x14ac:dyDescent="0.25">
      <c r="A1119" s="7" t="s">
        <v>1116</v>
      </c>
      <c r="B1119" s="8">
        <v>0.27</v>
      </c>
      <c r="C1119" s="8">
        <v>0.28000000000000003</v>
      </c>
      <c r="D1119" s="8">
        <v>0.25</v>
      </c>
      <c r="E1119" s="8">
        <v>0.25</v>
      </c>
      <c r="F1119" s="9">
        <v>103797062</v>
      </c>
      <c r="G1119" s="10">
        <v>6502319314</v>
      </c>
      <c r="H1119">
        <f t="shared" si="68"/>
        <v>-3.5714285714285836</v>
      </c>
      <c r="I1119">
        <f t="shared" si="69"/>
        <v>-30.8532388267096</v>
      </c>
      <c r="J1119">
        <f t="shared" si="70"/>
        <v>-8.0355306352888931</v>
      </c>
      <c r="K1119" t="str">
        <f t="shared" si="71"/>
        <v>NO</v>
      </c>
    </row>
    <row r="1120" spans="1:11" ht="16.5" x14ac:dyDescent="0.25">
      <c r="A1120" s="7" t="s">
        <v>1117</v>
      </c>
      <c r="B1120" s="8">
        <v>0.28000000000000003</v>
      </c>
      <c r="C1120" s="8">
        <v>0.28000000000000003</v>
      </c>
      <c r="D1120" s="8">
        <v>0.26</v>
      </c>
      <c r="E1120" s="8">
        <v>0.27</v>
      </c>
      <c r="F1120" s="9">
        <v>150111242</v>
      </c>
      <c r="G1120" s="10">
        <v>7070469018</v>
      </c>
      <c r="H1120">
        <f t="shared" si="68"/>
        <v>0</v>
      </c>
      <c r="I1120">
        <f t="shared" si="69"/>
        <v>25.743381752776699</v>
      </c>
      <c r="J1120">
        <f t="shared" si="70"/>
        <v>-0.89290440195641452</v>
      </c>
      <c r="K1120" t="str">
        <f t="shared" si="71"/>
        <v>SI</v>
      </c>
    </row>
    <row r="1121" spans="1:11" ht="16.5" x14ac:dyDescent="0.25">
      <c r="A1121" s="7" t="s">
        <v>1118</v>
      </c>
      <c r="B1121" s="8">
        <v>0.28000000000000003</v>
      </c>
      <c r="C1121" s="8">
        <v>0.28999999999999998</v>
      </c>
      <c r="D1121" s="8">
        <v>0.27</v>
      </c>
      <c r="E1121" s="8">
        <v>0.28000000000000003</v>
      </c>
      <c r="F1121" s="9">
        <v>119379040</v>
      </c>
      <c r="G1121" s="10">
        <v>7134170339</v>
      </c>
      <c r="H1121">
        <f t="shared" si="68"/>
        <v>-3.4482758620689395</v>
      </c>
      <c r="I1121">
        <f t="shared" si="69"/>
        <v>-16.719907150809405</v>
      </c>
      <c r="J1121">
        <f t="shared" si="70"/>
        <v>-1.8471266160529467</v>
      </c>
      <c r="K1121" t="str">
        <f t="shared" si="71"/>
        <v>NO</v>
      </c>
    </row>
    <row r="1122" spans="1:11" ht="16.5" x14ac:dyDescent="0.25">
      <c r="A1122" s="7" t="s">
        <v>1119</v>
      </c>
      <c r="B1122" s="8">
        <v>0.28999999999999998</v>
      </c>
      <c r="C1122" s="8">
        <v>0.28999999999999998</v>
      </c>
      <c r="D1122" s="8">
        <v>0.27</v>
      </c>
      <c r="E1122" s="8">
        <v>0.28000000000000003</v>
      </c>
      <c r="F1122" s="9">
        <v>143346430</v>
      </c>
      <c r="G1122" s="10">
        <v>7268427396</v>
      </c>
      <c r="H1122">
        <f t="shared" si="68"/>
        <v>-6.451612903225822</v>
      </c>
      <c r="I1122">
        <f t="shared" si="69"/>
        <v>15.674665869219197</v>
      </c>
      <c r="J1122">
        <f t="shared" si="70"/>
        <v>-4.2251555611157272</v>
      </c>
      <c r="K1122" t="str">
        <f t="shared" si="71"/>
        <v>NO</v>
      </c>
    </row>
    <row r="1123" spans="1:11" ht="16.5" x14ac:dyDescent="0.25">
      <c r="A1123" s="7" t="s">
        <v>1120</v>
      </c>
      <c r="B1123" s="8">
        <v>0.31</v>
      </c>
      <c r="C1123" s="8">
        <v>0.31</v>
      </c>
      <c r="D1123" s="8">
        <v>0.28999999999999998</v>
      </c>
      <c r="E1123" s="8">
        <v>0.28999999999999998</v>
      </c>
      <c r="F1123" s="9">
        <v>123922061</v>
      </c>
      <c r="G1123" s="10">
        <v>7589077736</v>
      </c>
      <c r="H1123">
        <f t="shared" si="68"/>
        <v>3.3333333333333428</v>
      </c>
      <c r="I1123">
        <f t="shared" si="69"/>
        <v>6.2668913589775173</v>
      </c>
      <c r="J1123">
        <f t="shared" si="70"/>
        <v>-4.4540833855758848</v>
      </c>
      <c r="K1123" t="str">
        <f t="shared" si="71"/>
        <v>SI</v>
      </c>
    </row>
    <row r="1124" spans="1:11" ht="16.5" x14ac:dyDescent="0.25">
      <c r="A1124" s="7" t="s">
        <v>1121</v>
      </c>
      <c r="B1124" s="8">
        <v>0.3</v>
      </c>
      <c r="C1124" s="8">
        <v>0.31</v>
      </c>
      <c r="D1124" s="8">
        <v>0.3</v>
      </c>
      <c r="E1124" s="8">
        <v>0.31</v>
      </c>
      <c r="F1124" s="9">
        <v>116613989</v>
      </c>
      <c r="G1124" s="10">
        <v>7942859313</v>
      </c>
      <c r="H1124">
        <f t="shared" si="68"/>
        <v>-3.2258064516128968</v>
      </c>
      <c r="I1124">
        <f t="shared" si="69"/>
        <v>-18.381237904365889</v>
      </c>
      <c r="J1124">
        <f t="shared" si="70"/>
        <v>1.9557963194328636</v>
      </c>
      <c r="K1124" t="str">
        <f t="shared" si="71"/>
        <v>NO</v>
      </c>
    </row>
    <row r="1125" spans="1:11" ht="16.5" x14ac:dyDescent="0.25">
      <c r="A1125" s="7" t="s">
        <v>1122</v>
      </c>
      <c r="B1125" s="8">
        <v>0.31</v>
      </c>
      <c r="C1125" s="8">
        <v>0.31</v>
      </c>
      <c r="D1125" s="8">
        <v>0.28999999999999998</v>
      </c>
      <c r="E1125" s="8">
        <v>0.3</v>
      </c>
      <c r="F1125" s="9">
        <v>142876449</v>
      </c>
      <c r="G1125" s="10">
        <v>7790493135</v>
      </c>
      <c r="H1125">
        <f t="shared" si="68"/>
        <v>0</v>
      </c>
      <c r="I1125">
        <f t="shared" si="69"/>
        <v>-43.251054704447398</v>
      </c>
      <c r="J1125">
        <f t="shared" si="70"/>
        <v>-2.8938600405818846</v>
      </c>
      <c r="K1125" t="str">
        <f t="shared" si="71"/>
        <v>SI</v>
      </c>
    </row>
    <row r="1126" spans="1:11" ht="16.5" x14ac:dyDescent="0.25">
      <c r="A1126" s="7" t="s">
        <v>1123</v>
      </c>
      <c r="B1126" s="8">
        <v>0.31</v>
      </c>
      <c r="C1126" s="8">
        <v>0.33</v>
      </c>
      <c r="D1126" s="8">
        <v>0.31</v>
      </c>
      <c r="E1126" s="8">
        <v>0.31</v>
      </c>
      <c r="F1126" s="9">
        <v>251769347</v>
      </c>
      <c r="G1126" s="10">
        <v>8022657618</v>
      </c>
      <c r="H1126">
        <f t="shared" si="68"/>
        <v>3.3333333333333428</v>
      </c>
      <c r="I1126">
        <f t="shared" si="69"/>
        <v>10.597471299569875</v>
      </c>
      <c r="J1126">
        <f t="shared" si="70"/>
        <v>-0.41221188063997261</v>
      </c>
      <c r="K1126" t="str">
        <f t="shared" si="71"/>
        <v>SI</v>
      </c>
    </row>
    <row r="1127" spans="1:11" ht="16.5" x14ac:dyDescent="0.25">
      <c r="A1127" s="7" t="s">
        <v>1124</v>
      </c>
      <c r="B1127" s="8">
        <v>0.3</v>
      </c>
      <c r="C1127" s="8">
        <v>0.31</v>
      </c>
      <c r="D1127" s="8">
        <v>0.28999999999999998</v>
      </c>
      <c r="E1127" s="8">
        <v>0.31</v>
      </c>
      <c r="F1127" s="9">
        <v>227644759</v>
      </c>
      <c r="G1127" s="10">
        <v>8055864850</v>
      </c>
      <c r="H1127">
        <f t="shared" si="68"/>
        <v>7.1428571428571388</v>
      </c>
      <c r="I1127">
        <f t="shared" si="69"/>
        <v>-24.785214800464203</v>
      </c>
      <c r="J1127">
        <f t="shared" si="70"/>
        <v>4.6152235283330327</v>
      </c>
      <c r="K1127" t="str">
        <f t="shared" si="71"/>
        <v>SI</v>
      </c>
    </row>
    <row r="1128" spans="1:11" ht="16.5" x14ac:dyDescent="0.25">
      <c r="A1128" s="7" t="s">
        <v>1125</v>
      </c>
      <c r="B1128" s="8">
        <v>0.28000000000000003</v>
      </c>
      <c r="C1128" s="8">
        <v>0.3</v>
      </c>
      <c r="D1128" s="8">
        <v>0.27</v>
      </c>
      <c r="E1128" s="8">
        <v>0.3</v>
      </c>
      <c r="F1128" s="9">
        <v>302659588</v>
      </c>
      <c r="G1128" s="10">
        <v>7700470905</v>
      </c>
      <c r="H1128">
        <f t="shared" si="68"/>
        <v>-6.6666666666666572</v>
      </c>
      <c r="I1128">
        <f t="shared" si="69"/>
        <v>22.832098576720384</v>
      </c>
      <c r="J1128">
        <f t="shared" si="70"/>
        <v>4.876302204546576</v>
      </c>
      <c r="K1128" t="str">
        <f t="shared" si="71"/>
        <v>NO</v>
      </c>
    </row>
    <row r="1129" spans="1:11" ht="16.5" x14ac:dyDescent="0.25">
      <c r="A1129" s="7" t="s">
        <v>1126</v>
      </c>
      <c r="B1129" s="8">
        <v>0.3</v>
      </c>
      <c r="C1129" s="8">
        <v>0.3</v>
      </c>
      <c r="D1129" s="8">
        <v>0.28000000000000003</v>
      </c>
      <c r="E1129" s="8">
        <v>0.28000000000000003</v>
      </c>
      <c r="F1129" s="9">
        <v>246401056</v>
      </c>
      <c r="G1129" s="10">
        <v>7342431744</v>
      </c>
      <c r="H1129">
        <f t="shared" si="68"/>
        <v>0</v>
      </c>
      <c r="I1129">
        <f t="shared" si="69"/>
        <v>-55.522995463164619</v>
      </c>
      <c r="J1129">
        <f t="shared" si="70"/>
        <v>-5.9161725981258542</v>
      </c>
      <c r="K1129" t="str">
        <f t="shared" si="71"/>
        <v>SI</v>
      </c>
    </row>
    <row r="1130" spans="1:11" ht="16.5" x14ac:dyDescent="0.25">
      <c r="A1130" s="7" t="s">
        <v>1127</v>
      </c>
      <c r="B1130" s="8">
        <v>0.3</v>
      </c>
      <c r="C1130" s="8">
        <v>0.32</v>
      </c>
      <c r="D1130" s="8">
        <v>0.28999999999999998</v>
      </c>
      <c r="E1130" s="8">
        <v>0.3</v>
      </c>
      <c r="F1130" s="9">
        <v>553996517</v>
      </c>
      <c r="G1130" s="10">
        <v>7804138019</v>
      </c>
      <c r="H1130">
        <f t="shared" si="68"/>
        <v>25</v>
      </c>
      <c r="I1130">
        <f t="shared" si="69"/>
        <v>5.5194975324976951</v>
      </c>
      <c r="J1130">
        <f t="shared" si="70"/>
        <v>2.0071310039261192</v>
      </c>
      <c r="K1130" t="str">
        <f t="shared" si="71"/>
        <v>SI</v>
      </c>
    </row>
    <row r="1131" spans="1:11" ht="16.5" x14ac:dyDescent="0.25">
      <c r="A1131" s="7" t="s">
        <v>1128</v>
      </c>
      <c r="B1131" s="8">
        <v>0.24</v>
      </c>
      <c r="C1131" s="8">
        <v>0.3</v>
      </c>
      <c r="D1131" s="8">
        <v>0.24</v>
      </c>
      <c r="E1131" s="8">
        <v>0.3</v>
      </c>
      <c r="F1131" s="9">
        <v>525018153</v>
      </c>
      <c r="G1131" s="10">
        <v>7650580839</v>
      </c>
      <c r="H1131">
        <f t="shared" si="68"/>
        <v>0</v>
      </c>
      <c r="I1131">
        <f t="shared" si="69"/>
        <v>222.17378675572053</v>
      </c>
      <c r="J1131">
        <f t="shared" si="70"/>
        <v>23.764779146871803</v>
      </c>
      <c r="K1131" t="str">
        <f t="shared" si="71"/>
        <v>SI</v>
      </c>
    </row>
    <row r="1132" spans="1:11" ht="16.5" x14ac:dyDescent="0.25">
      <c r="A1132" s="7" t="s">
        <v>1129</v>
      </c>
      <c r="B1132" s="8">
        <v>0.24</v>
      </c>
      <c r="C1132" s="8">
        <v>0.25</v>
      </c>
      <c r="D1132" s="8">
        <v>0.24</v>
      </c>
      <c r="E1132" s="8">
        <v>0.24</v>
      </c>
      <c r="F1132" s="9">
        <v>162961164</v>
      </c>
      <c r="G1132" s="10">
        <v>6181549300</v>
      </c>
      <c r="H1132">
        <f t="shared" si="68"/>
        <v>9.0909090909090935</v>
      </c>
      <c r="I1132">
        <f t="shared" si="69"/>
        <v>-10.181796235499931</v>
      </c>
      <c r="J1132">
        <f t="shared" si="70"/>
        <v>-1.4462582405106161</v>
      </c>
      <c r="K1132" t="str">
        <f t="shared" si="71"/>
        <v>SI</v>
      </c>
    </row>
    <row r="1133" spans="1:11" ht="16.5" x14ac:dyDescent="0.25">
      <c r="A1133" s="7" t="s">
        <v>1130</v>
      </c>
      <c r="B1133" s="8">
        <v>0.22</v>
      </c>
      <c r="C1133" s="8">
        <v>0.24</v>
      </c>
      <c r="D1133" s="8">
        <v>0.21</v>
      </c>
      <c r="E1133" s="8">
        <v>0.24</v>
      </c>
      <c r="F1133" s="9">
        <v>181434450</v>
      </c>
      <c r="G1133" s="10">
        <v>6272262412</v>
      </c>
      <c r="H1133">
        <f t="shared" si="68"/>
        <v>-15.384615384615387</v>
      </c>
      <c r="I1133">
        <f t="shared" si="69"/>
        <v>-36.879083039605732</v>
      </c>
      <c r="J1133">
        <f t="shared" si="70"/>
        <v>8.9311625405989616</v>
      </c>
      <c r="K1133" t="str">
        <f t="shared" si="71"/>
        <v>NO</v>
      </c>
    </row>
    <row r="1134" spans="1:11" ht="16.5" x14ac:dyDescent="0.25">
      <c r="A1134" s="7" t="s">
        <v>1131</v>
      </c>
      <c r="B1134" s="8">
        <v>0.26</v>
      </c>
      <c r="C1134" s="8">
        <v>0.26</v>
      </c>
      <c r="D1134" s="8">
        <v>0.22</v>
      </c>
      <c r="E1134" s="8">
        <v>0.22</v>
      </c>
      <c r="F1134" s="9">
        <v>287439503</v>
      </c>
      <c r="G1134" s="10">
        <v>5758005575</v>
      </c>
      <c r="H1134">
        <f t="shared" si="68"/>
        <v>8.3333333333333428</v>
      </c>
      <c r="I1134">
        <f t="shared" si="69"/>
        <v>-4.9468092086039661</v>
      </c>
      <c r="J1134">
        <f t="shared" si="70"/>
        <v>-13.380757696653674</v>
      </c>
      <c r="K1134" t="str">
        <f t="shared" si="71"/>
        <v>SI</v>
      </c>
    </row>
    <row r="1135" spans="1:11" ht="16.5" x14ac:dyDescent="0.25">
      <c r="A1135" s="7" t="s">
        <v>1132</v>
      </c>
      <c r="B1135" s="8">
        <v>0.24</v>
      </c>
      <c r="C1135" s="8">
        <v>0.26</v>
      </c>
      <c r="D1135" s="8">
        <v>0.24</v>
      </c>
      <c r="E1135" s="8">
        <v>0.26</v>
      </c>
      <c r="F1135" s="9">
        <v>302398584</v>
      </c>
      <c r="G1135" s="10">
        <v>6647490121</v>
      </c>
      <c r="H1135">
        <f t="shared" si="68"/>
        <v>4.3478260869565162</v>
      </c>
      <c r="I1135">
        <f t="shared" si="69"/>
        <v>191.64694078334787</v>
      </c>
      <c r="J1135">
        <f t="shared" si="70"/>
        <v>9.0456251809317365</v>
      </c>
      <c r="K1135" t="str">
        <f t="shared" si="71"/>
        <v>SI</v>
      </c>
    </row>
    <row r="1136" spans="1:11" ht="16.5" x14ac:dyDescent="0.25">
      <c r="A1136" s="7" t="s">
        <v>1133</v>
      </c>
      <c r="B1136" s="8">
        <v>0.23</v>
      </c>
      <c r="C1136" s="8">
        <v>0.24</v>
      </c>
      <c r="D1136" s="8">
        <v>0.23</v>
      </c>
      <c r="E1136" s="8">
        <v>0.24</v>
      </c>
      <c r="F1136" s="9">
        <v>103686527</v>
      </c>
      <c r="G1136" s="10">
        <v>6096063102</v>
      </c>
      <c r="H1136">
        <f t="shared" si="68"/>
        <v>0</v>
      </c>
      <c r="I1136">
        <f t="shared" si="69"/>
        <v>-20.86050192196582</v>
      </c>
      <c r="J1136">
        <f t="shared" si="70"/>
        <v>1.1689319770831759</v>
      </c>
      <c r="K1136" t="str">
        <f t="shared" si="71"/>
        <v>SI</v>
      </c>
    </row>
    <row r="1137" spans="1:11" ht="16.5" x14ac:dyDescent="0.25">
      <c r="A1137" s="7" t="s">
        <v>1134</v>
      </c>
      <c r="B1137" s="8">
        <v>0.23</v>
      </c>
      <c r="C1137" s="8">
        <v>0.24</v>
      </c>
      <c r="D1137" s="8">
        <v>0.23</v>
      </c>
      <c r="E1137" s="8">
        <v>0.23</v>
      </c>
      <c r="F1137" s="9">
        <v>131017418</v>
      </c>
      <c r="G1137" s="10">
        <v>6025627614</v>
      </c>
      <c r="H1137">
        <f t="shared" si="68"/>
        <v>-8</v>
      </c>
      <c r="I1137">
        <f t="shared" si="69"/>
        <v>-45.366607318087432</v>
      </c>
      <c r="J1137">
        <f t="shared" si="70"/>
        <v>-1.7361828074613044</v>
      </c>
      <c r="K1137" t="str">
        <f t="shared" si="71"/>
        <v>NO</v>
      </c>
    </row>
    <row r="1138" spans="1:11" ht="16.5" x14ac:dyDescent="0.25">
      <c r="A1138" s="7" t="s">
        <v>1135</v>
      </c>
      <c r="B1138" s="8">
        <v>0.25</v>
      </c>
      <c r="C1138" s="8">
        <v>0.25</v>
      </c>
      <c r="D1138" s="8">
        <v>0.22</v>
      </c>
      <c r="E1138" s="8">
        <v>0.24</v>
      </c>
      <c r="F1138" s="9">
        <v>239811975</v>
      </c>
      <c r="G1138" s="10">
        <v>6132091940</v>
      </c>
      <c r="H1138">
        <f t="shared" si="68"/>
        <v>13.63636363636364</v>
      </c>
      <c r="I1138">
        <f t="shared" si="69"/>
        <v>-15.264131639071365</v>
      </c>
      <c r="J1138">
        <f t="shared" si="70"/>
        <v>-3.0855822493453928</v>
      </c>
      <c r="K1138" t="str">
        <f t="shared" si="71"/>
        <v>SI</v>
      </c>
    </row>
    <row r="1139" spans="1:11" ht="16.5" x14ac:dyDescent="0.25">
      <c r="A1139" s="7" t="s">
        <v>1136</v>
      </c>
      <c r="B1139" s="8">
        <v>0.22</v>
      </c>
      <c r="C1139" s="8">
        <v>0.24</v>
      </c>
      <c r="D1139" s="8">
        <v>0.22</v>
      </c>
      <c r="E1139" s="8">
        <v>0.24</v>
      </c>
      <c r="F1139" s="9">
        <v>283011173</v>
      </c>
      <c r="G1139" s="10">
        <v>6327326813</v>
      </c>
      <c r="H1139">
        <f t="shared" si="68"/>
        <v>0</v>
      </c>
      <c r="I1139">
        <f t="shared" si="69"/>
        <v>45.388165090754569</v>
      </c>
      <c r="J1139">
        <f t="shared" si="70"/>
        <v>10.893727530875424</v>
      </c>
      <c r="K1139" t="str">
        <f t="shared" si="71"/>
        <v>SI</v>
      </c>
    </row>
    <row r="1140" spans="1:11" ht="16.5" x14ac:dyDescent="0.25">
      <c r="A1140" s="7" t="s">
        <v>1137</v>
      </c>
      <c r="B1140" s="8">
        <v>0.22</v>
      </c>
      <c r="C1140" s="8">
        <v>0.22</v>
      </c>
      <c r="D1140" s="8">
        <v>0.21</v>
      </c>
      <c r="E1140" s="8">
        <v>0.22</v>
      </c>
      <c r="F1140" s="9">
        <v>194659017</v>
      </c>
      <c r="G1140" s="10">
        <v>5705757173</v>
      </c>
      <c r="H1140">
        <f t="shared" si="68"/>
        <v>10</v>
      </c>
      <c r="I1140">
        <f t="shared" si="69"/>
        <v>32.958993295481918</v>
      </c>
      <c r="J1140">
        <f t="shared" si="70"/>
        <v>4.5736035658034382</v>
      </c>
      <c r="K1140" t="str">
        <f t="shared" si="71"/>
        <v>SI</v>
      </c>
    </row>
    <row r="1141" spans="1:11" ht="16.5" x14ac:dyDescent="0.25">
      <c r="A1141" s="7" t="s">
        <v>1138</v>
      </c>
      <c r="B1141" s="8">
        <v>0.2</v>
      </c>
      <c r="C1141" s="8">
        <v>0.21</v>
      </c>
      <c r="D1141" s="8">
        <v>0.2</v>
      </c>
      <c r="E1141" s="8">
        <v>0.21</v>
      </c>
      <c r="F1141" s="9">
        <v>146405303</v>
      </c>
      <c r="G1141" s="10">
        <v>5456211681</v>
      </c>
      <c r="H1141">
        <f t="shared" si="68"/>
        <v>-4.7619047619047592</v>
      </c>
      <c r="I1141">
        <f t="shared" si="69"/>
        <v>-65.198267736159636</v>
      </c>
      <c r="J1141">
        <f t="shared" si="70"/>
        <v>6.9302071025018677</v>
      </c>
      <c r="K1141" t="str">
        <f t="shared" si="71"/>
        <v>NO</v>
      </c>
    </row>
    <row r="1142" spans="1:11" ht="16.5" x14ac:dyDescent="0.25">
      <c r="A1142" s="7" t="s">
        <v>1139</v>
      </c>
      <c r="B1142" s="8">
        <v>0.21</v>
      </c>
      <c r="C1142" s="8">
        <v>0.22</v>
      </c>
      <c r="D1142" s="8">
        <v>0.2</v>
      </c>
      <c r="E1142" s="8">
        <v>0.2</v>
      </c>
      <c r="F1142" s="9">
        <v>420683953</v>
      </c>
      <c r="G1142" s="10">
        <v>5102591521</v>
      </c>
      <c r="H1142">
        <f t="shared" si="68"/>
        <v>16.666666666666671</v>
      </c>
      <c r="I1142">
        <f t="shared" si="69"/>
        <v>-23.570716240669768</v>
      </c>
      <c r="J1142">
        <f t="shared" si="70"/>
        <v>-5.4337059261951453</v>
      </c>
      <c r="K1142" t="str">
        <f t="shared" si="71"/>
        <v>SI</v>
      </c>
    </row>
    <row r="1143" spans="1:11" ht="16.5" x14ac:dyDescent="0.25">
      <c r="A1143" s="7" t="s">
        <v>1140</v>
      </c>
      <c r="B1143" s="8">
        <v>0.18</v>
      </c>
      <c r="C1143" s="8">
        <v>0.21</v>
      </c>
      <c r="D1143" s="8">
        <v>0.17</v>
      </c>
      <c r="E1143" s="8">
        <v>0.21</v>
      </c>
      <c r="F1143" s="9">
        <v>550422472</v>
      </c>
      <c r="G1143" s="10">
        <v>5395782473</v>
      </c>
      <c r="H1143">
        <f t="shared" si="68"/>
        <v>12.5</v>
      </c>
      <c r="I1143">
        <f t="shared" si="69"/>
        <v>299.66069437208574</v>
      </c>
      <c r="J1143">
        <f t="shared" si="70"/>
        <v>15.896637548545328</v>
      </c>
      <c r="K1143" t="str">
        <f t="shared" si="71"/>
        <v>SI</v>
      </c>
    </row>
    <row r="1144" spans="1:11" ht="16.5" x14ac:dyDescent="0.25">
      <c r="A1144" s="7" t="s">
        <v>1141</v>
      </c>
      <c r="B1144" s="8">
        <v>0.16</v>
      </c>
      <c r="C1144" s="8">
        <v>0.18</v>
      </c>
      <c r="D1144" s="8">
        <v>0.16</v>
      </c>
      <c r="E1144" s="8">
        <v>0.18</v>
      </c>
      <c r="F1144" s="9">
        <v>137722443</v>
      </c>
      <c r="G1144" s="10">
        <v>4655685089</v>
      </c>
      <c r="H1144">
        <f t="shared" si="68"/>
        <v>0</v>
      </c>
      <c r="I1144">
        <f t="shared" si="69"/>
        <v>49.982333392071382</v>
      </c>
      <c r="J1144">
        <f t="shared" si="70"/>
        <v>10.224890845999809</v>
      </c>
      <c r="K1144" t="str">
        <f t="shared" si="71"/>
        <v>SI</v>
      </c>
    </row>
    <row r="1145" spans="1:11" ht="16.5" x14ac:dyDescent="0.25">
      <c r="A1145" s="7" t="s">
        <v>1142</v>
      </c>
      <c r="B1145" s="8">
        <v>0.16</v>
      </c>
      <c r="C1145" s="8">
        <v>0.17</v>
      </c>
      <c r="D1145" s="8">
        <v>0.16</v>
      </c>
      <c r="E1145" s="8">
        <v>0.16</v>
      </c>
      <c r="F1145" s="9">
        <v>91825777</v>
      </c>
      <c r="G1145" s="10">
        <v>4223805579</v>
      </c>
      <c r="H1145">
        <f t="shared" si="68"/>
        <v>-5.8823529411764781</v>
      </c>
      <c r="I1145">
        <f t="shared" si="69"/>
        <v>-50.873588077004889</v>
      </c>
      <c r="J1145">
        <f t="shared" si="70"/>
        <v>0.14382631268139789</v>
      </c>
      <c r="K1145" t="str">
        <f t="shared" si="71"/>
        <v>NO</v>
      </c>
    </row>
    <row r="1146" spans="1:11" ht="16.5" x14ac:dyDescent="0.25">
      <c r="A1146" s="7" t="s">
        <v>1143</v>
      </c>
      <c r="B1146" s="8">
        <v>0.17</v>
      </c>
      <c r="C1146" s="8">
        <v>0.18</v>
      </c>
      <c r="D1146" s="8">
        <v>0.16</v>
      </c>
      <c r="E1146" s="8">
        <v>0.16</v>
      </c>
      <c r="F1146" s="9">
        <v>186917329</v>
      </c>
      <c r="G1146" s="10">
        <v>4217739360</v>
      </c>
      <c r="H1146">
        <f t="shared" si="68"/>
        <v>30.769230769230774</v>
      </c>
      <c r="I1146">
        <f t="shared" si="69"/>
        <v>-52.604880904407338</v>
      </c>
      <c r="J1146">
        <f t="shared" si="70"/>
        <v>-5.1530241996801607</v>
      </c>
      <c r="K1146" t="str">
        <f t="shared" si="71"/>
        <v>SI</v>
      </c>
    </row>
    <row r="1147" spans="1:11" ht="16.5" x14ac:dyDescent="0.25">
      <c r="A1147" s="7" t="s">
        <v>1144</v>
      </c>
      <c r="B1147" s="8">
        <v>0.13</v>
      </c>
      <c r="C1147" s="8">
        <v>0.17</v>
      </c>
      <c r="D1147" s="8">
        <v>0.13</v>
      </c>
      <c r="E1147" s="8">
        <v>0.17</v>
      </c>
      <c r="F1147" s="9">
        <v>394380967</v>
      </c>
      <c r="G1147" s="10">
        <v>4446888606</v>
      </c>
      <c r="H1147">
        <f t="shared" si="68"/>
        <v>0</v>
      </c>
      <c r="I1147">
        <f t="shared" si="69"/>
        <v>431.12130788739069</v>
      </c>
      <c r="J1147">
        <f t="shared" si="70"/>
        <v>27.704907954106233</v>
      </c>
      <c r="K1147" t="str">
        <f t="shared" si="71"/>
        <v>SI</v>
      </c>
    </row>
    <row r="1148" spans="1:11" ht="16.5" x14ac:dyDescent="0.25">
      <c r="A1148" s="7" t="s">
        <v>1145</v>
      </c>
      <c r="B1148" s="8">
        <v>0.13</v>
      </c>
      <c r="C1148" s="8">
        <v>0.13</v>
      </c>
      <c r="D1148" s="8">
        <v>0.12</v>
      </c>
      <c r="E1148" s="8">
        <v>0.13</v>
      </c>
      <c r="F1148" s="9">
        <v>74254405</v>
      </c>
      <c r="G1148" s="10">
        <v>3482159517</v>
      </c>
      <c r="H1148">
        <f t="shared" si="68"/>
        <v>8.3333333333333428</v>
      </c>
      <c r="I1148">
        <f t="shared" si="69"/>
        <v>63.427523554781686</v>
      </c>
      <c r="J1148">
        <f t="shared" si="70"/>
        <v>5.8404354994951291</v>
      </c>
      <c r="K1148" t="str">
        <f t="shared" si="71"/>
        <v>SI</v>
      </c>
    </row>
    <row r="1149" spans="1:11" ht="16.5" x14ac:dyDescent="0.25">
      <c r="A1149" s="7" t="s">
        <v>1146</v>
      </c>
      <c r="B1149" s="8">
        <v>0.12</v>
      </c>
      <c r="C1149" s="8">
        <v>0.13</v>
      </c>
      <c r="D1149" s="8">
        <v>0.12</v>
      </c>
      <c r="E1149" s="8">
        <v>0.13</v>
      </c>
      <c r="F1149" s="9">
        <v>45435679</v>
      </c>
      <c r="G1149" s="10">
        <v>3290008682</v>
      </c>
      <c r="H1149">
        <f t="shared" si="68"/>
        <v>-7.6923076923076934</v>
      </c>
      <c r="I1149">
        <f t="shared" si="69"/>
        <v>-40.058563497995657</v>
      </c>
      <c r="J1149">
        <f t="shared" si="70"/>
        <v>1.7107205575736089</v>
      </c>
      <c r="K1149" t="str">
        <f t="shared" si="71"/>
        <v>NO</v>
      </c>
    </row>
    <row r="1150" spans="1:11" ht="16.5" x14ac:dyDescent="0.25">
      <c r="A1150" s="7" t="s">
        <v>1147</v>
      </c>
      <c r="B1150" s="8">
        <v>0.13</v>
      </c>
      <c r="C1150" s="8">
        <v>0.13</v>
      </c>
      <c r="D1150" s="8">
        <v>0.12</v>
      </c>
      <c r="E1150" s="8">
        <v>0.12</v>
      </c>
      <c r="F1150" s="9">
        <v>75800117</v>
      </c>
      <c r="G1150" s="10">
        <v>3234672475</v>
      </c>
      <c r="H1150">
        <f t="shared" si="68"/>
        <v>8.3333333333333428</v>
      </c>
      <c r="I1150">
        <f t="shared" si="69"/>
        <v>82.197055618401691</v>
      </c>
      <c r="J1150">
        <f t="shared" si="70"/>
        <v>-2.1588360287059629</v>
      </c>
      <c r="K1150" t="str">
        <f t="shared" si="71"/>
        <v>SI</v>
      </c>
    </row>
    <row r="1151" spans="1:11" ht="16.5" x14ac:dyDescent="0.25">
      <c r="A1151" s="7" t="s">
        <v>1148</v>
      </c>
      <c r="B1151" s="8">
        <v>0.12</v>
      </c>
      <c r="C1151" s="8">
        <v>0.13</v>
      </c>
      <c r="D1151" s="8">
        <v>0.12</v>
      </c>
      <c r="E1151" s="8">
        <v>0.13</v>
      </c>
      <c r="F1151" s="9">
        <v>41603371</v>
      </c>
      <c r="G1151" s="10">
        <v>3306044556</v>
      </c>
      <c r="H1151">
        <f t="shared" si="68"/>
        <v>0</v>
      </c>
      <c r="I1151">
        <f t="shared" si="69"/>
        <v>5.9904083904991836</v>
      </c>
      <c r="J1151">
        <f t="shared" si="70"/>
        <v>5.2455072074451579</v>
      </c>
      <c r="K1151" t="str">
        <f t="shared" si="71"/>
        <v>SI</v>
      </c>
    </row>
    <row r="1152" spans="1:11" ht="16.5" x14ac:dyDescent="0.25">
      <c r="A1152" s="7" t="s">
        <v>1149</v>
      </c>
      <c r="B1152" s="8">
        <v>0.12</v>
      </c>
      <c r="C1152" s="8">
        <v>0.12</v>
      </c>
      <c r="D1152" s="8">
        <v>0.12</v>
      </c>
      <c r="E1152" s="8">
        <v>0.12</v>
      </c>
      <c r="F1152" s="9">
        <v>39252015</v>
      </c>
      <c r="G1152" s="10">
        <v>3141269061</v>
      </c>
      <c r="H1152">
        <f t="shared" si="68"/>
        <v>0</v>
      </c>
      <c r="I1152">
        <f t="shared" si="69"/>
        <v>-7.2462635573303373</v>
      </c>
      <c r="J1152">
        <f t="shared" si="70"/>
        <v>2.721381765091337</v>
      </c>
      <c r="K1152" t="str">
        <f t="shared" si="71"/>
        <v>SI</v>
      </c>
    </row>
    <row r="1153" spans="1:11" ht="16.5" x14ac:dyDescent="0.25">
      <c r="A1153" s="7" t="s">
        <v>1150</v>
      </c>
      <c r="B1153" s="8">
        <v>0.12</v>
      </c>
      <c r="C1153" s="8">
        <v>0.12</v>
      </c>
      <c r="D1153" s="8">
        <v>0.12</v>
      </c>
      <c r="E1153" s="8">
        <v>0.12</v>
      </c>
      <c r="F1153" s="9">
        <v>42318527</v>
      </c>
      <c r="G1153" s="10">
        <v>3058047903</v>
      </c>
      <c r="H1153">
        <f t="shared" si="68"/>
        <v>-7.6923076923076934</v>
      </c>
      <c r="I1153">
        <f t="shared" si="69"/>
        <v>-54.146564232102179</v>
      </c>
      <c r="J1153">
        <f t="shared" si="70"/>
        <v>-2.5702233876120744</v>
      </c>
      <c r="K1153" t="str">
        <f t="shared" si="71"/>
        <v>NO</v>
      </c>
    </row>
    <row r="1154" spans="1:11" ht="16.5" x14ac:dyDescent="0.25">
      <c r="A1154" s="7" t="s">
        <v>1151</v>
      </c>
      <c r="B1154" s="8">
        <v>0.13</v>
      </c>
      <c r="C1154" s="8">
        <v>0.13</v>
      </c>
      <c r="D1154" s="8">
        <v>0.12</v>
      </c>
      <c r="E1154" s="8">
        <v>0.12</v>
      </c>
      <c r="F1154" s="9">
        <v>92290853</v>
      </c>
      <c r="G1154" s="10">
        <v>3138720019</v>
      </c>
      <c r="H1154">
        <f t="shared" si="68"/>
        <v>-7.142857142857153</v>
      </c>
      <c r="I1154">
        <f t="shared" si="69"/>
        <v>-26.817638313385217</v>
      </c>
      <c r="J1154">
        <f t="shared" si="70"/>
        <v>-4.3483209106231868</v>
      </c>
      <c r="K1154" t="str">
        <f t="shared" si="71"/>
        <v>NO</v>
      </c>
    </row>
    <row r="1155" spans="1:11" ht="16.5" x14ac:dyDescent="0.25">
      <c r="A1155" s="7" t="s">
        <v>1152</v>
      </c>
      <c r="B1155" s="8">
        <v>0.14000000000000001</v>
      </c>
      <c r="C1155" s="8">
        <v>0.15</v>
      </c>
      <c r="D1155" s="8">
        <v>0.13</v>
      </c>
      <c r="E1155" s="8">
        <v>0.13</v>
      </c>
      <c r="F1155" s="9">
        <v>126110788</v>
      </c>
      <c r="G1155" s="10">
        <v>3281406086</v>
      </c>
      <c r="H1155">
        <f t="shared" si="68"/>
        <v>7.6923076923077076</v>
      </c>
      <c r="I1155">
        <f t="shared" si="69"/>
        <v>-0.59863587121141393</v>
      </c>
      <c r="J1155">
        <f t="shared" si="70"/>
        <v>-9.7640864320512861</v>
      </c>
      <c r="K1155" t="str">
        <f t="shared" si="71"/>
        <v>SI</v>
      </c>
    </row>
    <row r="1156" spans="1:11" ht="16.5" x14ac:dyDescent="0.25">
      <c r="A1156" s="7" t="s">
        <v>1153</v>
      </c>
      <c r="B1156" s="8">
        <v>0.13</v>
      </c>
      <c r="C1156" s="8">
        <v>0.14000000000000001</v>
      </c>
      <c r="D1156" s="8">
        <v>0.13</v>
      </c>
      <c r="E1156" s="8">
        <v>0.14000000000000001</v>
      </c>
      <c r="F1156" s="9">
        <v>126870279</v>
      </c>
      <c r="G1156" s="10">
        <v>3636474610</v>
      </c>
      <c r="H1156">
        <f t="shared" ref="H1156:H1219" si="72">((B1156*100)/B1157)-100</f>
        <v>8.3333333333333428</v>
      </c>
      <c r="I1156">
        <f t="shared" ref="I1156:I1219" si="73">((F1156*100)/F1157)-100</f>
        <v>52.100536519166184</v>
      </c>
      <c r="J1156">
        <f t="shared" ref="J1156:J1219" si="74">((G1156*100)/G1157)-100</f>
        <v>10.423274792236256</v>
      </c>
      <c r="K1156" t="str">
        <f t="shared" ref="K1156:K1219" si="75">IF(H1156&gt;=0,"SI","NO")</f>
        <v>SI</v>
      </c>
    </row>
    <row r="1157" spans="1:11" ht="16.5" x14ac:dyDescent="0.25">
      <c r="A1157" s="7" t="s">
        <v>1154</v>
      </c>
      <c r="B1157" s="8">
        <v>0.12</v>
      </c>
      <c r="C1157" s="8">
        <v>0.13</v>
      </c>
      <c r="D1157" s="8">
        <v>0.12</v>
      </c>
      <c r="E1157" s="8">
        <v>0.13</v>
      </c>
      <c r="F1157" s="9">
        <v>83412118</v>
      </c>
      <c r="G1157" s="10">
        <v>3293213878</v>
      </c>
      <c r="H1157">
        <f t="shared" si="72"/>
        <v>-7.6923076923076934</v>
      </c>
      <c r="I1157">
        <f t="shared" si="73"/>
        <v>1.9230513332231567</v>
      </c>
      <c r="J1157">
        <f t="shared" si="74"/>
        <v>3.8014144663358849</v>
      </c>
      <c r="K1157" t="str">
        <f t="shared" si="75"/>
        <v>NO</v>
      </c>
    </row>
    <row r="1158" spans="1:11" ht="16.5" x14ac:dyDescent="0.25">
      <c r="A1158" s="7" t="s">
        <v>1155</v>
      </c>
      <c r="B1158" s="8">
        <v>0.13</v>
      </c>
      <c r="C1158" s="8">
        <v>0.13</v>
      </c>
      <c r="D1158" s="8">
        <v>0.11</v>
      </c>
      <c r="E1158" s="8">
        <v>0.12</v>
      </c>
      <c r="F1158" s="9">
        <v>81838325</v>
      </c>
      <c r="G1158" s="10">
        <v>3172609829</v>
      </c>
      <c r="H1158">
        <f t="shared" si="72"/>
        <v>8.3333333333333428</v>
      </c>
      <c r="I1158">
        <f t="shared" si="73"/>
        <v>-10.865068080702656</v>
      </c>
      <c r="J1158">
        <f t="shared" si="74"/>
        <v>-3.3036384520259219</v>
      </c>
      <c r="K1158" t="str">
        <f t="shared" si="75"/>
        <v>SI</v>
      </c>
    </row>
    <row r="1159" spans="1:11" ht="16.5" x14ac:dyDescent="0.25">
      <c r="A1159" s="7" t="s">
        <v>1156</v>
      </c>
      <c r="B1159" s="8">
        <v>0.12</v>
      </c>
      <c r="C1159" s="8">
        <v>0.13</v>
      </c>
      <c r="D1159" s="8">
        <v>0.12</v>
      </c>
      <c r="E1159" s="8">
        <v>0.13</v>
      </c>
      <c r="F1159" s="9">
        <v>91813976</v>
      </c>
      <c r="G1159" s="10">
        <v>3281002282</v>
      </c>
      <c r="H1159">
        <f t="shared" si="72"/>
        <v>0</v>
      </c>
      <c r="I1159">
        <f t="shared" si="73"/>
        <v>-5.8223930331652411</v>
      </c>
      <c r="J1159">
        <f t="shared" si="74"/>
        <v>5.7018467864922684</v>
      </c>
      <c r="K1159" t="str">
        <f t="shared" si="75"/>
        <v>SI</v>
      </c>
    </row>
    <row r="1160" spans="1:11" ht="16.5" x14ac:dyDescent="0.25">
      <c r="A1160" s="7" t="s">
        <v>1157</v>
      </c>
      <c r="B1160" s="8">
        <v>0.12</v>
      </c>
      <c r="C1160" s="8">
        <v>0.12</v>
      </c>
      <c r="D1160" s="8">
        <v>0.11</v>
      </c>
      <c r="E1160" s="8">
        <v>0.12</v>
      </c>
      <c r="F1160" s="9">
        <v>97490241</v>
      </c>
      <c r="G1160" s="10">
        <v>3104016043</v>
      </c>
      <c r="H1160">
        <f t="shared" si="72"/>
        <v>-7.6923076923076934</v>
      </c>
      <c r="I1160">
        <f t="shared" si="73"/>
        <v>15.953695138019697</v>
      </c>
      <c r="J1160">
        <f t="shared" si="74"/>
        <v>0.30413598237953465</v>
      </c>
      <c r="K1160" t="str">
        <f t="shared" si="75"/>
        <v>NO</v>
      </c>
    </row>
    <row r="1161" spans="1:11" ht="16.5" x14ac:dyDescent="0.25">
      <c r="A1161" s="7" t="s">
        <v>1158</v>
      </c>
      <c r="B1161" s="8">
        <v>0.13</v>
      </c>
      <c r="C1161" s="8">
        <v>0.13</v>
      </c>
      <c r="D1161" s="8">
        <v>0.12</v>
      </c>
      <c r="E1161" s="8">
        <v>0.12</v>
      </c>
      <c r="F1161" s="9">
        <v>84076873</v>
      </c>
      <c r="G1161" s="10">
        <v>3094604238</v>
      </c>
      <c r="H1161">
        <f t="shared" si="72"/>
        <v>0</v>
      </c>
      <c r="I1161">
        <f t="shared" si="73"/>
        <v>73.118486426927632</v>
      </c>
      <c r="J1161">
        <f t="shared" si="74"/>
        <v>-7.471384124295696</v>
      </c>
      <c r="K1161" t="str">
        <f t="shared" si="75"/>
        <v>SI</v>
      </c>
    </row>
    <row r="1162" spans="1:11" ht="16.5" x14ac:dyDescent="0.25">
      <c r="A1162" s="7" t="s">
        <v>1159</v>
      </c>
      <c r="B1162" s="8">
        <v>0.13</v>
      </c>
      <c r="C1162" s="8">
        <v>0.13</v>
      </c>
      <c r="D1162" s="8">
        <v>0.12</v>
      </c>
      <c r="E1162" s="8">
        <v>0.13</v>
      </c>
      <c r="F1162" s="9">
        <v>48566086</v>
      </c>
      <c r="G1162" s="10">
        <v>3344483443</v>
      </c>
      <c r="H1162">
        <f t="shared" si="72"/>
        <v>-7.142857142857153</v>
      </c>
      <c r="I1162">
        <f t="shared" si="73"/>
        <v>-43.749892864849969</v>
      </c>
      <c r="J1162">
        <f t="shared" si="74"/>
        <v>3.6789057587378124</v>
      </c>
      <c r="K1162" t="str">
        <f t="shared" si="75"/>
        <v>NO</v>
      </c>
    </row>
    <row r="1163" spans="1:11" ht="16.5" x14ac:dyDescent="0.25">
      <c r="A1163" s="7" t="s">
        <v>1160</v>
      </c>
      <c r="B1163" s="8">
        <v>0.14000000000000001</v>
      </c>
      <c r="C1163" s="8">
        <v>0.14000000000000001</v>
      </c>
      <c r="D1163" s="8">
        <v>0.12</v>
      </c>
      <c r="E1163" s="8">
        <v>0.12</v>
      </c>
      <c r="F1163" s="9">
        <v>86339544</v>
      </c>
      <c r="G1163" s="10">
        <v>3225808971</v>
      </c>
      <c r="H1163">
        <f t="shared" si="72"/>
        <v>-6.6666666666666572</v>
      </c>
      <c r="I1163">
        <f t="shared" si="73"/>
        <v>-9.2199183485945611</v>
      </c>
      <c r="J1163">
        <f t="shared" si="74"/>
        <v>-8.4021441121499834</v>
      </c>
      <c r="K1163" t="str">
        <f t="shared" si="75"/>
        <v>NO</v>
      </c>
    </row>
    <row r="1164" spans="1:11" ht="16.5" x14ac:dyDescent="0.25">
      <c r="A1164" s="7" t="s">
        <v>1161</v>
      </c>
      <c r="B1164" s="8">
        <v>0.15</v>
      </c>
      <c r="C1164" s="8">
        <v>0.15</v>
      </c>
      <c r="D1164" s="8">
        <v>0.13</v>
      </c>
      <c r="E1164" s="8">
        <v>0.14000000000000001</v>
      </c>
      <c r="F1164" s="9">
        <v>95108467</v>
      </c>
      <c r="G1164" s="10">
        <v>3521707948</v>
      </c>
      <c r="H1164">
        <f t="shared" si="72"/>
        <v>0</v>
      </c>
      <c r="I1164">
        <f t="shared" si="73"/>
        <v>97.926969285946598</v>
      </c>
      <c r="J1164">
        <f t="shared" si="74"/>
        <v>-9.1220440274201309</v>
      </c>
      <c r="K1164" t="str">
        <f t="shared" si="75"/>
        <v>SI</v>
      </c>
    </row>
    <row r="1165" spans="1:11" ht="16.5" x14ac:dyDescent="0.25">
      <c r="A1165" s="7" t="s">
        <v>1162</v>
      </c>
      <c r="B1165" s="8">
        <v>0.15</v>
      </c>
      <c r="C1165" s="8">
        <v>0.15</v>
      </c>
      <c r="D1165" s="8">
        <v>0.15</v>
      </c>
      <c r="E1165" s="8">
        <v>0.15</v>
      </c>
      <c r="F1165" s="9">
        <v>48052303</v>
      </c>
      <c r="G1165" s="10">
        <v>3875205940</v>
      </c>
      <c r="H1165">
        <f t="shared" si="72"/>
        <v>0</v>
      </c>
      <c r="I1165">
        <f t="shared" si="73"/>
        <v>-55.262023634726873</v>
      </c>
      <c r="J1165">
        <f t="shared" si="74"/>
        <v>-2.4291626414257337</v>
      </c>
      <c r="K1165" t="str">
        <f t="shared" si="75"/>
        <v>SI</v>
      </c>
    </row>
    <row r="1166" spans="1:11" ht="16.5" x14ac:dyDescent="0.25">
      <c r="A1166" s="7" t="s">
        <v>1163</v>
      </c>
      <c r="B1166" s="8">
        <v>0.15</v>
      </c>
      <c r="C1166" s="8">
        <v>0.16</v>
      </c>
      <c r="D1166" s="8">
        <v>0.15</v>
      </c>
      <c r="E1166" s="8">
        <v>0.15</v>
      </c>
      <c r="F1166" s="9">
        <v>107408307</v>
      </c>
      <c r="G1166" s="10">
        <v>3971684619</v>
      </c>
      <c r="H1166">
        <f t="shared" si="72"/>
        <v>-6.25</v>
      </c>
      <c r="I1166">
        <f t="shared" si="73"/>
        <v>-11.085982104581873</v>
      </c>
      <c r="J1166">
        <f t="shared" si="74"/>
        <v>-0.26537268012047832</v>
      </c>
      <c r="K1166" t="str">
        <f t="shared" si="75"/>
        <v>NO</v>
      </c>
    </row>
    <row r="1167" spans="1:11" ht="16.5" x14ac:dyDescent="0.25">
      <c r="A1167" s="7" t="s">
        <v>1164</v>
      </c>
      <c r="B1167" s="8">
        <v>0.16</v>
      </c>
      <c r="C1167" s="8">
        <v>0.16</v>
      </c>
      <c r="D1167" s="8">
        <v>0.15</v>
      </c>
      <c r="E1167" s="8">
        <v>0.15</v>
      </c>
      <c r="F1167" s="9">
        <v>120800195</v>
      </c>
      <c r="G1167" s="10">
        <v>3982252429</v>
      </c>
      <c r="H1167">
        <f t="shared" si="72"/>
        <v>-5.8823529411764781</v>
      </c>
      <c r="I1167">
        <f t="shared" si="73"/>
        <v>-25.939902203676112</v>
      </c>
      <c r="J1167">
        <f t="shared" si="74"/>
        <v>-6.7327067744267168</v>
      </c>
      <c r="K1167" t="str">
        <f t="shared" si="75"/>
        <v>NO</v>
      </c>
    </row>
    <row r="1168" spans="1:11" ht="16.5" x14ac:dyDescent="0.25">
      <c r="A1168" s="7" t="s">
        <v>1165</v>
      </c>
      <c r="B1168" s="8">
        <v>0.17</v>
      </c>
      <c r="C1168" s="8">
        <v>0.18</v>
      </c>
      <c r="D1168" s="8">
        <v>0.16</v>
      </c>
      <c r="E1168" s="8">
        <v>0.16</v>
      </c>
      <c r="F1168" s="9">
        <v>163111039</v>
      </c>
      <c r="G1168" s="10">
        <v>4269720168</v>
      </c>
      <c r="H1168">
        <f t="shared" si="72"/>
        <v>0</v>
      </c>
      <c r="I1168">
        <f t="shared" si="73"/>
        <v>-22.472155888883606</v>
      </c>
      <c r="J1168">
        <f t="shared" si="74"/>
        <v>-5.3879726026436714</v>
      </c>
      <c r="K1168" t="str">
        <f t="shared" si="75"/>
        <v>SI</v>
      </c>
    </row>
    <row r="1169" spans="1:11" ht="16.5" x14ac:dyDescent="0.25">
      <c r="A1169" s="7" t="s">
        <v>1166</v>
      </c>
      <c r="B1169" s="8">
        <v>0.17</v>
      </c>
      <c r="C1169" s="8">
        <v>0.19</v>
      </c>
      <c r="D1169" s="8">
        <v>0.16</v>
      </c>
      <c r="E1169" s="8">
        <v>0.17</v>
      </c>
      <c r="F1169" s="9">
        <v>210390268</v>
      </c>
      <c r="G1169" s="10">
        <v>4512872502</v>
      </c>
      <c r="H1169">
        <f t="shared" si="72"/>
        <v>6.25</v>
      </c>
      <c r="I1169">
        <f t="shared" si="73"/>
        <v>3.9467748132033478</v>
      </c>
      <c r="J1169">
        <f t="shared" si="74"/>
        <v>4.7689062084942577</v>
      </c>
      <c r="K1169" t="str">
        <f t="shared" si="75"/>
        <v>SI</v>
      </c>
    </row>
    <row r="1170" spans="1:11" ht="16.5" x14ac:dyDescent="0.25">
      <c r="A1170" s="7" t="s">
        <v>1167</v>
      </c>
      <c r="B1170" s="8">
        <v>0.16</v>
      </c>
      <c r="C1170" s="8">
        <v>0.17</v>
      </c>
      <c r="D1170" s="8">
        <v>0.15</v>
      </c>
      <c r="E1170" s="8">
        <v>0.17</v>
      </c>
      <c r="F1170" s="9">
        <v>202401920</v>
      </c>
      <c r="G1170" s="10">
        <v>4307454058</v>
      </c>
      <c r="H1170">
        <f t="shared" si="72"/>
        <v>23.076923076923066</v>
      </c>
      <c r="I1170">
        <f t="shared" si="73"/>
        <v>-22.839784347782441</v>
      </c>
      <c r="J1170">
        <f t="shared" si="74"/>
        <v>3.1717743846021875</v>
      </c>
      <c r="K1170" t="str">
        <f t="shared" si="75"/>
        <v>SI</v>
      </c>
    </row>
    <row r="1171" spans="1:11" ht="16.5" x14ac:dyDescent="0.25">
      <c r="A1171" s="7" t="s">
        <v>1168</v>
      </c>
      <c r="B1171" s="8">
        <v>0.13</v>
      </c>
      <c r="C1171" s="8">
        <v>0.16</v>
      </c>
      <c r="D1171" s="8">
        <v>0.13</v>
      </c>
      <c r="E1171" s="8">
        <v>0.16</v>
      </c>
      <c r="F1171" s="9">
        <v>262313834</v>
      </c>
      <c r="G1171" s="10">
        <v>4175031479</v>
      </c>
      <c r="H1171">
        <f t="shared" si="72"/>
        <v>0</v>
      </c>
      <c r="I1171">
        <f t="shared" si="73"/>
        <v>69.912340932332711</v>
      </c>
      <c r="J1171">
        <f t="shared" si="74"/>
        <v>26.705733878291184</v>
      </c>
      <c r="K1171" t="str">
        <f t="shared" si="75"/>
        <v>SI</v>
      </c>
    </row>
    <row r="1172" spans="1:11" ht="16.5" x14ac:dyDescent="0.25">
      <c r="A1172" s="7" t="s">
        <v>1169</v>
      </c>
      <c r="B1172" s="8">
        <v>0.13</v>
      </c>
      <c r="C1172" s="8">
        <v>0.13</v>
      </c>
      <c r="D1172" s="8">
        <v>0.1</v>
      </c>
      <c r="E1172" s="8">
        <v>0.13</v>
      </c>
      <c r="F1172" s="9">
        <v>154381861</v>
      </c>
      <c r="G1172" s="10">
        <v>3295061203</v>
      </c>
      <c r="H1172">
        <f t="shared" si="72"/>
        <v>-13.333333333333329</v>
      </c>
      <c r="I1172">
        <f t="shared" si="73"/>
        <v>133.9049891447909</v>
      </c>
      <c r="J1172">
        <f t="shared" si="74"/>
        <v>0.8994397895542221</v>
      </c>
      <c r="K1172" t="str">
        <f t="shared" si="75"/>
        <v>NO</v>
      </c>
    </row>
    <row r="1173" spans="1:11" ht="16.5" x14ac:dyDescent="0.25">
      <c r="A1173" s="7" t="s">
        <v>1170</v>
      </c>
      <c r="B1173" s="8">
        <v>0.15</v>
      </c>
      <c r="C1173" s="8">
        <v>0.15</v>
      </c>
      <c r="D1173" s="8">
        <v>0.12</v>
      </c>
      <c r="E1173" s="8">
        <v>0.13</v>
      </c>
      <c r="F1173" s="9">
        <v>66001953</v>
      </c>
      <c r="G1173" s="10">
        <v>3265688303</v>
      </c>
      <c r="H1173">
        <f t="shared" si="72"/>
        <v>0</v>
      </c>
      <c r="I1173">
        <f t="shared" si="73"/>
        <v>-16.67071348842812</v>
      </c>
      <c r="J1173">
        <f t="shared" si="74"/>
        <v>-13.361550100085864</v>
      </c>
      <c r="K1173" t="str">
        <f t="shared" si="75"/>
        <v>SI</v>
      </c>
    </row>
    <row r="1174" spans="1:11" ht="16.5" x14ac:dyDescent="0.25">
      <c r="A1174" s="7" t="s">
        <v>1171</v>
      </c>
      <c r="B1174" s="8">
        <v>0.15</v>
      </c>
      <c r="C1174" s="8">
        <v>0.15</v>
      </c>
      <c r="D1174" s="8">
        <v>0.14000000000000001</v>
      </c>
      <c r="E1174" s="8">
        <v>0.15</v>
      </c>
      <c r="F1174" s="9">
        <v>79206190</v>
      </c>
      <c r="G1174" s="10">
        <v>3769329099</v>
      </c>
      <c r="H1174">
        <f t="shared" si="72"/>
        <v>-6.25</v>
      </c>
      <c r="I1174">
        <f t="shared" si="73"/>
        <v>-52.006941047516072</v>
      </c>
      <c r="J1174">
        <f t="shared" si="74"/>
        <v>-3.1225131217368585</v>
      </c>
      <c r="K1174" t="str">
        <f t="shared" si="75"/>
        <v>NO</v>
      </c>
    </row>
    <row r="1175" spans="1:11" ht="16.5" x14ac:dyDescent="0.25">
      <c r="A1175" s="7" t="s">
        <v>1172</v>
      </c>
      <c r="B1175" s="8">
        <v>0.16</v>
      </c>
      <c r="C1175" s="8">
        <v>0.16</v>
      </c>
      <c r="D1175" s="8">
        <v>0.14000000000000001</v>
      </c>
      <c r="E1175" s="8">
        <v>0.15</v>
      </c>
      <c r="F1175" s="9">
        <v>165036761</v>
      </c>
      <c r="G1175" s="10">
        <v>3890820479</v>
      </c>
      <c r="H1175">
        <f t="shared" si="72"/>
        <v>-11.111111111111114</v>
      </c>
      <c r="I1175">
        <f t="shared" si="73"/>
        <v>41.881057358554784</v>
      </c>
      <c r="J1175">
        <f t="shared" si="74"/>
        <v>-6.8063447949162139</v>
      </c>
      <c r="K1175" t="str">
        <f t="shared" si="75"/>
        <v>NO</v>
      </c>
    </row>
    <row r="1176" spans="1:11" ht="16.5" x14ac:dyDescent="0.25">
      <c r="A1176" s="7" t="s">
        <v>1173</v>
      </c>
      <c r="B1176" s="8">
        <v>0.18</v>
      </c>
      <c r="C1176" s="8">
        <v>0.19</v>
      </c>
      <c r="D1176" s="8">
        <v>0.16</v>
      </c>
      <c r="E1176" s="8">
        <v>0.16</v>
      </c>
      <c r="F1176" s="9">
        <v>116320504</v>
      </c>
      <c r="G1176" s="10">
        <v>4174984306</v>
      </c>
      <c r="H1176">
        <f t="shared" si="72"/>
        <v>0</v>
      </c>
      <c r="I1176">
        <f t="shared" si="73"/>
        <v>45.15840960533194</v>
      </c>
      <c r="J1176">
        <f t="shared" si="74"/>
        <v>-10.917854428218291</v>
      </c>
      <c r="K1176" t="str">
        <f t="shared" si="75"/>
        <v>SI</v>
      </c>
    </row>
    <row r="1177" spans="1:11" ht="16.5" x14ac:dyDescent="0.25">
      <c r="A1177" s="7" t="s">
        <v>1174</v>
      </c>
      <c r="B1177" s="8">
        <v>0.18</v>
      </c>
      <c r="C1177" s="8">
        <v>0.19</v>
      </c>
      <c r="D1177" s="8">
        <v>0.17</v>
      </c>
      <c r="E1177" s="8">
        <v>0.18</v>
      </c>
      <c r="F1177" s="9">
        <v>80133493</v>
      </c>
      <c r="G1177" s="10">
        <v>4686667883</v>
      </c>
      <c r="H1177">
        <f t="shared" si="72"/>
        <v>0</v>
      </c>
      <c r="I1177">
        <f t="shared" si="73"/>
        <v>-46.466042682427783</v>
      </c>
      <c r="J1177">
        <f t="shared" si="74"/>
        <v>-0.54541535783759798</v>
      </c>
      <c r="K1177" t="str">
        <f t="shared" si="75"/>
        <v>SI</v>
      </c>
    </row>
    <row r="1178" spans="1:11" ht="16.5" x14ac:dyDescent="0.25">
      <c r="A1178" s="7" t="s">
        <v>1175</v>
      </c>
      <c r="B1178" s="8">
        <v>0.18</v>
      </c>
      <c r="C1178" s="8">
        <v>0.19</v>
      </c>
      <c r="D1178" s="8">
        <v>0.18</v>
      </c>
      <c r="E1178" s="8">
        <v>0.18</v>
      </c>
      <c r="F1178" s="9">
        <v>149687221</v>
      </c>
      <c r="G1178" s="10">
        <v>4712369872</v>
      </c>
      <c r="H1178">
        <f t="shared" si="72"/>
        <v>5.8823529411764639</v>
      </c>
      <c r="I1178">
        <f t="shared" si="73"/>
        <v>14.14715064808135</v>
      </c>
      <c r="J1178">
        <f t="shared" si="74"/>
        <v>6.7695494072268048E-2</v>
      </c>
      <c r="K1178" t="str">
        <f t="shared" si="75"/>
        <v>SI</v>
      </c>
    </row>
    <row r="1179" spans="1:11" ht="16.5" x14ac:dyDescent="0.25">
      <c r="A1179" s="7" t="s">
        <v>1176</v>
      </c>
      <c r="B1179" s="8">
        <v>0.17</v>
      </c>
      <c r="C1179" s="8">
        <v>0.18</v>
      </c>
      <c r="D1179" s="8">
        <v>0.16</v>
      </c>
      <c r="E1179" s="8">
        <v>0.18</v>
      </c>
      <c r="F1179" s="9">
        <v>131135311</v>
      </c>
      <c r="G1179" s="10">
        <v>4709181968</v>
      </c>
      <c r="H1179">
        <f t="shared" si="72"/>
        <v>-5.5555555555555571</v>
      </c>
      <c r="I1179">
        <f t="shared" si="73"/>
        <v>24.953151374178404</v>
      </c>
      <c r="J1179">
        <f t="shared" si="74"/>
        <v>6.4920213743909727</v>
      </c>
      <c r="K1179" t="str">
        <f t="shared" si="75"/>
        <v>NO</v>
      </c>
    </row>
    <row r="1180" spans="1:11" ht="16.5" x14ac:dyDescent="0.25">
      <c r="A1180" s="7" t="s">
        <v>1177</v>
      </c>
      <c r="B1180" s="8">
        <v>0.18</v>
      </c>
      <c r="C1180" s="8">
        <v>0.18</v>
      </c>
      <c r="D1180" s="8">
        <v>0.17</v>
      </c>
      <c r="E1180" s="8">
        <v>0.17</v>
      </c>
      <c r="F1180" s="9">
        <v>104947582</v>
      </c>
      <c r="G1180" s="10">
        <v>4422098395</v>
      </c>
      <c r="H1180">
        <f t="shared" si="72"/>
        <v>0</v>
      </c>
      <c r="I1180">
        <f t="shared" si="73"/>
        <v>-47.689677189473215</v>
      </c>
      <c r="J1180">
        <f t="shared" si="74"/>
        <v>-5.5583559141405061</v>
      </c>
      <c r="K1180" t="str">
        <f t="shared" si="75"/>
        <v>SI</v>
      </c>
    </row>
    <row r="1181" spans="1:11" ht="16.5" x14ac:dyDescent="0.25">
      <c r="A1181" s="7" t="s">
        <v>1178</v>
      </c>
      <c r="B1181" s="8">
        <v>0.18</v>
      </c>
      <c r="C1181" s="8">
        <v>0.18</v>
      </c>
      <c r="D1181" s="8">
        <v>0.16</v>
      </c>
      <c r="E1181" s="8">
        <v>0.18</v>
      </c>
      <c r="F1181" s="9">
        <v>200624994</v>
      </c>
      <c r="G1181" s="10">
        <v>4682360666</v>
      </c>
      <c r="H1181">
        <f t="shared" si="72"/>
        <v>-10</v>
      </c>
      <c r="I1181">
        <f t="shared" si="73"/>
        <v>48.392370816070041</v>
      </c>
      <c r="J1181">
        <f t="shared" si="74"/>
        <v>1.0888513181476043</v>
      </c>
      <c r="K1181" t="str">
        <f t="shared" si="75"/>
        <v>NO</v>
      </c>
    </row>
    <row r="1182" spans="1:11" ht="16.5" x14ac:dyDescent="0.25">
      <c r="A1182" s="7" t="s">
        <v>1179</v>
      </c>
      <c r="B1182" s="8">
        <v>0.2</v>
      </c>
      <c r="C1182" s="8">
        <v>0.2</v>
      </c>
      <c r="D1182" s="8">
        <v>0.18</v>
      </c>
      <c r="E1182" s="8">
        <v>0.18</v>
      </c>
      <c r="F1182" s="9">
        <v>135198995</v>
      </c>
      <c r="G1182" s="10">
        <v>4631925880</v>
      </c>
      <c r="H1182">
        <f t="shared" si="72"/>
        <v>-13.043478260869563</v>
      </c>
      <c r="I1182">
        <f t="shared" si="73"/>
        <v>-11.968615875058418</v>
      </c>
      <c r="J1182">
        <f t="shared" si="74"/>
        <v>-10.248050876866145</v>
      </c>
      <c r="K1182" t="str">
        <f t="shared" si="75"/>
        <v>NO</v>
      </c>
    </row>
    <row r="1183" spans="1:11" ht="16.5" x14ac:dyDescent="0.25">
      <c r="A1183" s="7" t="s">
        <v>1180</v>
      </c>
      <c r="B1183" s="8">
        <v>0.23</v>
      </c>
      <c r="C1183" s="8">
        <v>0.23</v>
      </c>
      <c r="D1183" s="8">
        <v>0.19</v>
      </c>
      <c r="E1183" s="8">
        <v>0.2</v>
      </c>
      <c r="F1183" s="9">
        <v>153580449</v>
      </c>
      <c r="G1183" s="10">
        <v>5160808122</v>
      </c>
      <c r="H1183">
        <f t="shared" si="72"/>
        <v>-4.1666666666666572</v>
      </c>
      <c r="I1183">
        <f t="shared" si="73"/>
        <v>71.743333547816178</v>
      </c>
      <c r="J1183">
        <f t="shared" si="74"/>
        <v>-13.957130322366851</v>
      </c>
      <c r="K1183" t="str">
        <f t="shared" si="75"/>
        <v>NO</v>
      </c>
    </row>
    <row r="1184" spans="1:11" ht="16.5" x14ac:dyDescent="0.25">
      <c r="A1184" s="7" t="s">
        <v>1181</v>
      </c>
      <c r="B1184" s="8">
        <v>0.24</v>
      </c>
      <c r="C1184" s="8">
        <v>0.25</v>
      </c>
      <c r="D1184" s="8">
        <v>0.23</v>
      </c>
      <c r="E1184" s="8">
        <v>0.23</v>
      </c>
      <c r="F1184" s="9">
        <v>89424402</v>
      </c>
      <c r="G1184" s="10">
        <v>5997949791</v>
      </c>
      <c r="H1184">
        <f t="shared" si="72"/>
        <v>0</v>
      </c>
      <c r="I1184">
        <f t="shared" si="73"/>
        <v>-45.641613934221873</v>
      </c>
      <c r="J1184">
        <f t="shared" si="74"/>
        <v>-4.2375929675013282</v>
      </c>
      <c r="K1184" t="str">
        <f t="shared" si="75"/>
        <v>SI</v>
      </c>
    </row>
    <row r="1185" spans="1:11" ht="16.5" x14ac:dyDescent="0.25">
      <c r="A1185" s="7" t="s">
        <v>1182</v>
      </c>
      <c r="B1185" s="8">
        <v>0.24</v>
      </c>
      <c r="C1185" s="8">
        <v>0.26</v>
      </c>
      <c r="D1185" s="8">
        <v>0.24</v>
      </c>
      <c r="E1185" s="8">
        <v>0.24</v>
      </c>
      <c r="F1185" s="9">
        <v>164508935</v>
      </c>
      <c r="G1185" s="10">
        <v>6263365737</v>
      </c>
      <c r="H1185">
        <f t="shared" si="72"/>
        <v>0</v>
      </c>
      <c r="I1185">
        <f t="shared" si="73"/>
        <v>114.56399696642549</v>
      </c>
      <c r="J1185">
        <f t="shared" si="74"/>
        <v>-1.076334037128504</v>
      </c>
      <c r="K1185" t="str">
        <f t="shared" si="75"/>
        <v>SI</v>
      </c>
    </row>
    <row r="1186" spans="1:11" ht="16.5" x14ac:dyDescent="0.25">
      <c r="A1186" s="7" t="s">
        <v>1183</v>
      </c>
      <c r="B1186" s="8">
        <v>0.24</v>
      </c>
      <c r="C1186" s="8">
        <v>0.25</v>
      </c>
      <c r="D1186" s="8">
        <v>0.23</v>
      </c>
      <c r="E1186" s="8">
        <v>0.24</v>
      </c>
      <c r="F1186" s="9">
        <v>76671267</v>
      </c>
      <c r="G1186" s="10">
        <v>6331513977</v>
      </c>
      <c r="H1186">
        <f t="shared" si="72"/>
        <v>0</v>
      </c>
      <c r="I1186">
        <f t="shared" si="73"/>
        <v>-18.109608589729675</v>
      </c>
      <c r="J1186">
        <f t="shared" si="74"/>
        <v>1.2389517535456633</v>
      </c>
      <c r="K1186" t="str">
        <f t="shared" si="75"/>
        <v>SI</v>
      </c>
    </row>
    <row r="1187" spans="1:11" ht="16.5" x14ac:dyDescent="0.25">
      <c r="A1187" s="7" t="s">
        <v>1184</v>
      </c>
      <c r="B1187" s="8">
        <v>0.24</v>
      </c>
      <c r="C1187" s="8">
        <v>0.25</v>
      </c>
      <c r="D1187" s="8">
        <v>0.24</v>
      </c>
      <c r="E1187" s="8">
        <v>0.24</v>
      </c>
      <c r="F1187" s="9">
        <v>93626695</v>
      </c>
      <c r="G1187" s="10">
        <v>6254029568</v>
      </c>
      <c r="H1187">
        <f t="shared" si="72"/>
        <v>-4</v>
      </c>
      <c r="I1187">
        <f t="shared" si="73"/>
        <v>7.0805122108288145</v>
      </c>
      <c r="J1187">
        <f t="shared" si="74"/>
        <v>0.7998786172762351</v>
      </c>
      <c r="K1187" t="str">
        <f t="shared" si="75"/>
        <v>NO</v>
      </c>
    </row>
    <row r="1188" spans="1:11" ht="16.5" x14ac:dyDescent="0.25">
      <c r="A1188" s="7" t="s">
        <v>1185</v>
      </c>
      <c r="B1188" s="8">
        <v>0.25</v>
      </c>
      <c r="C1188" s="8">
        <v>0.25</v>
      </c>
      <c r="D1188" s="8">
        <v>0.24</v>
      </c>
      <c r="E1188" s="8">
        <v>0.24</v>
      </c>
      <c r="F1188" s="9">
        <v>87435793</v>
      </c>
      <c r="G1188" s="10">
        <v>6204401884</v>
      </c>
      <c r="H1188">
        <f t="shared" si="72"/>
        <v>-3.8461538461538538</v>
      </c>
      <c r="I1188">
        <f t="shared" si="73"/>
        <v>-42.295248043080228</v>
      </c>
      <c r="J1188">
        <f t="shared" si="74"/>
        <v>-4.1760253249090766</v>
      </c>
      <c r="K1188" t="str">
        <f t="shared" si="75"/>
        <v>NO</v>
      </c>
    </row>
    <row r="1189" spans="1:11" ht="16.5" x14ac:dyDescent="0.25">
      <c r="A1189" s="7" t="s">
        <v>1186</v>
      </c>
      <c r="B1189" s="8">
        <v>0.26</v>
      </c>
      <c r="C1189" s="8">
        <v>0.26</v>
      </c>
      <c r="D1189" s="8">
        <v>0.24</v>
      </c>
      <c r="E1189" s="8">
        <v>0.25</v>
      </c>
      <c r="F1189" s="9">
        <v>151522691</v>
      </c>
      <c r="G1189" s="10">
        <v>6474790787</v>
      </c>
      <c r="H1189">
        <f t="shared" si="72"/>
        <v>-3.7037037037037095</v>
      </c>
      <c r="I1189">
        <f t="shared" si="73"/>
        <v>61.429491355168523</v>
      </c>
      <c r="J1189">
        <f t="shared" si="74"/>
        <v>-2.3225966005659444</v>
      </c>
      <c r="K1189" t="str">
        <f t="shared" si="75"/>
        <v>NO</v>
      </c>
    </row>
    <row r="1190" spans="1:11" ht="16.5" x14ac:dyDescent="0.25">
      <c r="A1190" s="7" t="s">
        <v>1187</v>
      </c>
      <c r="B1190" s="8">
        <v>0.27</v>
      </c>
      <c r="C1190" s="8">
        <v>0.27</v>
      </c>
      <c r="D1190" s="8">
        <v>0.26</v>
      </c>
      <c r="E1190" s="8">
        <v>0.26</v>
      </c>
      <c r="F1190" s="9">
        <v>93863079</v>
      </c>
      <c r="G1190" s="10">
        <v>6628749907</v>
      </c>
      <c r="H1190">
        <f t="shared" si="72"/>
        <v>-3.5714285714285836</v>
      </c>
      <c r="I1190">
        <f t="shared" si="73"/>
        <v>8.3728763203773013</v>
      </c>
      <c r="J1190">
        <f t="shared" si="74"/>
        <v>-6.0793206443760823</v>
      </c>
      <c r="K1190" t="str">
        <f t="shared" si="75"/>
        <v>NO</v>
      </c>
    </row>
    <row r="1191" spans="1:11" ht="16.5" x14ac:dyDescent="0.25">
      <c r="A1191" s="7" t="s">
        <v>1188</v>
      </c>
      <c r="B1191" s="8">
        <v>0.28000000000000003</v>
      </c>
      <c r="C1191" s="8">
        <v>0.28000000000000003</v>
      </c>
      <c r="D1191" s="8">
        <v>0.27</v>
      </c>
      <c r="E1191" s="8">
        <v>0.27</v>
      </c>
      <c r="F1191" s="9">
        <v>86611228</v>
      </c>
      <c r="G1191" s="10">
        <v>7057817248</v>
      </c>
      <c r="H1191">
        <f t="shared" si="72"/>
        <v>0</v>
      </c>
      <c r="I1191">
        <f t="shared" si="73"/>
        <v>-47.289860262355603</v>
      </c>
      <c r="J1191">
        <f t="shared" si="74"/>
        <v>-1.1813024236920171</v>
      </c>
      <c r="K1191" t="str">
        <f t="shared" si="75"/>
        <v>SI</v>
      </c>
    </row>
    <row r="1192" spans="1:11" ht="16.5" x14ac:dyDescent="0.25">
      <c r="A1192" s="7" t="s">
        <v>1189</v>
      </c>
      <c r="B1192" s="8">
        <v>0.28000000000000003</v>
      </c>
      <c r="C1192" s="8">
        <v>0.28000000000000003</v>
      </c>
      <c r="D1192" s="8">
        <v>0.26</v>
      </c>
      <c r="E1192" s="8">
        <v>0.28000000000000003</v>
      </c>
      <c r="F1192" s="9">
        <v>164316066</v>
      </c>
      <c r="G1192" s="10">
        <v>7142188089</v>
      </c>
      <c r="H1192">
        <f t="shared" si="72"/>
        <v>7.6923076923077076</v>
      </c>
      <c r="I1192">
        <f t="shared" si="73"/>
        <v>-18.487805236670752</v>
      </c>
      <c r="J1192">
        <f t="shared" si="74"/>
        <v>-1.5681578585896006</v>
      </c>
      <c r="K1192" t="str">
        <f t="shared" si="75"/>
        <v>SI</v>
      </c>
    </row>
    <row r="1193" spans="1:11" ht="16.5" x14ac:dyDescent="0.25">
      <c r="A1193" s="7" t="s">
        <v>1190</v>
      </c>
      <c r="B1193" s="8">
        <v>0.26</v>
      </c>
      <c r="C1193" s="8">
        <v>0.28999999999999998</v>
      </c>
      <c r="D1193" s="8">
        <v>0.26</v>
      </c>
      <c r="E1193" s="8">
        <v>0.28000000000000003</v>
      </c>
      <c r="F1193" s="9">
        <v>201584642</v>
      </c>
      <c r="G1193" s="10">
        <v>7255973203</v>
      </c>
      <c r="H1193">
        <f t="shared" si="72"/>
        <v>-7.142857142857153</v>
      </c>
      <c r="I1193">
        <f t="shared" si="73"/>
        <v>85.590605115014512</v>
      </c>
      <c r="J1193">
        <f t="shared" si="74"/>
        <v>6.5229776526004315</v>
      </c>
      <c r="K1193" t="str">
        <f t="shared" si="75"/>
        <v>NO</v>
      </c>
    </row>
    <row r="1194" spans="1:11" ht="16.5" x14ac:dyDescent="0.25">
      <c r="A1194" s="7" t="s">
        <v>1191</v>
      </c>
      <c r="B1194" s="8">
        <v>0.28000000000000003</v>
      </c>
      <c r="C1194" s="8">
        <v>0.28999999999999998</v>
      </c>
      <c r="D1194" s="8">
        <v>0.26</v>
      </c>
      <c r="E1194" s="8">
        <v>0.26</v>
      </c>
      <c r="F1194" s="9">
        <v>108617913</v>
      </c>
      <c r="G1194" s="10">
        <v>6811650747</v>
      </c>
      <c r="H1194">
        <f t="shared" si="72"/>
        <v>3.7037037037037095</v>
      </c>
      <c r="I1194">
        <f t="shared" si="73"/>
        <v>-39.845193376885021</v>
      </c>
      <c r="J1194">
        <f t="shared" si="74"/>
        <v>-6.2283363444638979</v>
      </c>
      <c r="K1194" t="str">
        <f t="shared" si="75"/>
        <v>SI</v>
      </c>
    </row>
    <row r="1195" spans="1:11" ht="16.5" x14ac:dyDescent="0.25">
      <c r="A1195" s="7" t="s">
        <v>1192</v>
      </c>
      <c r="B1195" s="8">
        <v>0.27</v>
      </c>
      <c r="C1195" s="8">
        <v>0.28999999999999998</v>
      </c>
      <c r="D1195" s="8">
        <v>0.26</v>
      </c>
      <c r="E1195" s="8">
        <v>0.28000000000000003</v>
      </c>
      <c r="F1195" s="9">
        <v>180563980</v>
      </c>
      <c r="G1195" s="10">
        <v>7264082220</v>
      </c>
      <c r="H1195">
        <f t="shared" si="72"/>
        <v>-10</v>
      </c>
      <c r="I1195">
        <f t="shared" si="73"/>
        <v>6.401204890479562</v>
      </c>
      <c r="J1195">
        <f t="shared" si="74"/>
        <v>1.8048903708598658</v>
      </c>
      <c r="K1195" t="str">
        <f t="shared" si="75"/>
        <v>NO</v>
      </c>
    </row>
    <row r="1196" spans="1:11" ht="16.5" x14ac:dyDescent="0.25">
      <c r="A1196" s="7" t="s">
        <v>1193</v>
      </c>
      <c r="B1196" s="8">
        <v>0.3</v>
      </c>
      <c r="C1196" s="8">
        <v>0.3</v>
      </c>
      <c r="D1196" s="8">
        <v>0.27</v>
      </c>
      <c r="E1196" s="8">
        <v>0.28000000000000003</v>
      </c>
      <c r="F1196" s="9">
        <v>169701067</v>
      </c>
      <c r="G1196" s="10">
        <v>7135297915</v>
      </c>
      <c r="H1196">
        <f t="shared" si="72"/>
        <v>0</v>
      </c>
      <c r="I1196">
        <f t="shared" si="73"/>
        <v>-13.63644129229219</v>
      </c>
      <c r="J1196">
        <f t="shared" si="74"/>
        <v>-6.8526324918915549</v>
      </c>
      <c r="K1196" t="str">
        <f t="shared" si="75"/>
        <v>SI</v>
      </c>
    </row>
    <row r="1197" spans="1:11" ht="16.5" x14ac:dyDescent="0.25">
      <c r="A1197" s="7" t="s">
        <v>1194</v>
      </c>
      <c r="B1197" s="8">
        <v>0.3</v>
      </c>
      <c r="C1197" s="8">
        <v>0.31</v>
      </c>
      <c r="D1197" s="8">
        <v>0.28999999999999998</v>
      </c>
      <c r="E1197" s="8">
        <v>0.3</v>
      </c>
      <c r="F1197" s="9">
        <v>196496149</v>
      </c>
      <c r="G1197" s="10">
        <v>7660224981</v>
      </c>
      <c r="H1197">
        <f t="shared" si="72"/>
        <v>-6.25</v>
      </c>
      <c r="I1197">
        <f t="shared" si="73"/>
        <v>-13.38798586540041</v>
      </c>
      <c r="J1197">
        <f t="shared" si="74"/>
        <v>-3.3017122880495293</v>
      </c>
      <c r="K1197" t="str">
        <f t="shared" si="75"/>
        <v>NO</v>
      </c>
    </row>
    <row r="1198" spans="1:11" ht="16.5" x14ac:dyDescent="0.25">
      <c r="A1198" s="7" t="s">
        <v>1195</v>
      </c>
      <c r="B1198" s="8">
        <v>0.32</v>
      </c>
      <c r="C1198" s="8">
        <v>0.33</v>
      </c>
      <c r="D1198" s="8">
        <v>0.3</v>
      </c>
      <c r="E1198" s="8">
        <v>0.31</v>
      </c>
      <c r="F1198" s="9">
        <v>226869391</v>
      </c>
      <c r="G1198" s="10">
        <v>7921779343</v>
      </c>
      <c r="H1198">
        <f t="shared" si="72"/>
        <v>3.225806451612911</v>
      </c>
      <c r="I1198">
        <f t="shared" si="73"/>
        <v>65.741221028430573</v>
      </c>
      <c r="J1198">
        <f t="shared" si="74"/>
        <v>-3.0862790391683177</v>
      </c>
      <c r="K1198" t="str">
        <f t="shared" si="75"/>
        <v>SI</v>
      </c>
    </row>
    <row r="1199" spans="1:11" ht="16.5" x14ac:dyDescent="0.25">
      <c r="A1199" s="7" t="s">
        <v>1196</v>
      </c>
      <c r="B1199" s="8">
        <v>0.31</v>
      </c>
      <c r="C1199" s="8">
        <v>0.32</v>
      </c>
      <c r="D1199" s="8">
        <v>0.31</v>
      </c>
      <c r="E1199" s="8">
        <v>0.32</v>
      </c>
      <c r="F1199" s="9">
        <v>136881694</v>
      </c>
      <c r="G1199" s="10">
        <v>8174053441</v>
      </c>
      <c r="H1199">
        <f t="shared" si="72"/>
        <v>-8.8235294117647101</v>
      </c>
      <c r="I1199">
        <f t="shared" si="73"/>
        <v>-32.434428159951182</v>
      </c>
      <c r="J1199">
        <f t="shared" si="74"/>
        <v>1.4199738547394247</v>
      </c>
      <c r="K1199" t="str">
        <f t="shared" si="75"/>
        <v>NO</v>
      </c>
    </row>
    <row r="1200" spans="1:11" ht="16.5" x14ac:dyDescent="0.25">
      <c r="A1200" s="7" t="s">
        <v>1197</v>
      </c>
      <c r="B1200" s="8">
        <v>0.34</v>
      </c>
      <c r="C1200" s="8">
        <v>0.34</v>
      </c>
      <c r="D1200" s="8">
        <v>0.31</v>
      </c>
      <c r="E1200" s="8">
        <v>0.31</v>
      </c>
      <c r="F1200" s="9">
        <v>202590891</v>
      </c>
      <c r="G1200" s="10">
        <v>8059609099</v>
      </c>
      <c r="H1200">
        <f t="shared" si="72"/>
        <v>6.25</v>
      </c>
      <c r="I1200">
        <f t="shared" si="73"/>
        <v>-26.390464975460858</v>
      </c>
      <c r="J1200">
        <f t="shared" si="74"/>
        <v>-8.1606066399816228</v>
      </c>
      <c r="K1200" t="str">
        <f t="shared" si="75"/>
        <v>SI</v>
      </c>
    </row>
    <row r="1201" spans="1:11" ht="16.5" x14ac:dyDescent="0.25">
      <c r="A1201" s="7" t="s">
        <v>1198</v>
      </c>
      <c r="B1201" s="8">
        <v>0.32</v>
      </c>
      <c r="C1201" s="8">
        <v>0.35</v>
      </c>
      <c r="D1201" s="8">
        <v>0.32</v>
      </c>
      <c r="E1201" s="8">
        <v>0.34</v>
      </c>
      <c r="F1201" s="9">
        <v>275223707</v>
      </c>
      <c r="G1201" s="10">
        <v>8775764739</v>
      </c>
      <c r="H1201">
        <f t="shared" si="72"/>
        <v>-3.0303030303030312</v>
      </c>
      <c r="I1201">
        <f t="shared" si="73"/>
        <v>78.876815483907251</v>
      </c>
      <c r="J1201">
        <f t="shared" si="74"/>
        <v>4.8269325319294722</v>
      </c>
      <c r="K1201" t="str">
        <f t="shared" si="75"/>
        <v>NO</v>
      </c>
    </row>
    <row r="1202" spans="1:11" ht="16.5" x14ac:dyDescent="0.25">
      <c r="A1202" s="7" t="s">
        <v>1199</v>
      </c>
      <c r="B1202" s="8">
        <v>0.33</v>
      </c>
      <c r="C1202" s="8">
        <v>0.33</v>
      </c>
      <c r="D1202" s="8">
        <v>0.31</v>
      </c>
      <c r="E1202" s="8">
        <v>0.32</v>
      </c>
      <c r="F1202" s="9">
        <v>153862146</v>
      </c>
      <c r="G1202" s="10">
        <v>8371669882</v>
      </c>
      <c r="H1202">
        <f t="shared" si="72"/>
        <v>3.125</v>
      </c>
      <c r="I1202">
        <f t="shared" si="73"/>
        <v>-44.929030954020043</v>
      </c>
      <c r="J1202">
        <f t="shared" si="74"/>
        <v>-1.6574313137148522</v>
      </c>
      <c r="K1202" t="str">
        <f t="shared" si="75"/>
        <v>SI</v>
      </c>
    </row>
    <row r="1203" spans="1:11" ht="16.5" x14ac:dyDescent="0.25">
      <c r="A1203" s="7" t="s">
        <v>1200</v>
      </c>
      <c r="B1203" s="8">
        <v>0.32</v>
      </c>
      <c r="C1203" s="8">
        <v>0.33</v>
      </c>
      <c r="D1203" s="8">
        <v>0.31</v>
      </c>
      <c r="E1203" s="8">
        <v>0.33</v>
      </c>
      <c r="F1203" s="9">
        <v>279388848</v>
      </c>
      <c r="G1203" s="10">
        <v>8512763083</v>
      </c>
      <c r="H1203">
        <f t="shared" si="72"/>
        <v>6.6666666666666714</v>
      </c>
      <c r="I1203">
        <f t="shared" si="73"/>
        <v>15.424302501808839</v>
      </c>
      <c r="J1203">
        <f t="shared" si="74"/>
        <v>2.1879499123985084</v>
      </c>
      <c r="K1203" t="str">
        <f t="shared" si="75"/>
        <v>SI</v>
      </c>
    </row>
    <row r="1204" spans="1:11" ht="16.5" x14ac:dyDescent="0.25">
      <c r="A1204" s="7" t="s">
        <v>1201</v>
      </c>
      <c r="B1204" s="8">
        <v>0.3</v>
      </c>
      <c r="C1204" s="8">
        <v>0.32</v>
      </c>
      <c r="D1204" s="8">
        <v>0.3</v>
      </c>
      <c r="E1204" s="8">
        <v>0.32</v>
      </c>
      <c r="F1204" s="9">
        <v>242053746</v>
      </c>
      <c r="G1204" s="10">
        <v>8330496003</v>
      </c>
      <c r="H1204">
        <f t="shared" si="72"/>
        <v>-3.2258064516128968</v>
      </c>
      <c r="I1204">
        <f t="shared" si="73"/>
        <v>31.850889622669229</v>
      </c>
      <c r="J1204">
        <f t="shared" si="74"/>
        <v>5.8123458476408985</v>
      </c>
      <c r="K1204" t="str">
        <f t="shared" si="75"/>
        <v>NO</v>
      </c>
    </row>
    <row r="1205" spans="1:11" ht="16.5" x14ac:dyDescent="0.25">
      <c r="A1205" s="7" t="s">
        <v>1202</v>
      </c>
      <c r="B1205" s="8">
        <v>0.31</v>
      </c>
      <c r="C1205" s="8">
        <v>0.31</v>
      </c>
      <c r="D1205" s="8">
        <v>0.28999999999999998</v>
      </c>
      <c r="E1205" s="8">
        <v>0.3</v>
      </c>
      <c r="F1205" s="9">
        <v>183581428</v>
      </c>
      <c r="G1205" s="10">
        <v>7872896056</v>
      </c>
      <c r="H1205">
        <f t="shared" si="72"/>
        <v>3.3333333333333428</v>
      </c>
      <c r="I1205">
        <f t="shared" si="73"/>
        <v>-7.4460001044110697</v>
      </c>
      <c r="J1205">
        <f t="shared" si="74"/>
        <v>-3.1864453089343243</v>
      </c>
      <c r="K1205" t="str">
        <f t="shared" si="75"/>
        <v>SI</v>
      </c>
    </row>
    <row r="1206" spans="1:11" ht="16.5" x14ac:dyDescent="0.25">
      <c r="A1206" s="7" t="s">
        <v>1203</v>
      </c>
      <c r="B1206" s="8">
        <v>0.3</v>
      </c>
      <c r="C1206" s="8">
        <v>0.32</v>
      </c>
      <c r="D1206" s="8">
        <v>0.3</v>
      </c>
      <c r="E1206" s="8">
        <v>0.31</v>
      </c>
      <c r="F1206" s="9">
        <v>198350615</v>
      </c>
      <c r="G1206" s="10">
        <v>8132018374</v>
      </c>
      <c r="H1206">
        <f t="shared" si="72"/>
        <v>-9.0909090909090935</v>
      </c>
      <c r="I1206">
        <f t="shared" si="73"/>
        <v>-26.90263800246251</v>
      </c>
      <c r="J1206">
        <f t="shared" si="74"/>
        <v>3.764161024612676</v>
      </c>
      <c r="K1206" t="str">
        <f t="shared" si="75"/>
        <v>NO</v>
      </c>
    </row>
    <row r="1207" spans="1:11" ht="16.5" x14ac:dyDescent="0.25">
      <c r="A1207" s="7" t="s">
        <v>1204</v>
      </c>
      <c r="B1207" s="8">
        <v>0.33</v>
      </c>
      <c r="C1207" s="8">
        <v>0.33</v>
      </c>
      <c r="D1207" s="8">
        <v>0.3</v>
      </c>
      <c r="E1207" s="8">
        <v>0.3</v>
      </c>
      <c r="F1207" s="9">
        <v>271351263</v>
      </c>
      <c r="G1207" s="10">
        <v>7837020310</v>
      </c>
      <c r="H1207">
        <f t="shared" si="72"/>
        <v>3.125</v>
      </c>
      <c r="I1207">
        <f t="shared" si="73"/>
        <v>-65.125485393052656</v>
      </c>
      <c r="J1207">
        <f t="shared" si="74"/>
        <v>-8.8951689235447304</v>
      </c>
      <c r="K1207" t="str">
        <f t="shared" si="75"/>
        <v>SI</v>
      </c>
    </row>
    <row r="1208" spans="1:11" ht="16.5" x14ac:dyDescent="0.25">
      <c r="A1208" s="7" t="s">
        <v>1205</v>
      </c>
      <c r="B1208" s="8">
        <v>0.32</v>
      </c>
      <c r="C1208" s="8">
        <v>0.38</v>
      </c>
      <c r="D1208" s="8">
        <v>0.32</v>
      </c>
      <c r="E1208" s="8">
        <v>0.33</v>
      </c>
      <c r="F1208" s="9">
        <v>778078967</v>
      </c>
      <c r="G1208" s="10">
        <v>8602200583</v>
      </c>
      <c r="H1208">
        <f t="shared" si="72"/>
        <v>10.344827586206904</v>
      </c>
      <c r="I1208">
        <f t="shared" si="73"/>
        <v>137.78399586713459</v>
      </c>
      <c r="J1208">
        <f t="shared" si="74"/>
        <v>3.8981806898841143</v>
      </c>
      <c r="K1208" t="str">
        <f t="shared" si="75"/>
        <v>SI</v>
      </c>
    </row>
    <row r="1209" spans="1:11" ht="16.5" x14ac:dyDescent="0.25">
      <c r="A1209" s="7" t="s">
        <v>1206</v>
      </c>
      <c r="B1209" s="8">
        <v>0.28999999999999998</v>
      </c>
      <c r="C1209" s="8">
        <v>0.32</v>
      </c>
      <c r="D1209" s="8">
        <v>0.28000000000000003</v>
      </c>
      <c r="E1209" s="8">
        <v>0.32</v>
      </c>
      <c r="F1209" s="9">
        <v>327220915</v>
      </c>
      <c r="G1209" s="10">
        <v>8279452562</v>
      </c>
      <c r="H1209">
        <f t="shared" si="72"/>
        <v>3.5714285714285552</v>
      </c>
      <c r="I1209">
        <f t="shared" si="73"/>
        <v>15.940510729596014</v>
      </c>
      <c r="J1209">
        <f t="shared" si="74"/>
        <v>9.9099612412125566</v>
      </c>
      <c r="K1209" t="str">
        <f t="shared" si="75"/>
        <v>SI</v>
      </c>
    </row>
    <row r="1210" spans="1:11" ht="16.5" x14ac:dyDescent="0.25">
      <c r="A1210" s="7" t="s">
        <v>1207</v>
      </c>
      <c r="B1210" s="8">
        <v>0.28000000000000003</v>
      </c>
      <c r="C1210" s="8">
        <v>0.3</v>
      </c>
      <c r="D1210" s="8">
        <v>0.27</v>
      </c>
      <c r="E1210" s="8">
        <v>0.28999999999999998</v>
      </c>
      <c r="F1210" s="9">
        <v>282231735</v>
      </c>
      <c r="G1210" s="10">
        <v>7532941026</v>
      </c>
      <c r="H1210">
        <f t="shared" si="72"/>
        <v>-6.6666666666666572</v>
      </c>
      <c r="I1210">
        <f t="shared" si="73"/>
        <v>-48.606175001768896</v>
      </c>
      <c r="J1210">
        <f t="shared" si="74"/>
        <v>5.6360333413910979</v>
      </c>
      <c r="K1210" t="str">
        <f t="shared" si="75"/>
        <v>NO</v>
      </c>
    </row>
    <row r="1211" spans="1:11" ht="16.5" x14ac:dyDescent="0.25">
      <c r="A1211" s="7" t="s">
        <v>1208</v>
      </c>
      <c r="B1211" s="8">
        <v>0.3</v>
      </c>
      <c r="C1211" s="8">
        <v>0.3</v>
      </c>
      <c r="D1211" s="8">
        <v>0.27</v>
      </c>
      <c r="E1211" s="8">
        <v>0.28000000000000003</v>
      </c>
      <c r="F1211" s="9">
        <v>549154952</v>
      </c>
      <c r="G1211" s="10">
        <v>7131033595</v>
      </c>
      <c r="H1211">
        <f t="shared" si="72"/>
        <v>11.1111111111111</v>
      </c>
      <c r="I1211">
        <f t="shared" si="73"/>
        <v>-49.236433454951751</v>
      </c>
      <c r="J1211">
        <f t="shared" si="74"/>
        <v>-7.9704627668314174</v>
      </c>
      <c r="K1211" t="str">
        <f t="shared" si="75"/>
        <v>SI</v>
      </c>
    </row>
    <row r="1212" spans="1:11" ht="16.5" x14ac:dyDescent="0.25">
      <c r="A1212" s="7" t="s">
        <v>1209</v>
      </c>
      <c r="B1212" s="8">
        <v>0.27</v>
      </c>
      <c r="C1212" s="8">
        <v>0.31</v>
      </c>
      <c r="D1212" s="8">
        <v>0.22</v>
      </c>
      <c r="E1212" s="8">
        <v>0.3</v>
      </c>
      <c r="F1212" s="9">
        <v>1081789538</v>
      </c>
      <c r="G1212" s="10">
        <v>7748635720</v>
      </c>
      <c r="H1212">
        <f t="shared" si="72"/>
        <v>-12.903225806451616</v>
      </c>
      <c r="I1212">
        <f t="shared" si="73"/>
        <v>104.36694521872352</v>
      </c>
      <c r="J1212">
        <f t="shared" si="74"/>
        <v>13.576081272373131</v>
      </c>
      <c r="K1212" t="str">
        <f t="shared" si="75"/>
        <v>NO</v>
      </c>
    </row>
    <row r="1213" spans="1:11" ht="16.5" x14ac:dyDescent="0.25">
      <c r="A1213" s="7" t="s">
        <v>1210</v>
      </c>
      <c r="B1213" s="8">
        <v>0.31</v>
      </c>
      <c r="C1213" s="8">
        <v>0.32</v>
      </c>
      <c r="D1213" s="8">
        <v>0.26</v>
      </c>
      <c r="E1213" s="8">
        <v>0.26</v>
      </c>
      <c r="F1213" s="9">
        <v>529336844</v>
      </c>
      <c r="G1213" s="10">
        <v>6822418623</v>
      </c>
      <c r="H1213">
        <f t="shared" si="72"/>
        <v>-11.428571428571416</v>
      </c>
      <c r="I1213">
        <f t="shared" si="73"/>
        <v>-19.048728712071735</v>
      </c>
      <c r="J1213">
        <f t="shared" si="74"/>
        <v>-13.559617582132674</v>
      </c>
      <c r="K1213" t="str">
        <f t="shared" si="75"/>
        <v>NO</v>
      </c>
    </row>
    <row r="1214" spans="1:11" ht="16.5" x14ac:dyDescent="0.25">
      <c r="A1214" s="7" t="s">
        <v>1211</v>
      </c>
      <c r="B1214" s="8">
        <v>0.35</v>
      </c>
      <c r="C1214" s="8">
        <v>0.39</v>
      </c>
      <c r="D1214" s="8">
        <v>0.3</v>
      </c>
      <c r="E1214" s="8">
        <v>0.3</v>
      </c>
      <c r="F1214" s="9">
        <v>653895653</v>
      </c>
      <c r="G1214" s="10">
        <v>7892628922</v>
      </c>
      <c r="H1214">
        <f t="shared" si="72"/>
        <v>9.375</v>
      </c>
      <c r="I1214">
        <f t="shared" si="73"/>
        <v>-41.989747088493381</v>
      </c>
      <c r="J1214">
        <f t="shared" si="74"/>
        <v>-13.566115814343291</v>
      </c>
      <c r="K1214" t="str">
        <f t="shared" si="75"/>
        <v>SI</v>
      </c>
    </row>
    <row r="1215" spans="1:11" ht="16.5" x14ac:dyDescent="0.25">
      <c r="A1215" s="7" t="s">
        <v>1212</v>
      </c>
      <c r="B1215" s="8">
        <v>0.32</v>
      </c>
      <c r="C1215" s="8">
        <v>0.4</v>
      </c>
      <c r="D1215" s="8">
        <v>0.27</v>
      </c>
      <c r="E1215" s="8">
        <v>0.35</v>
      </c>
      <c r="F1215" s="9">
        <v>1127207037</v>
      </c>
      <c r="G1215" s="10">
        <v>9131406041</v>
      </c>
      <c r="H1215">
        <f t="shared" si="72"/>
        <v>-5.8823529411764781</v>
      </c>
      <c r="I1215">
        <f t="shared" si="73"/>
        <v>-2.0163984842883309</v>
      </c>
      <c r="J1215">
        <f t="shared" si="74"/>
        <v>12.792054058538312</v>
      </c>
      <c r="K1215" t="str">
        <f t="shared" si="75"/>
        <v>NO</v>
      </c>
    </row>
    <row r="1216" spans="1:11" ht="16.5" x14ac:dyDescent="0.25">
      <c r="A1216" s="7" t="s">
        <v>1213</v>
      </c>
      <c r="B1216" s="8">
        <v>0.34</v>
      </c>
      <c r="C1216" s="8">
        <v>0.34</v>
      </c>
      <c r="D1216" s="8">
        <v>0.22</v>
      </c>
      <c r="E1216" s="8">
        <v>0.31</v>
      </c>
      <c r="F1216" s="9">
        <v>1150403761</v>
      </c>
      <c r="G1216" s="10">
        <v>8095788411</v>
      </c>
      <c r="H1216">
        <f t="shared" si="72"/>
        <v>-19.047619047619051</v>
      </c>
      <c r="I1216">
        <f t="shared" si="73"/>
        <v>139.8831261284964</v>
      </c>
      <c r="J1216">
        <f t="shared" si="74"/>
        <v>-8.0286562400580834</v>
      </c>
      <c r="K1216" t="str">
        <f t="shared" si="75"/>
        <v>NO</v>
      </c>
    </row>
    <row r="1217" spans="1:11" ht="16.5" x14ac:dyDescent="0.25">
      <c r="A1217" s="7" t="s">
        <v>1214</v>
      </c>
      <c r="B1217" s="8">
        <v>0.42</v>
      </c>
      <c r="C1217" s="8">
        <v>0.43</v>
      </c>
      <c r="D1217" s="8">
        <v>0.33</v>
      </c>
      <c r="E1217" s="8">
        <v>0.34</v>
      </c>
      <c r="F1217" s="9">
        <v>479568438</v>
      </c>
      <c r="G1217" s="10">
        <v>8802511826</v>
      </c>
      <c r="H1217">
        <f t="shared" si="72"/>
        <v>-2.3255813953488342</v>
      </c>
      <c r="I1217">
        <f t="shared" si="73"/>
        <v>17.620836734111805</v>
      </c>
      <c r="J1217">
        <f t="shared" si="74"/>
        <v>-18.880720286540992</v>
      </c>
      <c r="K1217" t="str">
        <f t="shared" si="75"/>
        <v>NO</v>
      </c>
    </row>
    <row r="1218" spans="1:11" ht="16.5" x14ac:dyDescent="0.25">
      <c r="A1218" s="7" t="s">
        <v>1215</v>
      </c>
      <c r="B1218" s="8">
        <v>0.43</v>
      </c>
      <c r="C1218" s="8">
        <v>0.44</v>
      </c>
      <c r="D1218" s="8">
        <v>0.38</v>
      </c>
      <c r="E1218" s="8">
        <v>0.42</v>
      </c>
      <c r="F1218" s="9">
        <v>407724049</v>
      </c>
      <c r="G1218" s="10">
        <v>10851319017</v>
      </c>
      <c r="H1218">
        <f t="shared" si="72"/>
        <v>-14</v>
      </c>
      <c r="I1218">
        <f t="shared" si="73"/>
        <v>40.370478536187449</v>
      </c>
      <c r="J1218">
        <f t="shared" si="74"/>
        <v>-2.5808802314785169</v>
      </c>
      <c r="K1218" t="str">
        <f t="shared" si="75"/>
        <v>NO</v>
      </c>
    </row>
    <row r="1219" spans="1:11" ht="16.5" x14ac:dyDescent="0.25">
      <c r="A1219" s="7" t="s">
        <v>1216</v>
      </c>
      <c r="B1219" s="8">
        <v>0.5</v>
      </c>
      <c r="C1219" s="8">
        <v>0.5</v>
      </c>
      <c r="D1219" s="8">
        <v>0.42</v>
      </c>
      <c r="E1219" s="8">
        <v>0.43</v>
      </c>
      <c r="F1219" s="9">
        <v>290462819</v>
      </c>
      <c r="G1219" s="10">
        <v>11138798054</v>
      </c>
      <c r="H1219">
        <f t="shared" si="72"/>
        <v>-7.407407407407419</v>
      </c>
      <c r="I1219">
        <f t="shared" si="73"/>
        <v>51.460714545357206</v>
      </c>
      <c r="J1219">
        <f t="shared" si="74"/>
        <v>-14.331542521419891</v>
      </c>
      <c r="K1219" t="str">
        <f t="shared" si="75"/>
        <v>NO</v>
      </c>
    </row>
    <row r="1220" spans="1:11" ht="16.5" x14ac:dyDescent="0.25">
      <c r="A1220" s="7" t="s">
        <v>1217</v>
      </c>
      <c r="B1220" s="8">
        <v>0.54</v>
      </c>
      <c r="C1220" s="8">
        <v>0.54</v>
      </c>
      <c r="D1220" s="8">
        <v>0.5</v>
      </c>
      <c r="E1220" s="8">
        <v>0.5</v>
      </c>
      <c r="F1220" s="9">
        <v>191774362</v>
      </c>
      <c r="G1220" s="10">
        <v>13002216197</v>
      </c>
      <c r="H1220">
        <f t="shared" ref="H1220:H1283" si="76">((B1220*100)/B1221)-100</f>
        <v>8</v>
      </c>
      <c r="I1220">
        <f t="shared" ref="I1220:I1283" si="77">((F1220*100)/F1221)-100</f>
        <v>-26.751492698970139</v>
      </c>
      <c r="J1220">
        <f t="shared" ref="J1220:J1283" si="78">((G1220*100)/G1221)-100</f>
        <v>-7.0840198812591382</v>
      </c>
      <c r="K1220" t="str">
        <f t="shared" ref="K1220:K1283" si="79">IF(H1220&gt;=0,"SI","NO")</f>
        <v>SI</v>
      </c>
    </row>
    <row r="1221" spans="1:11" ht="16.5" x14ac:dyDescent="0.25">
      <c r="A1221" s="7" t="s">
        <v>1218</v>
      </c>
      <c r="B1221" s="8">
        <v>0.5</v>
      </c>
      <c r="C1221" s="8">
        <v>0.55000000000000004</v>
      </c>
      <c r="D1221" s="8">
        <v>0.5</v>
      </c>
      <c r="E1221" s="8">
        <v>0.54</v>
      </c>
      <c r="F1221" s="9">
        <v>261813338</v>
      </c>
      <c r="G1221" s="10">
        <v>13993519931</v>
      </c>
      <c r="H1221">
        <f t="shared" si="76"/>
        <v>0</v>
      </c>
      <c r="I1221">
        <f t="shared" si="77"/>
        <v>-1.860199133954012</v>
      </c>
      <c r="J1221">
        <f t="shared" si="78"/>
        <v>8.6657166519381406</v>
      </c>
      <c r="K1221" t="str">
        <f t="shared" si="79"/>
        <v>SI</v>
      </c>
    </row>
    <row r="1222" spans="1:11" ht="16.5" x14ac:dyDescent="0.25">
      <c r="A1222" s="7" t="s">
        <v>1219</v>
      </c>
      <c r="B1222" s="8">
        <v>0.5</v>
      </c>
      <c r="C1222" s="8">
        <v>0.51</v>
      </c>
      <c r="D1222" s="8">
        <v>0.48</v>
      </c>
      <c r="E1222" s="8">
        <v>0.5</v>
      </c>
      <c r="F1222" s="9">
        <v>266775901</v>
      </c>
      <c r="G1222" s="10">
        <v>12877584911</v>
      </c>
      <c r="H1222">
        <f t="shared" si="76"/>
        <v>-1.9607843137254974</v>
      </c>
      <c r="I1222">
        <f t="shared" si="77"/>
        <v>-59.18641193162258</v>
      </c>
      <c r="J1222">
        <f t="shared" si="78"/>
        <v>-1.257716904581585</v>
      </c>
      <c r="K1222" t="str">
        <f t="shared" si="79"/>
        <v>NO</v>
      </c>
    </row>
    <row r="1223" spans="1:11" ht="16.5" x14ac:dyDescent="0.25">
      <c r="A1223" s="7" t="s">
        <v>1220</v>
      </c>
      <c r="B1223" s="8">
        <v>0.51</v>
      </c>
      <c r="C1223" s="8">
        <v>0.53</v>
      </c>
      <c r="D1223" s="8">
        <v>0.46</v>
      </c>
      <c r="E1223" s="8">
        <v>0.5</v>
      </c>
      <c r="F1223" s="9">
        <v>653644812</v>
      </c>
      <c r="G1223" s="10">
        <v>13041611463</v>
      </c>
      <c r="H1223">
        <f t="shared" si="76"/>
        <v>0</v>
      </c>
      <c r="I1223">
        <f t="shared" si="77"/>
        <v>23.708716643271472</v>
      </c>
      <c r="J1223">
        <f t="shared" si="78"/>
        <v>-2.2138212874478143</v>
      </c>
      <c r="K1223" t="str">
        <f t="shared" si="79"/>
        <v>SI</v>
      </c>
    </row>
    <row r="1224" spans="1:11" ht="16.5" x14ac:dyDescent="0.25">
      <c r="A1224" s="7" t="s">
        <v>1221</v>
      </c>
      <c r="B1224" s="8">
        <v>0.51</v>
      </c>
      <c r="C1224" s="8">
        <v>0.55000000000000004</v>
      </c>
      <c r="D1224" s="8">
        <v>0.5</v>
      </c>
      <c r="E1224" s="8">
        <v>0.51</v>
      </c>
      <c r="F1224" s="9">
        <v>528374095</v>
      </c>
      <c r="G1224" s="10">
        <v>13336865838</v>
      </c>
      <c r="H1224">
        <f t="shared" si="76"/>
        <v>10.869565217391298</v>
      </c>
      <c r="I1224">
        <f t="shared" si="77"/>
        <v>-5.7281824050560601</v>
      </c>
      <c r="J1224">
        <f t="shared" si="78"/>
        <v>1.7541732578423108</v>
      </c>
      <c r="K1224" t="str">
        <f t="shared" si="79"/>
        <v>SI</v>
      </c>
    </row>
    <row r="1225" spans="1:11" ht="16.5" x14ac:dyDescent="0.25">
      <c r="A1225" s="7" t="s">
        <v>1222</v>
      </c>
      <c r="B1225" s="8">
        <v>0.46</v>
      </c>
      <c r="C1225" s="8">
        <v>0.52</v>
      </c>
      <c r="D1225" s="8">
        <v>0.44</v>
      </c>
      <c r="E1225" s="8">
        <v>0.51</v>
      </c>
      <c r="F1225" s="9">
        <v>560479376</v>
      </c>
      <c r="G1225" s="10">
        <v>13106947274</v>
      </c>
      <c r="H1225">
        <f t="shared" si="76"/>
        <v>0</v>
      </c>
      <c r="I1225">
        <f t="shared" si="77"/>
        <v>82.757551842741947</v>
      </c>
      <c r="J1225">
        <f t="shared" si="78"/>
        <v>10.062851213659954</v>
      </c>
      <c r="K1225" t="str">
        <f t="shared" si="79"/>
        <v>SI</v>
      </c>
    </row>
    <row r="1226" spans="1:11" ht="16.5" x14ac:dyDescent="0.25">
      <c r="A1226" s="7" t="s">
        <v>1223</v>
      </c>
      <c r="B1226" s="8">
        <v>0.46</v>
      </c>
      <c r="C1226" s="8">
        <v>0.48</v>
      </c>
      <c r="D1226" s="8">
        <v>0.42</v>
      </c>
      <c r="E1226" s="8">
        <v>0.46</v>
      </c>
      <c r="F1226" s="9">
        <v>306679188</v>
      </c>
      <c r="G1226" s="10">
        <v>11908602339</v>
      </c>
      <c r="H1226">
        <f t="shared" si="76"/>
        <v>-8</v>
      </c>
      <c r="I1226">
        <f t="shared" si="77"/>
        <v>-28.153951038067106</v>
      </c>
      <c r="J1226">
        <f t="shared" si="78"/>
        <v>-1.3514611248641586</v>
      </c>
      <c r="K1226" t="str">
        <f t="shared" si="79"/>
        <v>NO</v>
      </c>
    </row>
    <row r="1227" spans="1:11" ht="16.5" x14ac:dyDescent="0.25">
      <c r="A1227" s="7" t="s">
        <v>1224</v>
      </c>
      <c r="B1227" s="8">
        <v>0.5</v>
      </c>
      <c r="C1227" s="8">
        <v>0.52</v>
      </c>
      <c r="D1227" s="8">
        <v>0.43</v>
      </c>
      <c r="E1227" s="8">
        <v>0.47</v>
      </c>
      <c r="F1227" s="9">
        <v>426856024</v>
      </c>
      <c r="G1227" s="10">
        <v>12071747311</v>
      </c>
      <c r="H1227">
        <f t="shared" si="76"/>
        <v>-13.793103448275858</v>
      </c>
      <c r="I1227">
        <f t="shared" si="77"/>
        <v>-38.468918028809398</v>
      </c>
      <c r="J1227">
        <f t="shared" si="78"/>
        <v>-7.2076972572337183</v>
      </c>
      <c r="K1227" t="str">
        <f t="shared" si="79"/>
        <v>NO</v>
      </c>
    </row>
    <row r="1228" spans="1:11" ht="16.5" x14ac:dyDescent="0.25">
      <c r="A1228" s="7" t="s">
        <v>1225</v>
      </c>
      <c r="B1228" s="8">
        <v>0.57999999999999996</v>
      </c>
      <c r="C1228" s="8">
        <v>0.57999999999999996</v>
      </c>
      <c r="D1228" s="8">
        <v>0.48</v>
      </c>
      <c r="E1228" s="8">
        <v>0.5</v>
      </c>
      <c r="F1228" s="9">
        <v>693724229</v>
      </c>
      <c r="G1228" s="10">
        <v>13009427457</v>
      </c>
      <c r="H1228">
        <f t="shared" si="76"/>
        <v>7.4074074074073906</v>
      </c>
      <c r="I1228">
        <f t="shared" si="77"/>
        <v>14.744475285762519</v>
      </c>
      <c r="J1228">
        <f t="shared" si="78"/>
        <v>-13.33507653587111</v>
      </c>
      <c r="K1228" t="str">
        <f t="shared" si="79"/>
        <v>SI</v>
      </c>
    </row>
    <row r="1229" spans="1:11" ht="16.5" x14ac:dyDescent="0.25">
      <c r="A1229" s="7" t="s">
        <v>1226</v>
      </c>
      <c r="B1229" s="8">
        <v>0.54</v>
      </c>
      <c r="C1229" s="8">
        <v>0.59</v>
      </c>
      <c r="D1229" s="8">
        <v>0.53</v>
      </c>
      <c r="E1229" s="8">
        <v>0.57999999999999996</v>
      </c>
      <c r="F1229" s="9">
        <v>604581813</v>
      </c>
      <c r="G1229" s="10">
        <v>15011179768</v>
      </c>
      <c r="H1229">
        <f t="shared" si="76"/>
        <v>1.8867924528301785</v>
      </c>
      <c r="I1229">
        <f t="shared" si="77"/>
        <v>26.56861283123493</v>
      </c>
      <c r="J1229">
        <f t="shared" si="78"/>
        <v>8.9245714431129954</v>
      </c>
      <c r="K1229" t="str">
        <f t="shared" si="79"/>
        <v>SI</v>
      </c>
    </row>
    <row r="1230" spans="1:11" ht="16.5" x14ac:dyDescent="0.25">
      <c r="A1230" s="7" t="s">
        <v>1227</v>
      </c>
      <c r="B1230" s="8">
        <v>0.53</v>
      </c>
      <c r="C1230" s="8">
        <v>0.56000000000000005</v>
      </c>
      <c r="D1230" s="8">
        <v>0.5</v>
      </c>
      <c r="E1230" s="8">
        <v>0.53</v>
      </c>
      <c r="F1230" s="9">
        <v>477671201</v>
      </c>
      <c r="G1230" s="10">
        <v>13781261261</v>
      </c>
      <c r="H1230">
        <f t="shared" si="76"/>
        <v>1.9230769230769198</v>
      </c>
      <c r="I1230">
        <f t="shared" si="77"/>
        <v>-54.688699207487069</v>
      </c>
      <c r="J1230">
        <f t="shared" si="78"/>
        <v>-1.7706899431965866</v>
      </c>
      <c r="K1230" t="str">
        <f t="shared" si="79"/>
        <v>SI</v>
      </c>
    </row>
    <row r="1231" spans="1:11" ht="16.5" x14ac:dyDescent="0.25">
      <c r="A1231" s="7" t="s">
        <v>1228</v>
      </c>
      <c r="B1231" s="8">
        <v>0.52</v>
      </c>
      <c r="C1231" s="8">
        <v>0.57999999999999996</v>
      </c>
      <c r="D1231" s="8">
        <v>0.49</v>
      </c>
      <c r="E1231" s="8">
        <v>0.54</v>
      </c>
      <c r="F1231" s="9">
        <v>1054198826</v>
      </c>
      <c r="G1231" s="10">
        <v>14029683455</v>
      </c>
      <c r="H1231">
        <f t="shared" si="76"/>
        <v>1.9607843137254832</v>
      </c>
      <c r="I1231">
        <f t="shared" si="77"/>
        <v>-24.535315018601324</v>
      </c>
      <c r="J1231">
        <f t="shared" si="78"/>
        <v>5.5229987667340623</v>
      </c>
      <c r="K1231" t="str">
        <f t="shared" si="79"/>
        <v>SI</v>
      </c>
    </row>
    <row r="1232" spans="1:11" ht="16.5" x14ac:dyDescent="0.25">
      <c r="A1232" s="7" t="s">
        <v>1229</v>
      </c>
      <c r="B1232" s="8">
        <v>0.51</v>
      </c>
      <c r="C1232" s="8">
        <v>0.55000000000000004</v>
      </c>
      <c r="D1232" s="8">
        <v>0.36</v>
      </c>
      <c r="E1232" s="8">
        <v>0.51</v>
      </c>
      <c r="F1232" s="9">
        <v>1396943254</v>
      </c>
      <c r="G1232" s="10">
        <v>13295379793</v>
      </c>
      <c r="H1232">
        <f t="shared" si="76"/>
        <v>-20.3125</v>
      </c>
      <c r="I1232">
        <f t="shared" si="77"/>
        <v>4.9686093274971341</v>
      </c>
      <c r="J1232">
        <f t="shared" si="78"/>
        <v>0.41644520031884724</v>
      </c>
      <c r="K1232" t="str">
        <f t="shared" si="79"/>
        <v>NO</v>
      </c>
    </row>
    <row r="1233" spans="1:11" ht="16.5" x14ac:dyDescent="0.25">
      <c r="A1233" s="7" t="s">
        <v>1230</v>
      </c>
      <c r="B1233" s="8">
        <v>0.64</v>
      </c>
      <c r="C1233" s="8">
        <v>0.64</v>
      </c>
      <c r="D1233" s="8">
        <v>0.39</v>
      </c>
      <c r="E1233" s="8">
        <v>0.51</v>
      </c>
      <c r="F1233" s="9">
        <v>1330820007</v>
      </c>
      <c r="G1233" s="10">
        <v>13240241443</v>
      </c>
      <c r="H1233">
        <f t="shared" si="76"/>
        <v>-1.5384615384615472</v>
      </c>
      <c r="I1233">
        <f t="shared" si="77"/>
        <v>66.716149642827673</v>
      </c>
      <c r="J1233">
        <f t="shared" si="78"/>
        <v>-20.052776712695191</v>
      </c>
      <c r="K1233" t="str">
        <f t="shared" si="79"/>
        <v>NO</v>
      </c>
    </row>
    <row r="1234" spans="1:11" ht="16.5" x14ac:dyDescent="0.25">
      <c r="A1234" s="7" t="s">
        <v>1231</v>
      </c>
      <c r="B1234" s="8">
        <v>0.65</v>
      </c>
      <c r="C1234" s="8">
        <v>0.73</v>
      </c>
      <c r="D1234" s="8">
        <v>0.64</v>
      </c>
      <c r="E1234" s="8">
        <v>0.64</v>
      </c>
      <c r="F1234" s="9">
        <v>798255004</v>
      </c>
      <c r="G1234" s="10">
        <v>16561227393</v>
      </c>
      <c r="H1234">
        <f t="shared" si="76"/>
        <v>-9.7222222222222143</v>
      </c>
      <c r="I1234">
        <f t="shared" si="77"/>
        <v>505.6748429286132</v>
      </c>
      <c r="J1234">
        <f t="shared" si="78"/>
        <v>-2.9112208979017566</v>
      </c>
      <c r="K1234" t="str">
        <f t="shared" si="79"/>
        <v>NO</v>
      </c>
    </row>
    <row r="1235" spans="1:11" ht="16.5" x14ac:dyDescent="0.25">
      <c r="A1235" s="7" t="s">
        <v>1232</v>
      </c>
      <c r="B1235" s="8">
        <v>0.72</v>
      </c>
      <c r="C1235" s="8">
        <v>0.72</v>
      </c>
      <c r="D1235" s="8">
        <v>0.61</v>
      </c>
      <c r="E1235" s="8">
        <v>0.66</v>
      </c>
      <c r="F1235" s="9">
        <v>131795965</v>
      </c>
      <c r="G1235" s="10">
        <v>17057818160</v>
      </c>
      <c r="H1235">
        <f t="shared" si="76"/>
        <v>-4</v>
      </c>
      <c r="I1235">
        <f t="shared" si="77"/>
        <v>-48.689559755324709</v>
      </c>
      <c r="J1235">
        <f t="shared" si="78"/>
        <v>-9.2591084486919186</v>
      </c>
      <c r="K1235" t="str">
        <f t="shared" si="79"/>
        <v>NO</v>
      </c>
    </row>
    <row r="1236" spans="1:11" ht="16.5" x14ac:dyDescent="0.25">
      <c r="A1236" s="7" t="s">
        <v>1233</v>
      </c>
      <c r="B1236" s="8">
        <v>0.75</v>
      </c>
      <c r="C1236" s="8">
        <v>0.79</v>
      </c>
      <c r="D1236" s="8">
        <v>0.69</v>
      </c>
      <c r="E1236" s="8">
        <v>0.73</v>
      </c>
      <c r="F1236" s="9">
        <v>256859938</v>
      </c>
      <c r="G1236" s="10">
        <v>18798380607</v>
      </c>
      <c r="H1236">
        <f t="shared" si="76"/>
        <v>29.310344827586221</v>
      </c>
      <c r="I1236">
        <f t="shared" si="77"/>
        <v>-15.406399613789915</v>
      </c>
      <c r="J1236">
        <f t="shared" si="78"/>
        <v>-2.6787740330321554</v>
      </c>
      <c r="K1236" t="str">
        <f t="shared" si="79"/>
        <v>SI</v>
      </c>
    </row>
    <row r="1237" spans="1:11" ht="16.5" x14ac:dyDescent="0.25">
      <c r="A1237" s="7" t="s">
        <v>1234</v>
      </c>
      <c r="B1237" s="8">
        <v>0.57999999999999996</v>
      </c>
      <c r="C1237" s="8">
        <v>0.77</v>
      </c>
      <c r="D1237" s="8">
        <v>0.55000000000000004</v>
      </c>
      <c r="E1237" s="8">
        <v>0.75</v>
      </c>
      <c r="F1237" s="9">
        <v>303639917</v>
      </c>
      <c r="G1237" s="10">
        <v>19315807441</v>
      </c>
      <c r="H1237">
        <f t="shared" si="76"/>
        <v>-12.121212121212139</v>
      </c>
      <c r="I1237">
        <f t="shared" si="77"/>
        <v>58.541779576720074</v>
      </c>
      <c r="J1237">
        <f t="shared" si="78"/>
        <v>29.399683828965351</v>
      </c>
      <c r="K1237" t="str">
        <f t="shared" si="79"/>
        <v>NO</v>
      </c>
    </row>
    <row r="1238" spans="1:11" ht="16.5" x14ac:dyDescent="0.25">
      <c r="A1238" s="7" t="s">
        <v>1235</v>
      </c>
      <c r="B1238" s="8">
        <v>0.66</v>
      </c>
      <c r="C1238" s="8">
        <v>0.66</v>
      </c>
      <c r="D1238" s="8">
        <v>0.48</v>
      </c>
      <c r="E1238" s="8">
        <v>0.57999999999999996</v>
      </c>
      <c r="F1238" s="9">
        <v>191520442</v>
      </c>
      <c r="G1238" s="10">
        <v>14927244696</v>
      </c>
      <c r="H1238">
        <f t="shared" si="76"/>
        <v>-2.9411764705882462</v>
      </c>
      <c r="I1238">
        <f t="shared" si="77"/>
        <v>-3.3699383764798654</v>
      </c>
      <c r="J1238">
        <f t="shared" si="78"/>
        <v>-13.390885287134608</v>
      </c>
      <c r="K1238" t="str">
        <f t="shared" si="79"/>
        <v>NO</v>
      </c>
    </row>
    <row r="1239" spans="1:11" ht="16.5" x14ac:dyDescent="0.25">
      <c r="A1239" s="7" t="s">
        <v>1236</v>
      </c>
      <c r="B1239" s="8">
        <v>0.68</v>
      </c>
      <c r="C1239" s="8">
        <v>0.68</v>
      </c>
      <c r="D1239" s="8">
        <v>0.56999999999999995</v>
      </c>
      <c r="E1239" s="8">
        <v>0.66</v>
      </c>
      <c r="F1239" s="9">
        <v>198199648</v>
      </c>
      <c r="G1239" s="10">
        <v>17235189097</v>
      </c>
      <c r="H1239">
        <f t="shared" si="76"/>
        <v>-9.3333333333333286</v>
      </c>
      <c r="I1239">
        <f t="shared" si="77"/>
        <v>13.209907202782375</v>
      </c>
      <c r="J1239">
        <f t="shared" si="78"/>
        <v>-2.3682746837048398</v>
      </c>
      <c r="K1239" t="str">
        <f t="shared" si="79"/>
        <v>NO</v>
      </c>
    </row>
    <row r="1240" spans="1:11" ht="16.5" x14ac:dyDescent="0.25">
      <c r="A1240" s="7" t="s">
        <v>1237</v>
      </c>
      <c r="B1240" s="8">
        <v>0.75</v>
      </c>
      <c r="C1240" s="8">
        <v>0.77</v>
      </c>
      <c r="D1240" s="8">
        <v>0.67</v>
      </c>
      <c r="E1240" s="8">
        <v>0.68</v>
      </c>
      <c r="F1240" s="9">
        <v>175072706</v>
      </c>
      <c r="G1240" s="10">
        <v>17653266949</v>
      </c>
      <c r="H1240">
        <f t="shared" si="76"/>
        <v>-9.6385542168674618</v>
      </c>
      <c r="I1240">
        <f t="shared" si="77"/>
        <v>-20.315274273504158</v>
      </c>
      <c r="J1240">
        <f t="shared" si="78"/>
        <v>-8.8347679065402644</v>
      </c>
      <c r="K1240" t="str">
        <f t="shared" si="79"/>
        <v>NO</v>
      </c>
    </row>
    <row r="1241" spans="1:11" ht="16.5" x14ac:dyDescent="0.25">
      <c r="A1241" s="7" t="s">
        <v>1238</v>
      </c>
      <c r="B1241" s="8">
        <v>0.83</v>
      </c>
      <c r="C1241" s="8">
        <v>0.83</v>
      </c>
      <c r="D1241" s="8">
        <v>0.63</v>
      </c>
      <c r="E1241" s="8">
        <v>0.75</v>
      </c>
      <c r="F1241" s="9">
        <v>219706731</v>
      </c>
      <c r="G1241" s="10">
        <v>19364034450</v>
      </c>
      <c r="H1241">
        <f t="shared" si="76"/>
        <v>-2.3529411764705799</v>
      </c>
      <c r="I1241">
        <f t="shared" si="77"/>
        <v>16.895985052925226</v>
      </c>
      <c r="J1241">
        <f t="shared" si="78"/>
        <v>-10.925928983043647</v>
      </c>
      <c r="K1241" t="str">
        <f t="shared" si="79"/>
        <v>NO</v>
      </c>
    </row>
    <row r="1242" spans="1:11" ht="16.5" x14ac:dyDescent="0.25">
      <c r="A1242" s="7" t="s">
        <v>1239</v>
      </c>
      <c r="B1242" s="8">
        <v>0.85</v>
      </c>
      <c r="C1242" s="8">
        <v>0.87</v>
      </c>
      <c r="D1242" s="8">
        <v>0.82</v>
      </c>
      <c r="E1242" s="8">
        <v>0.84</v>
      </c>
      <c r="F1242" s="9">
        <v>187950622</v>
      </c>
      <c r="G1242" s="10">
        <v>21739249401</v>
      </c>
      <c r="H1242">
        <f t="shared" si="76"/>
        <v>2.409638554216869</v>
      </c>
      <c r="I1242">
        <f t="shared" si="77"/>
        <v>-24.040454267214528</v>
      </c>
      <c r="J1242">
        <f t="shared" si="78"/>
        <v>-1.8137565091168852</v>
      </c>
      <c r="K1242" t="str">
        <f t="shared" si="79"/>
        <v>SI</v>
      </c>
    </row>
    <row r="1243" spans="1:11" ht="16.5" x14ac:dyDescent="0.25">
      <c r="A1243" s="7" t="s">
        <v>1240</v>
      </c>
      <c r="B1243" s="8">
        <v>0.83</v>
      </c>
      <c r="C1243" s="8">
        <v>0.88</v>
      </c>
      <c r="D1243" s="8">
        <v>0.77</v>
      </c>
      <c r="E1243" s="8">
        <v>0.85</v>
      </c>
      <c r="F1243" s="9">
        <v>247435158</v>
      </c>
      <c r="G1243" s="10">
        <v>22140830149</v>
      </c>
      <c r="H1243">
        <f t="shared" si="76"/>
        <v>-14.432989690721641</v>
      </c>
      <c r="I1243">
        <f t="shared" si="77"/>
        <v>-41.240845925816785</v>
      </c>
      <c r="J1243">
        <f t="shared" si="78"/>
        <v>3.0849674528766258</v>
      </c>
      <c r="K1243" t="str">
        <f t="shared" si="79"/>
        <v>NO</v>
      </c>
    </row>
    <row r="1244" spans="1:11" ht="16.5" x14ac:dyDescent="0.25">
      <c r="A1244" s="7" t="s">
        <v>1241</v>
      </c>
      <c r="B1244" s="8">
        <v>0.97</v>
      </c>
      <c r="C1244" s="8">
        <v>1.04</v>
      </c>
      <c r="D1244" s="8">
        <v>0.75</v>
      </c>
      <c r="E1244" s="8">
        <v>0.83</v>
      </c>
      <c r="F1244" s="9">
        <v>421100613</v>
      </c>
      <c r="G1244" s="10">
        <v>21478233632</v>
      </c>
      <c r="H1244">
        <f t="shared" si="76"/>
        <v>6.5934065934065842</v>
      </c>
      <c r="I1244">
        <f t="shared" si="77"/>
        <v>-14.783595025294105</v>
      </c>
      <c r="J1244">
        <f t="shared" si="78"/>
        <v>-10.706470990241186</v>
      </c>
      <c r="K1244" t="str">
        <f t="shared" si="79"/>
        <v>SI</v>
      </c>
    </row>
    <row r="1245" spans="1:11" ht="16.5" x14ac:dyDescent="0.25">
      <c r="A1245" s="7" t="s">
        <v>1242</v>
      </c>
      <c r="B1245" s="8">
        <v>0.91</v>
      </c>
      <c r="C1245" s="8">
        <v>1.1100000000000001</v>
      </c>
      <c r="D1245" s="8">
        <v>0.86</v>
      </c>
      <c r="E1245" s="8">
        <v>0.93</v>
      </c>
      <c r="F1245" s="9">
        <v>494154398</v>
      </c>
      <c r="G1245" s="10">
        <v>24053516386</v>
      </c>
      <c r="H1245">
        <f t="shared" si="76"/>
        <v>40</v>
      </c>
      <c r="I1245">
        <f t="shared" si="77"/>
        <v>-9.3320909717171219</v>
      </c>
      <c r="J1245">
        <f t="shared" si="78"/>
        <v>3.647167527529021</v>
      </c>
      <c r="K1245" t="str">
        <f t="shared" si="79"/>
        <v>SI</v>
      </c>
    </row>
    <row r="1246" spans="1:11" ht="16.5" x14ac:dyDescent="0.25">
      <c r="A1246" s="7" t="s">
        <v>1243</v>
      </c>
      <c r="B1246" s="8">
        <v>0.65</v>
      </c>
      <c r="C1246" s="8">
        <v>0.9</v>
      </c>
      <c r="D1246" s="8">
        <v>0.65</v>
      </c>
      <c r="E1246" s="8">
        <v>0.9</v>
      </c>
      <c r="F1246" s="9">
        <v>545015765</v>
      </c>
      <c r="G1246" s="10">
        <v>23207114058</v>
      </c>
      <c r="H1246">
        <f t="shared" si="76"/>
        <v>8.3333333333333428</v>
      </c>
      <c r="I1246">
        <f t="shared" si="77"/>
        <v>125.89845433681671</v>
      </c>
      <c r="J1246">
        <f t="shared" si="78"/>
        <v>37.342749500278956</v>
      </c>
      <c r="K1246" t="str">
        <f t="shared" si="79"/>
        <v>SI</v>
      </c>
    </row>
    <row r="1247" spans="1:11" ht="16.5" x14ac:dyDescent="0.25">
      <c r="A1247" s="7" t="s">
        <v>1244</v>
      </c>
      <c r="B1247" s="8">
        <v>0.6</v>
      </c>
      <c r="C1247" s="8">
        <v>0.66</v>
      </c>
      <c r="D1247" s="8">
        <v>0.57999999999999996</v>
      </c>
      <c r="E1247" s="8">
        <v>0.65</v>
      </c>
      <c r="F1247" s="9">
        <v>241265823</v>
      </c>
      <c r="G1247" s="10">
        <v>16897225476</v>
      </c>
      <c r="H1247">
        <f t="shared" si="76"/>
        <v>0</v>
      </c>
      <c r="I1247">
        <f t="shared" si="77"/>
        <v>92.741489627277417</v>
      </c>
      <c r="J1247">
        <f t="shared" si="78"/>
        <v>7.3118461312134286</v>
      </c>
      <c r="K1247" t="str">
        <f t="shared" si="79"/>
        <v>SI</v>
      </c>
    </row>
    <row r="1248" spans="1:11" ht="16.5" x14ac:dyDescent="0.25">
      <c r="A1248" s="7" t="s">
        <v>1245</v>
      </c>
      <c r="B1248" s="8">
        <v>0.6</v>
      </c>
      <c r="C1248" s="8">
        <v>0.61</v>
      </c>
      <c r="D1248" s="8">
        <v>0.56000000000000005</v>
      </c>
      <c r="E1248" s="8">
        <v>0.61</v>
      </c>
      <c r="F1248" s="9">
        <v>125175863</v>
      </c>
      <c r="G1248" s="10">
        <v>15745908849</v>
      </c>
      <c r="H1248">
        <f t="shared" si="76"/>
        <v>11.1111111111111</v>
      </c>
      <c r="I1248">
        <f t="shared" si="77"/>
        <v>-50.91928958173893</v>
      </c>
      <c r="J1248">
        <f t="shared" si="78"/>
        <v>1.2283727062801404</v>
      </c>
      <c r="K1248" t="str">
        <f t="shared" si="79"/>
        <v>SI</v>
      </c>
    </row>
    <row r="1249" spans="1:11" ht="16.5" x14ac:dyDescent="0.25">
      <c r="A1249" s="7" t="s">
        <v>1246</v>
      </c>
      <c r="B1249" s="8">
        <v>0.54</v>
      </c>
      <c r="C1249" s="8">
        <v>0.63</v>
      </c>
      <c r="D1249" s="8">
        <v>0.54</v>
      </c>
      <c r="E1249" s="8">
        <v>0.6</v>
      </c>
      <c r="F1249" s="9">
        <v>255040854</v>
      </c>
      <c r="G1249" s="10">
        <v>15554837471</v>
      </c>
      <c r="H1249">
        <f t="shared" si="76"/>
        <v>22.727272727272734</v>
      </c>
      <c r="I1249">
        <f t="shared" si="77"/>
        <v>-52.577822467807607</v>
      </c>
      <c r="J1249">
        <f t="shared" si="78"/>
        <v>12.585511300169756</v>
      </c>
      <c r="K1249" t="str">
        <f t="shared" si="79"/>
        <v>SI</v>
      </c>
    </row>
    <row r="1250" spans="1:11" ht="16.5" x14ac:dyDescent="0.25">
      <c r="A1250" s="7" t="s">
        <v>1247</v>
      </c>
      <c r="B1250" s="8">
        <v>0.44</v>
      </c>
      <c r="C1250" s="8">
        <v>0.65</v>
      </c>
      <c r="D1250" s="8">
        <v>0.39</v>
      </c>
      <c r="E1250" s="8">
        <v>0.53</v>
      </c>
      <c r="F1250" s="9">
        <v>537809243</v>
      </c>
      <c r="G1250" s="10">
        <v>13816020633</v>
      </c>
      <c r="H1250">
        <f t="shared" si="76"/>
        <v>29.411764705882348</v>
      </c>
      <c r="I1250">
        <f t="shared" si="77"/>
        <v>141.04241217152367</v>
      </c>
      <c r="J1250">
        <f t="shared" si="78"/>
        <v>20.20783550997902</v>
      </c>
      <c r="K1250" t="str">
        <f t="shared" si="79"/>
        <v>SI</v>
      </c>
    </row>
    <row r="1251" spans="1:11" ht="16.5" x14ac:dyDescent="0.25">
      <c r="A1251" s="7" t="s">
        <v>1248</v>
      </c>
      <c r="B1251" s="8">
        <v>0.34</v>
      </c>
      <c r="C1251" s="8">
        <v>0.47</v>
      </c>
      <c r="D1251" s="8">
        <v>0.34</v>
      </c>
      <c r="E1251" s="8">
        <v>0.44</v>
      </c>
      <c r="F1251" s="9">
        <v>223118097</v>
      </c>
      <c r="G1251" s="10">
        <v>11493444312</v>
      </c>
      <c r="H1251">
        <f t="shared" si="76"/>
        <v>-2.857142857142847</v>
      </c>
      <c r="I1251">
        <f t="shared" si="77"/>
        <v>222.72788884677647</v>
      </c>
      <c r="J1251">
        <f t="shared" si="78"/>
        <v>29.379489902613983</v>
      </c>
      <c r="K1251" t="str">
        <f t="shared" si="79"/>
        <v>NO</v>
      </c>
    </row>
    <row r="1252" spans="1:11" ht="16.5" x14ac:dyDescent="0.25">
      <c r="A1252" s="7" t="s">
        <v>1249</v>
      </c>
      <c r="B1252" s="8">
        <v>0.35</v>
      </c>
      <c r="C1252" s="8">
        <v>0.35</v>
      </c>
      <c r="D1252" s="8">
        <v>0.31</v>
      </c>
      <c r="E1252" s="8">
        <v>0.34</v>
      </c>
      <c r="F1252" s="9">
        <v>69135053</v>
      </c>
      <c r="G1252" s="10">
        <v>8883513392</v>
      </c>
      <c r="H1252">
        <f t="shared" si="76"/>
        <v>-2.7777777777777715</v>
      </c>
      <c r="I1252">
        <f t="shared" si="77"/>
        <v>-0.13147503914277081</v>
      </c>
      <c r="J1252">
        <f t="shared" si="78"/>
        <v>-1.9273431048201957</v>
      </c>
      <c r="K1252" t="str">
        <f t="shared" si="79"/>
        <v>NO</v>
      </c>
    </row>
    <row r="1253" spans="1:11" ht="16.5" x14ac:dyDescent="0.25">
      <c r="A1253" s="7" t="s">
        <v>1250</v>
      </c>
      <c r="B1253" s="8">
        <v>0.36</v>
      </c>
      <c r="C1253" s="8">
        <v>0.36</v>
      </c>
      <c r="D1253" s="8">
        <v>0.34</v>
      </c>
      <c r="E1253" s="8">
        <v>0.35</v>
      </c>
      <c r="F1253" s="9">
        <v>69226068</v>
      </c>
      <c r="G1253" s="10">
        <v>9058093941</v>
      </c>
      <c r="H1253">
        <f t="shared" si="76"/>
        <v>2.8571428571428612</v>
      </c>
      <c r="I1253">
        <f t="shared" si="77"/>
        <v>-13.401760544757011</v>
      </c>
      <c r="J1253">
        <f t="shared" si="78"/>
        <v>-3.2044649803646763</v>
      </c>
      <c r="K1253" t="str">
        <f t="shared" si="79"/>
        <v>SI</v>
      </c>
    </row>
    <row r="1254" spans="1:11" ht="16.5" x14ac:dyDescent="0.25">
      <c r="A1254" s="7" t="s">
        <v>1251</v>
      </c>
      <c r="B1254" s="8">
        <v>0.35</v>
      </c>
      <c r="C1254" s="8">
        <v>0.36</v>
      </c>
      <c r="D1254" s="8">
        <v>0.34</v>
      </c>
      <c r="E1254" s="8">
        <v>0.36</v>
      </c>
      <c r="F1254" s="9">
        <v>79939348</v>
      </c>
      <c r="G1254" s="10">
        <v>9357966707</v>
      </c>
      <c r="H1254">
        <f t="shared" si="76"/>
        <v>6.0606060606060623</v>
      </c>
      <c r="I1254">
        <f t="shared" si="77"/>
        <v>-22.490351599004896</v>
      </c>
      <c r="J1254">
        <f t="shared" si="78"/>
        <v>2.7072173367351127</v>
      </c>
      <c r="K1254" t="str">
        <f t="shared" si="79"/>
        <v>SI</v>
      </c>
    </row>
    <row r="1255" spans="1:11" ht="16.5" x14ac:dyDescent="0.25">
      <c r="A1255" s="7" t="s">
        <v>1252</v>
      </c>
      <c r="B1255" s="8">
        <v>0.33</v>
      </c>
      <c r="C1255" s="8">
        <v>0.37</v>
      </c>
      <c r="D1255" s="8">
        <v>0.31</v>
      </c>
      <c r="E1255" s="8">
        <v>0.35</v>
      </c>
      <c r="F1255" s="9">
        <v>103134706</v>
      </c>
      <c r="G1255" s="10">
        <v>9111303908</v>
      </c>
      <c r="H1255">
        <f t="shared" si="76"/>
        <v>-5.7142857142857082</v>
      </c>
      <c r="I1255">
        <f t="shared" si="77"/>
        <v>81.509038079432315</v>
      </c>
      <c r="J1255">
        <f t="shared" si="78"/>
        <v>6.8328966423938056</v>
      </c>
      <c r="K1255" t="str">
        <f t="shared" si="79"/>
        <v>NO</v>
      </c>
    </row>
    <row r="1256" spans="1:11" ht="16.5" x14ac:dyDescent="0.25">
      <c r="A1256" s="7" t="s">
        <v>1253</v>
      </c>
      <c r="B1256" s="8">
        <v>0.35</v>
      </c>
      <c r="C1256" s="8">
        <v>0.35</v>
      </c>
      <c r="D1256" s="8">
        <v>0.28999999999999998</v>
      </c>
      <c r="E1256" s="8">
        <v>0.33</v>
      </c>
      <c r="F1256" s="9">
        <v>56820700</v>
      </c>
      <c r="G1256" s="10">
        <v>8528556460</v>
      </c>
      <c r="H1256">
        <f t="shared" si="76"/>
        <v>0</v>
      </c>
      <c r="I1256">
        <f t="shared" si="77"/>
        <v>-24.185783424401109</v>
      </c>
      <c r="J1256">
        <f t="shared" si="78"/>
        <v>-5.7962403467776085</v>
      </c>
      <c r="K1256" t="str">
        <f t="shared" si="79"/>
        <v>SI</v>
      </c>
    </row>
    <row r="1257" spans="1:11" ht="16.5" x14ac:dyDescent="0.25">
      <c r="A1257" s="7" t="s">
        <v>1254</v>
      </c>
      <c r="B1257" s="8">
        <v>0.35</v>
      </c>
      <c r="C1257" s="8">
        <v>0.38</v>
      </c>
      <c r="D1257" s="8">
        <v>0.33</v>
      </c>
      <c r="E1257" s="8">
        <v>0.35</v>
      </c>
      <c r="F1257" s="9">
        <v>74947289</v>
      </c>
      <c r="G1257" s="10">
        <v>9053307948</v>
      </c>
      <c r="H1257">
        <f t="shared" si="76"/>
        <v>-12.5</v>
      </c>
      <c r="I1257">
        <f t="shared" si="77"/>
        <v>-41.163299769425585</v>
      </c>
      <c r="J1257">
        <f t="shared" si="78"/>
        <v>1.6461766471767447</v>
      </c>
      <c r="K1257" t="str">
        <f t="shared" si="79"/>
        <v>NO</v>
      </c>
    </row>
    <row r="1258" spans="1:11" ht="16.5" x14ac:dyDescent="0.25">
      <c r="A1258" s="7" t="s">
        <v>1255</v>
      </c>
      <c r="B1258" s="8">
        <v>0.4</v>
      </c>
      <c r="C1258" s="8">
        <v>0.4</v>
      </c>
      <c r="D1258" s="8">
        <v>0.25</v>
      </c>
      <c r="E1258" s="8">
        <v>0.34</v>
      </c>
      <c r="F1258" s="9">
        <v>127381870</v>
      </c>
      <c r="G1258" s="10">
        <v>8906688128</v>
      </c>
      <c r="H1258">
        <f t="shared" si="76"/>
        <v>-2.4390243902439011</v>
      </c>
      <c r="I1258">
        <f t="shared" si="77"/>
        <v>-7.1253679687679323</v>
      </c>
      <c r="J1258">
        <f t="shared" si="78"/>
        <v>-14.601512396297011</v>
      </c>
      <c r="K1258" t="str">
        <f t="shared" si="79"/>
        <v>NO</v>
      </c>
    </row>
    <row r="1259" spans="1:11" ht="16.5" x14ac:dyDescent="0.25">
      <c r="A1259" s="7" t="s">
        <v>1256</v>
      </c>
      <c r="B1259" s="8">
        <v>0.41</v>
      </c>
      <c r="C1259" s="8">
        <v>0.44</v>
      </c>
      <c r="D1259" s="8">
        <v>0.38</v>
      </c>
      <c r="E1259" s="8">
        <v>0.4</v>
      </c>
      <c r="F1259" s="9">
        <v>137154643</v>
      </c>
      <c r="G1259" s="10">
        <v>10429561902</v>
      </c>
      <c r="H1259">
        <f t="shared" si="76"/>
        <v>-8.8888888888888857</v>
      </c>
      <c r="I1259">
        <f t="shared" si="77"/>
        <v>-11.254818654924307</v>
      </c>
      <c r="J1259">
        <f t="shared" si="78"/>
        <v>-2.0630917139544209</v>
      </c>
      <c r="K1259" t="str">
        <f t="shared" si="79"/>
        <v>NO</v>
      </c>
    </row>
    <row r="1260" spans="1:11" ht="16.5" x14ac:dyDescent="0.25">
      <c r="A1260" s="7" t="s">
        <v>1257</v>
      </c>
      <c r="B1260" s="8">
        <v>0.45</v>
      </c>
      <c r="C1260" s="8">
        <v>0.45</v>
      </c>
      <c r="D1260" s="8">
        <v>0.37</v>
      </c>
      <c r="E1260" s="8">
        <v>0.41</v>
      </c>
      <c r="F1260" s="9">
        <v>154548834</v>
      </c>
      <c r="G1260" s="10">
        <v>10649266027</v>
      </c>
      <c r="H1260">
        <f t="shared" si="76"/>
        <v>2.2727272727272663</v>
      </c>
      <c r="I1260">
        <f t="shared" si="77"/>
        <v>-34.88224453188009</v>
      </c>
      <c r="J1260">
        <f t="shared" si="78"/>
        <v>-8.9106715484854107</v>
      </c>
      <c r="K1260" t="str">
        <f t="shared" si="79"/>
        <v>SI</v>
      </c>
    </row>
    <row r="1261" spans="1:11" ht="16.5" x14ac:dyDescent="0.25">
      <c r="A1261" s="7" t="s">
        <v>1258</v>
      </c>
      <c r="B1261" s="8">
        <v>0.44</v>
      </c>
      <c r="C1261" s="8">
        <v>0.5</v>
      </c>
      <c r="D1261" s="8">
        <v>0.43</v>
      </c>
      <c r="E1261" s="8">
        <v>0.45</v>
      </c>
      <c r="F1261" s="9">
        <v>237337471</v>
      </c>
      <c r="G1261" s="10">
        <v>11691013874</v>
      </c>
      <c r="H1261">
        <f t="shared" si="76"/>
        <v>0</v>
      </c>
      <c r="I1261">
        <f t="shared" si="77"/>
        <v>9.9590012193422126</v>
      </c>
      <c r="J1261">
        <f t="shared" si="78"/>
        <v>2.1838013931240425</v>
      </c>
      <c r="K1261" t="str">
        <f t="shared" si="79"/>
        <v>SI</v>
      </c>
    </row>
    <row r="1262" spans="1:11" ht="16.5" x14ac:dyDescent="0.25">
      <c r="A1262" s="7" t="s">
        <v>1259</v>
      </c>
      <c r="B1262" s="8">
        <v>0.44</v>
      </c>
      <c r="C1262" s="8">
        <v>0.45</v>
      </c>
      <c r="D1262" s="8">
        <v>0.4</v>
      </c>
      <c r="E1262" s="8">
        <v>0.44</v>
      </c>
      <c r="F1262" s="9">
        <v>215841785</v>
      </c>
      <c r="G1262" s="10">
        <v>11441161627</v>
      </c>
      <c r="H1262">
        <f t="shared" si="76"/>
        <v>33.333333333333314</v>
      </c>
      <c r="I1262">
        <f t="shared" si="77"/>
        <v>-59.61790936745772</v>
      </c>
      <c r="J1262">
        <f t="shared" si="78"/>
        <v>1.0885057497856252</v>
      </c>
      <c r="K1262" t="str">
        <f t="shared" si="79"/>
        <v>SI</v>
      </c>
    </row>
    <row r="1263" spans="1:11" ht="16.5" x14ac:dyDescent="0.25">
      <c r="A1263" s="7" t="s">
        <v>1260</v>
      </c>
      <c r="B1263" s="8">
        <v>0.33</v>
      </c>
      <c r="C1263" s="8">
        <v>0.5</v>
      </c>
      <c r="D1263" s="8">
        <v>0.32</v>
      </c>
      <c r="E1263" s="8">
        <v>0.44</v>
      </c>
      <c r="F1263" s="9">
        <v>534498788</v>
      </c>
      <c r="G1263" s="10">
        <v>11317964928</v>
      </c>
      <c r="H1263">
        <f t="shared" si="76"/>
        <v>83.333333333333343</v>
      </c>
      <c r="I1263">
        <f t="shared" si="77"/>
        <v>8.1044279411160574</v>
      </c>
      <c r="J1263">
        <f t="shared" si="78"/>
        <v>26.774245356786324</v>
      </c>
      <c r="K1263" t="str">
        <f t="shared" si="79"/>
        <v>SI</v>
      </c>
    </row>
    <row r="1264" spans="1:11" ht="16.5" x14ac:dyDescent="0.25">
      <c r="A1264" s="7" t="s">
        <v>1261</v>
      </c>
      <c r="B1264" s="8">
        <v>0.18</v>
      </c>
      <c r="C1264" s="8">
        <v>0.38</v>
      </c>
      <c r="D1264" s="8">
        <v>0.17</v>
      </c>
      <c r="E1264" s="8">
        <v>0.34</v>
      </c>
      <c r="F1264" s="9">
        <v>494428210</v>
      </c>
      <c r="G1264" s="10">
        <v>8927653165</v>
      </c>
      <c r="H1264">
        <f t="shared" si="76"/>
        <v>-10</v>
      </c>
      <c r="I1264">
        <f t="shared" si="77"/>
        <v>180.78119821457653</v>
      </c>
      <c r="J1264">
        <f t="shared" si="78"/>
        <v>89.906687198302905</v>
      </c>
      <c r="K1264" t="str">
        <f t="shared" si="79"/>
        <v>NO</v>
      </c>
    </row>
    <row r="1265" spans="1:11" ht="16.5" x14ac:dyDescent="0.25">
      <c r="A1265" s="7" t="s">
        <v>1262</v>
      </c>
      <c r="B1265" s="8">
        <v>0.2</v>
      </c>
      <c r="C1265" s="8">
        <v>0.2</v>
      </c>
      <c r="D1265" s="8">
        <v>0.16</v>
      </c>
      <c r="E1265" s="8">
        <v>0.18</v>
      </c>
      <c r="F1265" s="9">
        <v>176090213</v>
      </c>
      <c r="G1265" s="10">
        <v>4701073615</v>
      </c>
      <c r="H1265">
        <f t="shared" si="76"/>
        <v>81.818181818181813</v>
      </c>
      <c r="I1265">
        <f t="shared" si="77"/>
        <v>-32.628374880948655</v>
      </c>
      <c r="J1265">
        <f t="shared" si="78"/>
        <v>-10.874196111274486</v>
      </c>
      <c r="K1265" t="str">
        <f t="shared" si="79"/>
        <v>SI</v>
      </c>
    </row>
    <row r="1266" spans="1:11" ht="16.5" x14ac:dyDescent="0.25">
      <c r="A1266" s="7" t="s">
        <v>1263</v>
      </c>
      <c r="B1266" s="8">
        <v>0.11</v>
      </c>
      <c r="C1266" s="8">
        <v>0.2</v>
      </c>
      <c r="D1266" s="8">
        <v>0.11</v>
      </c>
      <c r="E1266" s="8">
        <v>0.2</v>
      </c>
      <c r="F1266" s="9">
        <v>261371479</v>
      </c>
      <c r="G1266" s="10">
        <v>5274649327</v>
      </c>
      <c r="H1266">
        <f t="shared" si="76"/>
        <v>0</v>
      </c>
      <c r="I1266">
        <f t="shared" si="77"/>
        <v>398.42044880317314</v>
      </c>
      <c r="J1266">
        <f t="shared" si="78"/>
        <v>77.896601672486071</v>
      </c>
      <c r="K1266" t="str">
        <f t="shared" si="79"/>
        <v>SI</v>
      </c>
    </row>
    <row r="1267" spans="1:11" ht="16.5" x14ac:dyDescent="0.25">
      <c r="A1267" s="7" t="s">
        <v>1264</v>
      </c>
      <c r="B1267" s="8">
        <v>0.11</v>
      </c>
      <c r="C1267" s="8">
        <v>0.12</v>
      </c>
      <c r="D1267" s="8">
        <v>0.1</v>
      </c>
      <c r="E1267" s="8">
        <v>0.11</v>
      </c>
      <c r="F1267" s="9">
        <v>52439959</v>
      </c>
      <c r="G1267" s="10">
        <v>2965008481</v>
      </c>
      <c r="H1267">
        <f t="shared" si="76"/>
        <v>10</v>
      </c>
      <c r="I1267">
        <f t="shared" si="77"/>
        <v>2.8160865814079301</v>
      </c>
      <c r="J1267">
        <f t="shared" si="78"/>
        <v>0.57314272072972017</v>
      </c>
      <c r="K1267" t="str">
        <f t="shared" si="79"/>
        <v>SI</v>
      </c>
    </row>
    <row r="1268" spans="1:11" ht="16.5" x14ac:dyDescent="0.25">
      <c r="A1268" s="7" t="s">
        <v>1265</v>
      </c>
      <c r="B1268" s="8">
        <v>0.1</v>
      </c>
      <c r="C1268" s="8">
        <v>0.12</v>
      </c>
      <c r="D1268" s="8">
        <v>0.1</v>
      </c>
      <c r="E1268" s="8">
        <v>0.11</v>
      </c>
      <c r="F1268" s="9">
        <v>51003652</v>
      </c>
      <c r="G1268" s="10">
        <v>2948111594</v>
      </c>
      <c r="H1268">
        <f t="shared" si="76"/>
        <v>11.111111111111114</v>
      </c>
      <c r="I1268">
        <f t="shared" si="77"/>
        <v>51.872876853821907</v>
      </c>
      <c r="J1268">
        <f t="shared" si="78"/>
        <v>10.220263902105515</v>
      </c>
      <c r="K1268" t="str">
        <f t="shared" si="79"/>
        <v>SI</v>
      </c>
    </row>
    <row r="1269" spans="1:11" ht="16.5" x14ac:dyDescent="0.25">
      <c r="A1269" s="7" t="s">
        <v>1266</v>
      </c>
      <c r="B1269" s="8">
        <v>0.09</v>
      </c>
      <c r="C1269" s="8">
        <v>0.1</v>
      </c>
      <c r="D1269" s="8">
        <v>0.09</v>
      </c>
      <c r="E1269" s="8">
        <v>0.1</v>
      </c>
      <c r="F1269" s="9">
        <v>33583121</v>
      </c>
      <c r="G1269" s="10">
        <v>2674745541</v>
      </c>
      <c r="H1269">
        <f t="shared" si="76"/>
        <v>-10</v>
      </c>
      <c r="I1269">
        <f t="shared" si="77"/>
        <v>-14.81224606014716</v>
      </c>
      <c r="J1269">
        <f t="shared" si="78"/>
        <v>10.048301330160797</v>
      </c>
      <c r="K1269" t="str">
        <f t="shared" si="79"/>
        <v>NO</v>
      </c>
    </row>
    <row r="1270" spans="1:11" ht="16.5" x14ac:dyDescent="0.25">
      <c r="A1270" s="7" t="s">
        <v>1267</v>
      </c>
      <c r="B1270" s="8">
        <v>0.1</v>
      </c>
      <c r="C1270" s="8">
        <v>0.1</v>
      </c>
      <c r="D1270" s="8">
        <v>0.09</v>
      </c>
      <c r="E1270" s="8">
        <v>0.09</v>
      </c>
      <c r="F1270" s="9">
        <v>39422475</v>
      </c>
      <c r="G1270" s="10">
        <v>2430519607</v>
      </c>
      <c r="H1270">
        <f t="shared" si="76"/>
        <v>0</v>
      </c>
      <c r="I1270">
        <f t="shared" si="77"/>
        <v>-26.745182279043973</v>
      </c>
      <c r="J1270">
        <f t="shared" si="78"/>
        <v>-7.7987442475392186</v>
      </c>
      <c r="K1270" t="str">
        <f t="shared" si="79"/>
        <v>SI</v>
      </c>
    </row>
    <row r="1271" spans="1:11" ht="16.5" x14ac:dyDescent="0.25">
      <c r="A1271" s="7" t="s">
        <v>1268</v>
      </c>
      <c r="B1271" s="8">
        <v>0.1</v>
      </c>
      <c r="C1271" s="8">
        <v>0.12</v>
      </c>
      <c r="D1271" s="8">
        <v>0.1</v>
      </c>
      <c r="E1271" s="8">
        <v>0.1</v>
      </c>
      <c r="F1271" s="9">
        <v>53815539</v>
      </c>
      <c r="G1271" s="10">
        <v>2636102499</v>
      </c>
      <c r="H1271">
        <f t="shared" si="76"/>
        <v>11.111111111111114</v>
      </c>
      <c r="I1271">
        <f t="shared" si="77"/>
        <v>-9.6246234236086678</v>
      </c>
      <c r="J1271">
        <f t="shared" si="78"/>
        <v>3.6506054650542126</v>
      </c>
      <c r="K1271" t="str">
        <f t="shared" si="79"/>
        <v>SI</v>
      </c>
    </row>
    <row r="1272" spans="1:11" ht="16.5" x14ac:dyDescent="0.25">
      <c r="A1272" s="7" t="s">
        <v>1269</v>
      </c>
      <c r="B1272" s="8">
        <v>0.09</v>
      </c>
      <c r="C1272" s="8">
        <v>0.1</v>
      </c>
      <c r="D1272" s="8">
        <v>0.08</v>
      </c>
      <c r="E1272" s="8">
        <v>0.1</v>
      </c>
      <c r="F1272" s="9">
        <v>59546683</v>
      </c>
      <c r="G1272" s="10">
        <v>2543258177</v>
      </c>
      <c r="H1272">
        <f t="shared" si="76"/>
        <v>-10</v>
      </c>
      <c r="I1272">
        <f t="shared" si="77"/>
        <v>-1.0442153424409923</v>
      </c>
      <c r="J1272">
        <f t="shared" si="78"/>
        <v>9.741990008604418</v>
      </c>
      <c r="K1272" t="str">
        <f t="shared" si="79"/>
        <v>NO</v>
      </c>
    </row>
    <row r="1273" spans="1:11" ht="16.5" x14ac:dyDescent="0.25">
      <c r="A1273" s="7" t="s">
        <v>1270</v>
      </c>
      <c r="B1273" s="8">
        <v>0.1</v>
      </c>
      <c r="C1273" s="8">
        <v>0.11</v>
      </c>
      <c r="D1273" s="8">
        <v>0.09</v>
      </c>
      <c r="E1273" s="8">
        <v>0.09</v>
      </c>
      <c r="F1273" s="9">
        <v>60175040</v>
      </c>
      <c r="G1273" s="10">
        <v>2317488663</v>
      </c>
      <c r="H1273">
        <f t="shared" si="76"/>
        <v>-9.0909090909090935</v>
      </c>
      <c r="I1273">
        <f t="shared" si="77"/>
        <v>-5.9635802775215723</v>
      </c>
      <c r="J1273">
        <f t="shared" si="78"/>
        <v>-10.280584321615336</v>
      </c>
      <c r="K1273" t="str">
        <f t="shared" si="79"/>
        <v>NO</v>
      </c>
    </row>
    <row r="1274" spans="1:11" ht="16.5" x14ac:dyDescent="0.25">
      <c r="A1274" s="7" t="s">
        <v>1271</v>
      </c>
      <c r="B1274" s="8">
        <v>0.11</v>
      </c>
      <c r="C1274" s="8">
        <v>0.11</v>
      </c>
      <c r="D1274" s="8">
        <v>0.1</v>
      </c>
      <c r="E1274" s="8">
        <v>0.1</v>
      </c>
      <c r="F1274" s="9">
        <v>63991207</v>
      </c>
      <c r="G1274" s="10">
        <v>2583040299</v>
      </c>
      <c r="H1274">
        <f t="shared" si="76"/>
        <v>0</v>
      </c>
      <c r="I1274">
        <f t="shared" si="77"/>
        <v>50.740585433919165</v>
      </c>
      <c r="J1274">
        <f t="shared" si="78"/>
        <v>-7.2559702459619331</v>
      </c>
      <c r="K1274" t="str">
        <f t="shared" si="79"/>
        <v>SI</v>
      </c>
    </row>
    <row r="1275" spans="1:11" ht="16.5" x14ac:dyDescent="0.25">
      <c r="A1275" s="7" t="s">
        <v>1272</v>
      </c>
      <c r="B1275" s="8">
        <v>0.11</v>
      </c>
      <c r="C1275" s="8">
        <v>0.11</v>
      </c>
      <c r="D1275" s="8">
        <v>0.11</v>
      </c>
      <c r="E1275" s="8">
        <v>0.11</v>
      </c>
      <c r="F1275" s="9">
        <v>42451213</v>
      </c>
      <c r="G1275" s="10">
        <v>2785128386</v>
      </c>
      <c r="H1275">
        <f t="shared" si="76"/>
        <v>0</v>
      </c>
      <c r="I1275">
        <f t="shared" si="77"/>
        <v>-34.083195654739356</v>
      </c>
      <c r="J1275">
        <f t="shared" si="78"/>
        <v>-6.2165695139527344</v>
      </c>
      <c r="K1275" t="str">
        <f t="shared" si="79"/>
        <v>SI</v>
      </c>
    </row>
    <row r="1276" spans="1:11" ht="16.5" x14ac:dyDescent="0.25">
      <c r="A1276" s="7" t="s">
        <v>1273</v>
      </c>
      <c r="B1276" s="8">
        <v>0.11</v>
      </c>
      <c r="C1276" s="8">
        <v>0.12</v>
      </c>
      <c r="D1276" s="8">
        <v>0.11</v>
      </c>
      <c r="E1276" s="8">
        <v>0.11</v>
      </c>
      <c r="F1276" s="9">
        <v>64401200</v>
      </c>
      <c r="G1276" s="10">
        <v>2969744625</v>
      </c>
      <c r="H1276">
        <f t="shared" si="76"/>
        <v>0</v>
      </c>
      <c r="I1276">
        <f t="shared" si="77"/>
        <v>64.804993518729361</v>
      </c>
      <c r="J1276">
        <f t="shared" si="78"/>
        <v>3.3171713465220449</v>
      </c>
      <c r="K1276" t="str">
        <f t="shared" si="79"/>
        <v>SI</v>
      </c>
    </row>
    <row r="1277" spans="1:11" ht="16.5" x14ac:dyDescent="0.25">
      <c r="A1277" s="7" t="s">
        <v>1274</v>
      </c>
      <c r="B1277" s="8">
        <v>0.11</v>
      </c>
      <c r="C1277" s="8">
        <v>0.12</v>
      </c>
      <c r="D1277" s="8">
        <v>0.11</v>
      </c>
      <c r="E1277" s="8">
        <v>0.11</v>
      </c>
      <c r="F1277" s="9">
        <v>39077214</v>
      </c>
      <c r="G1277" s="10">
        <v>2874395985</v>
      </c>
      <c r="H1277">
        <f t="shared" si="76"/>
        <v>0</v>
      </c>
      <c r="I1277">
        <f t="shared" si="77"/>
        <v>-18.080109486989159</v>
      </c>
      <c r="J1277">
        <f t="shared" si="78"/>
        <v>-0.41102824313576036</v>
      </c>
      <c r="K1277" t="str">
        <f t="shared" si="79"/>
        <v>SI</v>
      </c>
    </row>
    <row r="1278" spans="1:11" ht="16.5" x14ac:dyDescent="0.25">
      <c r="A1278" s="7" t="s">
        <v>1275</v>
      </c>
      <c r="B1278" s="8">
        <v>0.11</v>
      </c>
      <c r="C1278" s="8">
        <v>0.12</v>
      </c>
      <c r="D1278" s="8">
        <v>0.11</v>
      </c>
      <c r="E1278" s="8">
        <v>0.11</v>
      </c>
      <c r="F1278" s="9">
        <v>47701741</v>
      </c>
      <c r="G1278" s="10">
        <v>2886259326</v>
      </c>
      <c r="H1278">
        <f t="shared" si="76"/>
        <v>10</v>
      </c>
      <c r="I1278">
        <f t="shared" si="77"/>
        <v>-22.953284695748707</v>
      </c>
      <c r="J1278">
        <f t="shared" si="78"/>
        <v>0.82835265907894495</v>
      </c>
      <c r="K1278" t="str">
        <f t="shared" si="79"/>
        <v>SI</v>
      </c>
    </row>
    <row r="1279" spans="1:11" ht="16.5" x14ac:dyDescent="0.25">
      <c r="A1279" s="7" t="s">
        <v>1276</v>
      </c>
      <c r="B1279" s="8">
        <v>0.1</v>
      </c>
      <c r="C1279" s="8">
        <v>0.11</v>
      </c>
      <c r="D1279" s="8">
        <v>0.1</v>
      </c>
      <c r="E1279" s="8">
        <v>0.11</v>
      </c>
      <c r="F1279" s="9">
        <v>61912751</v>
      </c>
      <c r="G1279" s="10">
        <v>2862547339</v>
      </c>
      <c r="H1279">
        <f t="shared" si="76"/>
        <v>25</v>
      </c>
      <c r="I1279">
        <f t="shared" si="77"/>
        <v>-40.997538903322877</v>
      </c>
      <c r="J1279">
        <f t="shared" si="78"/>
        <v>9.1339756175176916</v>
      </c>
      <c r="K1279" t="str">
        <f t="shared" si="79"/>
        <v>SI</v>
      </c>
    </row>
    <row r="1280" spans="1:11" ht="16.5" x14ac:dyDescent="0.25">
      <c r="A1280" s="7" t="s">
        <v>1277</v>
      </c>
      <c r="B1280" s="8">
        <v>0.08</v>
      </c>
      <c r="C1280" s="8">
        <v>0.11</v>
      </c>
      <c r="D1280" s="8">
        <v>0.08</v>
      </c>
      <c r="E1280" s="8">
        <v>0.1</v>
      </c>
      <c r="F1280" s="9">
        <v>104932489</v>
      </c>
      <c r="G1280" s="10">
        <v>2622966242</v>
      </c>
      <c r="H1280">
        <f t="shared" si="76"/>
        <v>-20</v>
      </c>
      <c r="I1280">
        <f t="shared" si="77"/>
        <v>-40.983724048126689</v>
      </c>
      <c r="J1280">
        <f t="shared" si="78"/>
        <v>33.577208937454913</v>
      </c>
      <c r="K1280" t="str">
        <f t="shared" si="79"/>
        <v>NO</v>
      </c>
    </row>
    <row r="1281" spans="1:11" ht="16.5" x14ac:dyDescent="0.25">
      <c r="A1281" s="7" t="s">
        <v>1278</v>
      </c>
      <c r="B1281" s="8">
        <v>0.1</v>
      </c>
      <c r="C1281" s="8">
        <v>0.12</v>
      </c>
      <c r="D1281" s="8">
        <v>7.0000000000000007E-2</v>
      </c>
      <c r="E1281" s="8">
        <v>0.08</v>
      </c>
      <c r="F1281" s="9">
        <v>177802627</v>
      </c>
      <c r="G1281" s="10">
        <v>1963633065</v>
      </c>
      <c r="H1281">
        <f t="shared" si="76"/>
        <v>150</v>
      </c>
      <c r="I1281">
        <f t="shared" si="77"/>
        <v>-11.948719473993179</v>
      </c>
      <c r="J1281">
        <f t="shared" si="78"/>
        <v>-24.721133413818563</v>
      </c>
      <c r="K1281" t="str">
        <f t="shared" si="79"/>
        <v>SI</v>
      </c>
    </row>
    <row r="1282" spans="1:11" ht="16.5" x14ac:dyDescent="0.25">
      <c r="A1282" s="7" t="s">
        <v>1279</v>
      </c>
      <c r="B1282" s="8">
        <v>0.04</v>
      </c>
      <c r="C1282" s="8">
        <v>0.11</v>
      </c>
      <c r="D1282" s="8">
        <v>0.04</v>
      </c>
      <c r="E1282" s="8">
        <v>0.1</v>
      </c>
      <c r="F1282" s="9">
        <v>201930768</v>
      </c>
      <c r="G1282" s="10">
        <v>2608478520</v>
      </c>
      <c r="H1282">
        <f t="shared" si="76"/>
        <v>33.333333333333343</v>
      </c>
      <c r="I1282">
        <f t="shared" si="77"/>
        <v>209.60505673150328</v>
      </c>
      <c r="J1282">
        <f t="shared" si="78"/>
        <v>137.13833748879912</v>
      </c>
      <c r="K1282" t="str">
        <f t="shared" si="79"/>
        <v>SI</v>
      </c>
    </row>
    <row r="1283" spans="1:11" ht="16.5" x14ac:dyDescent="0.25">
      <c r="A1283" s="7" t="s">
        <v>1280</v>
      </c>
      <c r="B1283" s="8">
        <v>0.03</v>
      </c>
      <c r="C1283" s="8">
        <v>0.05</v>
      </c>
      <c r="D1283" s="8">
        <v>0.03</v>
      </c>
      <c r="E1283" s="8">
        <v>0.04</v>
      </c>
      <c r="F1283" s="9">
        <v>65222051</v>
      </c>
      <c r="G1283" s="10">
        <v>1099981786</v>
      </c>
      <c r="H1283">
        <f t="shared" si="76"/>
        <v>0</v>
      </c>
      <c r="I1283">
        <f t="shared" si="77"/>
        <v>154.88797787257377</v>
      </c>
      <c r="J1283">
        <f t="shared" si="78"/>
        <v>39.310285720615923</v>
      </c>
      <c r="K1283" t="str">
        <f t="shared" si="79"/>
        <v>SI</v>
      </c>
    </row>
    <row r="1284" spans="1:11" ht="16.5" x14ac:dyDescent="0.25">
      <c r="A1284" s="7" t="s">
        <v>1281</v>
      </c>
      <c r="B1284" s="8">
        <v>0.03</v>
      </c>
      <c r="C1284" s="8">
        <v>0.03</v>
      </c>
      <c r="D1284" s="8">
        <v>0.03</v>
      </c>
      <c r="E1284" s="8">
        <v>0.03</v>
      </c>
      <c r="F1284" s="9">
        <v>25588516</v>
      </c>
      <c r="G1284" s="10">
        <v>789591221</v>
      </c>
      <c r="H1284">
        <f t="shared" ref="H1284:H1339" si="80">((B1284*100)/B1285)-100</f>
        <v>50</v>
      </c>
      <c r="I1284">
        <f t="shared" ref="I1284:I1339" si="81">((F1284*100)/F1285)-100</f>
        <v>395.85477026776158</v>
      </c>
      <c r="J1284">
        <f t="shared" ref="J1284:J1338" si="82">((G1284*100)/G1285)-100</f>
        <v>19.327493628307977</v>
      </c>
      <c r="K1284" t="str">
        <f t="shared" ref="K1284:K1340" si="83">IF(H1284&gt;=0,"SI","NO")</f>
        <v>SI</v>
      </c>
    </row>
    <row r="1285" spans="1:11" ht="16.5" x14ac:dyDescent="0.25">
      <c r="A1285" s="7" t="s">
        <v>1282</v>
      </c>
      <c r="B1285" s="8">
        <v>0.02</v>
      </c>
      <c r="C1285" s="8">
        <v>0.03</v>
      </c>
      <c r="D1285" s="8">
        <v>0.02</v>
      </c>
      <c r="E1285" s="8">
        <v>0.03</v>
      </c>
      <c r="F1285" s="9">
        <v>5160486</v>
      </c>
      <c r="G1285" s="10">
        <v>661701002</v>
      </c>
      <c r="H1285">
        <f t="shared" si="80"/>
        <v>0</v>
      </c>
      <c r="I1285">
        <f t="shared" si="81"/>
        <v>11.175057079568418</v>
      </c>
      <c r="J1285">
        <f t="shared" si="82"/>
        <v>6.5941401686270353</v>
      </c>
      <c r="K1285" t="str">
        <f t="shared" si="83"/>
        <v>SI</v>
      </c>
    </row>
    <row r="1286" spans="1:11" ht="16.5" x14ac:dyDescent="0.25">
      <c r="A1286" s="7" t="s">
        <v>1283</v>
      </c>
      <c r="B1286" s="8">
        <v>0.02</v>
      </c>
      <c r="C1286" s="8">
        <v>0.02</v>
      </c>
      <c r="D1286" s="8">
        <v>0.02</v>
      </c>
      <c r="E1286" s="8">
        <v>0.02</v>
      </c>
      <c r="F1286" s="9">
        <v>4641766</v>
      </c>
      <c r="G1286" s="10">
        <v>620766771</v>
      </c>
      <c r="H1286">
        <f t="shared" si="80"/>
        <v>0</v>
      </c>
      <c r="I1286">
        <f t="shared" si="81"/>
        <v>6.866532351548301</v>
      </c>
      <c r="J1286">
        <f t="shared" si="82"/>
        <v>3.0859947851569984</v>
      </c>
      <c r="K1286" t="str">
        <f t="shared" si="83"/>
        <v>SI</v>
      </c>
    </row>
    <row r="1287" spans="1:11" ht="16.5" x14ac:dyDescent="0.25">
      <c r="A1287" s="7" t="s">
        <v>1284</v>
      </c>
      <c r="B1287" s="8">
        <v>0.02</v>
      </c>
      <c r="C1287" s="8">
        <v>0.02</v>
      </c>
      <c r="D1287" s="8">
        <v>0.02</v>
      </c>
      <c r="E1287" s="8">
        <v>0.02</v>
      </c>
      <c r="F1287" s="9">
        <v>4343517</v>
      </c>
      <c r="G1287" s="10">
        <v>602183422</v>
      </c>
      <c r="H1287">
        <f t="shared" si="80"/>
        <v>0</v>
      </c>
      <c r="I1287">
        <f t="shared" si="81"/>
        <v>3.2386651828815758</v>
      </c>
      <c r="J1287">
        <f t="shared" si="82"/>
        <v>-4.5061269315590806</v>
      </c>
      <c r="K1287" t="str">
        <f t="shared" si="83"/>
        <v>SI</v>
      </c>
    </row>
    <row r="1288" spans="1:11" ht="16.5" x14ac:dyDescent="0.25">
      <c r="A1288" s="7" t="s">
        <v>1285</v>
      </c>
      <c r="B1288" s="8">
        <v>0.02</v>
      </c>
      <c r="C1288" s="8">
        <v>0.02</v>
      </c>
      <c r="D1288" s="8">
        <v>0.02</v>
      </c>
      <c r="E1288" s="8">
        <v>0.02</v>
      </c>
      <c r="F1288" s="9">
        <v>4207258</v>
      </c>
      <c r="G1288" s="10">
        <v>630599014</v>
      </c>
      <c r="H1288">
        <f t="shared" si="80"/>
        <v>-33.333333333333329</v>
      </c>
      <c r="I1288">
        <f t="shared" si="81"/>
        <v>-15.383287987295603</v>
      </c>
      <c r="J1288">
        <f t="shared" si="82"/>
        <v>0.78054478180121123</v>
      </c>
      <c r="K1288" t="str">
        <f t="shared" si="83"/>
        <v>NO</v>
      </c>
    </row>
    <row r="1289" spans="1:11" ht="16.5" x14ac:dyDescent="0.25">
      <c r="A1289" s="7" t="s">
        <v>1286</v>
      </c>
      <c r="B1289" s="8">
        <v>0.03</v>
      </c>
      <c r="C1289" s="8">
        <v>0.03</v>
      </c>
      <c r="D1289" s="8">
        <v>0.02</v>
      </c>
      <c r="E1289" s="8">
        <v>0.02</v>
      </c>
      <c r="F1289" s="9">
        <v>4972136</v>
      </c>
      <c r="G1289" s="10">
        <v>625715028</v>
      </c>
      <c r="H1289">
        <f t="shared" si="80"/>
        <v>50</v>
      </c>
      <c r="I1289">
        <f t="shared" si="81"/>
        <v>-63.908940945115653</v>
      </c>
      <c r="J1289">
        <f t="shared" si="82"/>
        <v>-4.2283470264962091</v>
      </c>
      <c r="K1289" t="str">
        <f t="shared" si="83"/>
        <v>SI</v>
      </c>
    </row>
    <row r="1290" spans="1:11" ht="16.5" x14ac:dyDescent="0.25">
      <c r="A1290" s="7" t="s">
        <v>1287</v>
      </c>
      <c r="B1290" s="8">
        <v>0.02</v>
      </c>
      <c r="C1290" s="8">
        <v>0.03</v>
      </c>
      <c r="D1290" s="8">
        <v>0.02</v>
      </c>
      <c r="E1290" s="8">
        <v>0.03</v>
      </c>
      <c r="F1290" s="9">
        <v>13776642</v>
      </c>
      <c r="G1290" s="10">
        <v>653340533</v>
      </c>
      <c r="H1290">
        <f t="shared" si="80"/>
        <v>0</v>
      </c>
      <c r="I1290">
        <f t="shared" si="81"/>
        <v>243.84389376078207</v>
      </c>
      <c r="J1290">
        <f t="shared" si="82"/>
        <v>5.8141518575886408</v>
      </c>
      <c r="K1290" t="str">
        <f t="shared" si="83"/>
        <v>SI</v>
      </c>
    </row>
    <row r="1291" spans="1:11" ht="16.5" x14ac:dyDescent="0.25">
      <c r="A1291" s="7" t="s">
        <v>1288</v>
      </c>
      <c r="B1291" s="8">
        <v>0.02</v>
      </c>
      <c r="C1291" s="8">
        <v>0.02</v>
      </c>
      <c r="D1291" s="8">
        <v>0.02</v>
      </c>
      <c r="E1291" s="8">
        <v>0.02</v>
      </c>
      <c r="F1291" s="9">
        <v>4006656</v>
      </c>
      <c r="G1291" s="10">
        <v>617441544</v>
      </c>
      <c r="H1291">
        <f t="shared" si="80"/>
        <v>0</v>
      </c>
      <c r="I1291">
        <f t="shared" si="81"/>
        <v>61.234225798000864</v>
      </c>
      <c r="J1291">
        <f t="shared" si="82"/>
        <v>6.5053415148265259</v>
      </c>
      <c r="K1291" t="str">
        <f t="shared" si="83"/>
        <v>SI</v>
      </c>
    </row>
    <row r="1292" spans="1:11" ht="16.5" x14ac:dyDescent="0.25">
      <c r="A1292" s="7" t="s">
        <v>1289</v>
      </c>
      <c r="B1292" s="8">
        <v>0.02</v>
      </c>
      <c r="C1292" s="8">
        <v>0.02</v>
      </c>
      <c r="D1292" s="8">
        <v>0.02</v>
      </c>
      <c r="E1292" s="8">
        <v>0.02</v>
      </c>
      <c r="F1292" s="9">
        <v>2484991</v>
      </c>
      <c r="G1292" s="10">
        <v>579728242</v>
      </c>
      <c r="H1292">
        <f t="shared" si="80"/>
        <v>0</v>
      </c>
      <c r="I1292">
        <f t="shared" si="81"/>
        <v>-18.233259474282377</v>
      </c>
      <c r="J1292">
        <f t="shared" si="82"/>
        <v>2.1673802270817646</v>
      </c>
      <c r="K1292" t="str">
        <f t="shared" si="83"/>
        <v>SI</v>
      </c>
    </row>
    <row r="1293" spans="1:11" ht="16.5" x14ac:dyDescent="0.25">
      <c r="A1293" s="7" t="s">
        <v>1290</v>
      </c>
      <c r="B1293" s="8">
        <v>0.02</v>
      </c>
      <c r="C1293" s="8">
        <v>0.02</v>
      </c>
      <c r="D1293" s="8">
        <v>0.02</v>
      </c>
      <c r="E1293" s="8">
        <v>0.02</v>
      </c>
      <c r="F1293" s="9">
        <v>3039122</v>
      </c>
      <c r="G1293" s="10">
        <v>567429879</v>
      </c>
      <c r="H1293">
        <f t="shared" si="80"/>
        <v>0</v>
      </c>
      <c r="I1293">
        <f t="shared" si="81"/>
        <v>-26.734742682688108</v>
      </c>
      <c r="J1293">
        <f t="shared" si="82"/>
        <v>-6.4901794867359399</v>
      </c>
      <c r="K1293" t="str">
        <f t="shared" si="83"/>
        <v>SI</v>
      </c>
    </row>
    <row r="1294" spans="1:11" ht="16.5" x14ac:dyDescent="0.25">
      <c r="A1294" s="7" t="s">
        <v>1291</v>
      </c>
      <c r="B1294" s="8">
        <v>0.02</v>
      </c>
      <c r="C1294" s="8">
        <v>0.02</v>
      </c>
      <c r="D1294" s="8">
        <v>0.02</v>
      </c>
      <c r="E1294" s="8">
        <v>0.02</v>
      </c>
      <c r="F1294" s="9">
        <v>4148108</v>
      </c>
      <c r="G1294" s="10">
        <v>606813141</v>
      </c>
      <c r="H1294">
        <f t="shared" si="80"/>
        <v>0</v>
      </c>
      <c r="I1294">
        <f t="shared" si="81"/>
        <v>-28.683607250150686</v>
      </c>
      <c r="J1294">
        <f t="shared" si="82"/>
        <v>4.3643076617034353</v>
      </c>
      <c r="K1294" t="str">
        <f t="shared" si="83"/>
        <v>SI</v>
      </c>
    </row>
    <row r="1295" spans="1:11" ht="16.5" x14ac:dyDescent="0.25">
      <c r="A1295" s="7" t="s">
        <v>1292</v>
      </c>
      <c r="B1295" s="8">
        <v>0.02</v>
      </c>
      <c r="C1295" s="8">
        <v>0.02</v>
      </c>
      <c r="D1295" s="8">
        <v>0.02</v>
      </c>
      <c r="E1295" s="8">
        <v>0.02</v>
      </c>
      <c r="F1295" s="9">
        <v>5816486</v>
      </c>
      <c r="G1295" s="10">
        <v>581437423</v>
      </c>
      <c r="H1295">
        <f t="shared" si="80"/>
        <v>0</v>
      </c>
      <c r="I1295">
        <f t="shared" si="81"/>
        <v>123.66308448536216</v>
      </c>
      <c r="J1295">
        <f t="shared" si="82"/>
        <v>-0.27659560666855043</v>
      </c>
      <c r="K1295" t="str">
        <f t="shared" si="83"/>
        <v>SI</v>
      </c>
    </row>
    <row r="1296" spans="1:11" ht="16.5" x14ac:dyDescent="0.25">
      <c r="A1296" s="7" t="s">
        <v>1293</v>
      </c>
      <c r="B1296" s="8">
        <v>0.02</v>
      </c>
      <c r="C1296" s="8">
        <v>0.02</v>
      </c>
      <c r="D1296" s="8">
        <v>0.02</v>
      </c>
      <c r="E1296" s="8">
        <v>0.02</v>
      </c>
      <c r="F1296" s="9">
        <v>2600557</v>
      </c>
      <c r="G1296" s="10">
        <v>583050114</v>
      </c>
      <c r="H1296">
        <f t="shared" si="80"/>
        <v>0</v>
      </c>
      <c r="I1296">
        <f t="shared" si="81"/>
        <v>-31.411915629406167</v>
      </c>
      <c r="J1296">
        <f t="shared" si="82"/>
        <v>1.5674046753816384</v>
      </c>
      <c r="K1296" t="str">
        <f t="shared" si="83"/>
        <v>SI</v>
      </c>
    </row>
    <row r="1297" spans="1:11" ht="16.5" x14ac:dyDescent="0.25">
      <c r="A1297" s="7" t="s">
        <v>1294</v>
      </c>
      <c r="B1297" s="8">
        <v>0.02</v>
      </c>
      <c r="C1297" s="8">
        <v>0.02</v>
      </c>
      <c r="D1297" s="8">
        <v>0.02</v>
      </c>
      <c r="E1297" s="8">
        <v>0.02</v>
      </c>
      <c r="F1297" s="9">
        <v>3791558</v>
      </c>
      <c r="G1297" s="10">
        <v>574052390</v>
      </c>
      <c r="H1297">
        <f t="shared" si="80"/>
        <v>0</v>
      </c>
      <c r="I1297">
        <f t="shared" si="81"/>
        <v>-39.259034029159061</v>
      </c>
      <c r="J1297">
        <f t="shared" si="82"/>
        <v>7.6994568000093864</v>
      </c>
      <c r="K1297" t="str">
        <f t="shared" si="83"/>
        <v>SI</v>
      </c>
    </row>
    <row r="1298" spans="1:11" ht="16.5" x14ac:dyDescent="0.25">
      <c r="A1298" s="7" t="s">
        <v>1295</v>
      </c>
      <c r="B1298" s="8">
        <v>0.02</v>
      </c>
      <c r="C1298" s="8">
        <v>0.02</v>
      </c>
      <c r="D1298" s="8">
        <v>0.02</v>
      </c>
      <c r="E1298" s="8">
        <v>0.02</v>
      </c>
      <c r="F1298" s="9">
        <v>6242176</v>
      </c>
      <c r="G1298" s="10">
        <v>533013264</v>
      </c>
      <c r="H1298">
        <f t="shared" si="80"/>
        <v>0</v>
      </c>
      <c r="I1298">
        <f t="shared" si="81"/>
        <v>31.597248721063437</v>
      </c>
      <c r="J1298">
        <f t="shared" si="82"/>
        <v>-12.611026792505513</v>
      </c>
      <c r="K1298" t="str">
        <f t="shared" si="83"/>
        <v>SI</v>
      </c>
    </row>
    <row r="1299" spans="1:11" ht="16.5" x14ac:dyDescent="0.25">
      <c r="A1299" s="7" t="s">
        <v>1296</v>
      </c>
      <c r="B1299" s="8">
        <v>0.02</v>
      </c>
      <c r="C1299" s="8">
        <v>0.03</v>
      </c>
      <c r="D1299" s="8">
        <v>0.02</v>
      </c>
      <c r="E1299" s="8">
        <v>0.02</v>
      </c>
      <c r="F1299" s="9">
        <v>4743394</v>
      </c>
      <c r="G1299" s="10">
        <v>609931945</v>
      </c>
      <c r="H1299">
        <f t="shared" si="80"/>
        <v>-33.333333333333329</v>
      </c>
      <c r="I1299">
        <f t="shared" si="81"/>
        <v>-18.356575020082133</v>
      </c>
      <c r="J1299">
        <f t="shared" si="82"/>
        <v>1.0334380968212145</v>
      </c>
      <c r="K1299" t="str">
        <f t="shared" si="83"/>
        <v>NO</v>
      </c>
    </row>
    <row r="1300" spans="1:11" ht="16.5" x14ac:dyDescent="0.25">
      <c r="A1300" s="7" t="s">
        <v>1297</v>
      </c>
      <c r="B1300" s="8">
        <v>0.03</v>
      </c>
      <c r="C1300" s="8">
        <v>0.03</v>
      </c>
      <c r="D1300" s="8">
        <v>0.02</v>
      </c>
      <c r="E1300" s="8">
        <v>0.02</v>
      </c>
      <c r="F1300" s="9">
        <v>5809891</v>
      </c>
      <c r="G1300" s="10">
        <v>603693150</v>
      </c>
      <c r="H1300">
        <f t="shared" si="80"/>
        <v>50</v>
      </c>
      <c r="I1300">
        <f t="shared" si="81"/>
        <v>-64.01606239149649</v>
      </c>
      <c r="J1300">
        <f t="shared" si="82"/>
        <v>-15.791904993600042</v>
      </c>
      <c r="K1300" t="str">
        <f t="shared" si="83"/>
        <v>SI</v>
      </c>
    </row>
    <row r="1301" spans="1:11" ht="16.5" x14ac:dyDescent="0.25">
      <c r="A1301" s="7" t="s">
        <v>1298</v>
      </c>
      <c r="B1301" s="8">
        <v>0.02</v>
      </c>
      <c r="C1301" s="8">
        <v>0.03</v>
      </c>
      <c r="D1301" s="8">
        <v>0.02</v>
      </c>
      <c r="E1301" s="8">
        <v>0.03</v>
      </c>
      <c r="F1301" s="9">
        <v>16145790</v>
      </c>
      <c r="G1301" s="10">
        <v>716906314</v>
      </c>
      <c r="H1301">
        <f t="shared" si="80"/>
        <v>0</v>
      </c>
      <c r="I1301">
        <f t="shared" si="81"/>
        <v>194.13386051978534</v>
      </c>
      <c r="J1301">
        <f t="shared" si="82"/>
        <v>27.341601001739889</v>
      </c>
      <c r="K1301" t="str">
        <f t="shared" si="83"/>
        <v>SI</v>
      </c>
    </row>
    <row r="1302" spans="1:11" ht="16.5" x14ac:dyDescent="0.25">
      <c r="A1302" s="7" t="s">
        <v>1299</v>
      </c>
      <c r="B1302" s="8">
        <v>0.02</v>
      </c>
      <c r="C1302" s="8">
        <v>0.02</v>
      </c>
      <c r="D1302" s="8">
        <v>0.02</v>
      </c>
      <c r="E1302" s="8">
        <v>0.02</v>
      </c>
      <c r="F1302" s="9">
        <v>5489266</v>
      </c>
      <c r="G1302" s="10">
        <v>562978876</v>
      </c>
      <c r="H1302">
        <f t="shared" si="80"/>
        <v>0</v>
      </c>
      <c r="I1302">
        <f t="shared" si="81"/>
        <v>150.95244386759825</v>
      </c>
      <c r="J1302">
        <f t="shared" si="82"/>
        <v>13.585159183407711</v>
      </c>
      <c r="K1302" t="str">
        <f t="shared" si="83"/>
        <v>SI</v>
      </c>
    </row>
    <row r="1303" spans="1:11" ht="16.5" x14ac:dyDescent="0.25">
      <c r="A1303" s="7" t="s">
        <v>1300</v>
      </c>
      <c r="B1303" s="8">
        <v>0.02</v>
      </c>
      <c r="C1303" s="8">
        <v>0.02</v>
      </c>
      <c r="D1303" s="8">
        <v>0.02</v>
      </c>
      <c r="E1303" s="8">
        <v>0.02</v>
      </c>
      <c r="F1303" s="9">
        <v>2187373</v>
      </c>
      <c r="G1303" s="10">
        <v>495644748</v>
      </c>
      <c r="H1303">
        <f t="shared" si="80"/>
        <v>0</v>
      </c>
      <c r="I1303">
        <f t="shared" si="81"/>
        <v>-44.700607506996569</v>
      </c>
      <c r="J1303">
        <f t="shared" si="82"/>
        <v>1.4074535961766799</v>
      </c>
      <c r="K1303" t="str">
        <f t="shared" si="83"/>
        <v>SI</v>
      </c>
    </row>
    <row r="1304" spans="1:11" ht="16.5" x14ac:dyDescent="0.25">
      <c r="A1304" s="7" t="s">
        <v>1301</v>
      </c>
      <c r="B1304" s="8">
        <v>0.02</v>
      </c>
      <c r="C1304" s="8">
        <v>0.02</v>
      </c>
      <c r="D1304" s="8">
        <v>0.02</v>
      </c>
      <c r="E1304" s="8">
        <v>0.02</v>
      </c>
      <c r="F1304" s="9">
        <v>3955510</v>
      </c>
      <c r="G1304" s="10">
        <v>488765599</v>
      </c>
      <c r="H1304">
        <f t="shared" si="80"/>
        <v>0</v>
      </c>
      <c r="I1304">
        <f t="shared" si="81"/>
        <v>91.599296671784998</v>
      </c>
      <c r="J1304">
        <f t="shared" si="82"/>
        <v>6.0382845890552801</v>
      </c>
      <c r="K1304" t="str">
        <f t="shared" si="83"/>
        <v>SI</v>
      </c>
    </row>
    <row r="1305" spans="1:11" ht="16.5" x14ac:dyDescent="0.25">
      <c r="A1305" s="7" t="s">
        <v>1302</v>
      </c>
      <c r="B1305" s="8">
        <v>0.02</v>
      </c>
      <c r="C1305" s="8">
        <v>0.02</v>
      </c>
      <c r="D1305" s="8">
        <v>0.02</v>
      </c>
      <c r="E1305" s="8">
        <v>0.02</v>
      </c>
      <c r="F1305" s="9">
        <v>2064470</v>
      </c>
      <c r="G1305" s="10">
        <v>460933144</v>
      </c>
      <c r="H1305">
        <f t="shared" si="80"/>
        <v>0</v>
      </c>
      <c r="I1305">
        <f t="shared" si="81"/>
        <v>-8.7817357570187653</v>
      </c>
      <c r="J1305">
        <f t="shared" si="82"/>
        <v>-6.2986727536288214</v>
      </c>
      <c r="K1305" t="str">
        <f t="shared" si="83"/>
        <v>SI</v>
      </c>
    </row>
    <row r="1306" spans="1:11" ht="16.5" x14ac:dyDescent="0.25">
      <c r="A1306" s="7" t="s">
        <v>1303</v>
      </c>
      <c r="B1306" s="8">
        <v>0.02</v>
      </c>
      <c r="C1306" s="8">
        <v>0.02</v>
      </c>
      <c r="D1306" s="8">
        <v>0.02</v>
      </c>
      <c r="E1306" s="8">
        <v>0.02</v>
      </c>
      <c r="F1306" s="9">
        <v>2263220</v>
      </c>
      <c r="G1306" s="10">
        <v>491917412</v>
      </c>
      <c r="H1306">
        <f t="shared" si="80"/>
        <v>0</v>
      </c>
      <c r="I1306">
        <f t="shared" si="81"/>
        <v>-6.9759986058031842</v>
      </c>
      <c r="J1306">
        <f t="shared" si="82"/>
        <v>-2.2588480155537809</v>
      </c>
      <c r="K1306" t="str">
        <f t="shared" si="83"/>
        <v>SI</v>
      </c>
    </row>
    <row r="1307" spans="1:11" ht="16.5" x14ac:dyDescent="0.25">
      <c r="A1307" s="7" t="s">
        <v>1304</v>
      </c>
      <c r="B1307" s="8">
        <v>0.02</v>
      </c>
      <c r="C1307" s="8">
        <v>0.02</v>
      </c>
      <c r="D1307" s="8">
        <v>0.02</v>
      </c>
      <c r="E1307" s="8">
        <v>0.02</v>
      </c>
      <c r="F1307" s="9">
        <v>2432942</v>
      </c>
      <c r="G1307" s="10">
        <v>503285875</v>
      </c>
      <c r="H1307">
        <f t="shared" si="80"/>
        <v>0</v>
      </c>
      <c r="I1307">
        <f t="shared" si="81"/>
        <v>-54.10004993837412</v>
      </c>
      <c r="J1307">
        <f t="shared" si="82"/>
        <v>5.968909171734694</v>
      </c>
      <c r="K1307" t="str">
        <f t="shared" si="83"/>
        <v>SI</v>
      </c>
    </row>
    <row r="1308" spans="1:11" ht="16.5" x14ac:dyDescent="0.25">
      <c r="A1308" s="7" t="s">
        <v>1305</v>
      </c>
      <c r="B1308" s="8">
        <v>0.02</v>
      </c>
      <c r="C1308" s="8">
        <v>0.02</v>
      </c>
      <c r="D1308" s="8">
        <v>0.02</v>
      </c>
      <c r="E1308" s="8">
        <v>0.02</v>
      </c>
      <c r="F1308" s="9">
        <v>5300533</v>
      </c>
      <c r="G1308" s="10">
        <v>474937299</v>
      </c>
      <c r="H1308">
        <f t="shared" si="80"/>
        <v>-33.333333333333329</v>
      </c>
      <c r="I1308">
        <f t="shared" si="81"/>
        <v>-34.192310461873859</v>
      </c>
      <c r="J1308">
        <f t="shared" si="82"/>
        <v>-7.1665921943454407</v>
      </c>
      <c r="K1308" t="str">
        <f t="shared" si="83"/>
        <v>NO</v>
      </c>
    </row>
    <row r="1309" spans="1:11" ht="16.5" x14ac:dyDescent="0.25">
      <c r="A1309" s="7" t="s">
        <v>1306</v>
      </c>
      <c r="B1309" s="8">
        <v>0.03</v>
      </c>
      <c r="C1309" s="8">
        <v>0.03</v>
      </c>
      <c r="D1309" s="8">
        <v>0.02</v>
      </c>
      <c r="E1309" s="8">
        <v>0.02</v>
      </c>
      <c r="F1309" s="9">
        <v>8054580</v>
      </c>
      <c r="G1309" s="10">
        <v>511601707</v>
      </c>
      <c r="H1309">
        <f t="shared" si="80"/>
        <v>50</v>
      </c>
      <c r="I1309">
        <f t="shared" si="81"/>
        <v>28.44190017175913</v>
      </c>
      <c r="J1309">
        <f t="shared" si="82"/>
        <v>-24.487139982183535</v>
      </c>
      <c r="K1309" t="str">
        <f t="shared" si="83"/>
        <v>SI</v>
      </c>
    </row>
    <row r="1310" spans="1:11" ht="16.5" x14ac:dyDescent="0.25">
      <c r="A1310" s="7" t="s">
        <v>1307</v>
      </c>
      <c r="B1310" s="8">
        <v>0.02</v>
      </c>
      <c r="C1310" s="8">
        <v>0.03</v>
      </c>
      <c r="D1310" s="8">
        <v>0.02</v>
      </c>
      <c r="E1310" s="8">
        <v>0.03</v>
      </c>
      <c r="F1310" s="9">
        <v>6270991</v>
      </c>
      <c r="G1310" s="10">
        <v>677502755</v>
      </c>
      <c r="H1310">
        <f t="shared" si="80"/>
        <v>0</v>
      </c>
      <c r="I1310">
        <f t="shared" si="81"/>
        <v>92.428210611459861</v>
      </c>
      <c r="J1310">
        <f t="shared" si="82"/>
        <v>6.0770952824356925</v>
      </c>
      <c r="K1310" t="str">
        <f t="shared" si="83"/>
        <v>SI</v>
      </c>
    </row>
    <row r="1311" spans="1:11" ht="16.5" x14ac:dyDescent="0.25">
      <c r="A1311" s="7" t="s">
        <v>1308</v>
      </c>
      <c r="B1311" s="8">
        <v>0.02</v>
      </c>
      <c r="C1311" s="8">
        <v>0.02</v>
      </c>
      <c r="D1311" s="8">
        <v>0.02</v>
      </c>
      <c r="E1311" s="8">
        <v>0.02</v>
      </c>
      <c r="F1311" s="9">
        <v>3258873</v>
      </c>
      <c r="G1311" s="10">
        <v>638689015</v>
      </c>
      <c r="H1311">
        <f t="shared" si="80"/>
        <v>0</v>
      </c>
      <c r="I1311">
        <f t="shared" si="81"/>
        <v>-20.295912040824561</v>
      </c>
      <c r="J1311">
        <f t="shared" si="82"/>
        <v>-4.0839817814784851E-2</v>
      </c>
      <c r="K1311" t="str">
        <f t="shared" si="83"/>
        <v>SI</v>
      </c>
    </row>
    <row r="1312" spans="1:11" ht="16.5" x14ac:dyDescent="0.25">
      <c r="A1312" s="7" t="s">
        <v>1309</v>
      </c>
      <c r="B1312" s="8">
        <v>0.02</v>
      </c>
      <c r="C1312" s="8">
        <v>0.03</v>
      </c>
      <c r="D1312" s="8">
        <v>0.02</v>
      </c>
      <c r="E1312" s="8">
        <v>0.02</v>
      </c>
      <c r="F1312" s="9">
        <v>4088715</v>
      </c>
      <c r="G1312" s="10">
        <v>638949961</v>
      </c>
      <c r="H1312">
        <f t="shared" si="80"/>
        <v>0</v>
      </c>
      <c r="I1312">
        <f t="shared" si="81"/>
        <v>172.85367176932147</v>
      </c>
      <c r="J1312">
        <f t="shared" si="82"/>
        <v>10.59610847416532</v>
      </c>
      <c r="K1312" t="str">
        <f t="shared" si="83"/>
        <v>SI</v>
      </c>
    </row>
    <row r="1313" spans="1:11" ht="16.5" x14ac:dyDescent="0.25">
      <c r="A1313" s="7" t="s">
        <v>1310</v>
      </c>
      <c r="B1313" s="8">
        <v>0.02</v>
      </c>
      <c r="C1313" s="8">
        <v>0.02</v>
      </c>
      <c r="D1313" s="8">
        <v>0.02</v>
      </c>
      <c r="E1313" s="8">
        <v>0.02</v>
      </c>
      <c r="F1313" s="9">
        <v>1498501</v>
      </c>
      <c r="G1313" s="10">
        <v>577732770</v>
      </c>
      <c r="H1313">
        <f t="shared" si="80"/>
        <v>0</v>
      </c>
      <c r="I1313">
        <f t="shared" si="81"/>
        <v>-30.547623627233094</v>
      </c>
      <c r="J1313">
        <f t="shared" si="82"/>
        <v>-1.6844733492072095</v>
      </c>
      <c r="K1313" t="str">
        <f t="shared" si="83"/>
        <v>SI</v>
      </c>
    </row>
    <row r="1314" spans="1:11" ht="16.5" x14ac:dyDescent="0.25">
      <c r="A1314" s="7" t="s">
        <v>1311</v>
      </c>
      <c r="B1314" s="8">
        <v>0.02</v>
      </c>
      <c r="C1314" s="8">
        <v>0.02</v>
      </c>
      <c r="D1314" s="8">
        <v>0.02</v>
      </c>
      <c r="E1314" s="8">
        <v>0.02</v>
      </c>
      <c r="F1314" s="9">
        <v>2157595</v>
      </c>
      <c r="G1314" s="10">
        <v>587631262</v>
      </c>
      <c r="H1314">
        <f t="shared" si="80"/>
        <v>0</v>
      </c>
      <c r="I1314">
        <f t="shared" si="81"/>
        <v>4.62659527317129</v>
      </c>
      <c r="J1314">
        <f t="shared" si="82"/>
        <v>-1.2522853015070865</v>
      </c>
      <c r="K1314" t="str">
        <f t="shared" si="83"/>
        <v>SI</v>
      </c>
    </row>
    <row r="1315" spans="1:11" ht="16.5" x14ac:dyDescent="0.25">
      <c r="A1315" s="7" t="s">
        <v>1312</v>
      </c>
      <c r="B1315" s="8">
        <v>0.02</v>
      </c>
      <c r="C1315" s="8">
        <v>0.02</v>
      </c>
      <c r="D1315" s="8">
        <v>0.02</v>
      </c>
      <c r="E1315" s="8">
        <v>0.02</v>
      </c>
      <c r="F1315" s="9">
        <v>2062186</v>
      </c>
      <c r="G1315" s="10">
        <v>595083404</v>
      </c>
      <c r="H1315">
        <f t="shared" si="80"/>
        <v>0</v>
      </c>
      <c r="I1315">
        <f t="shared" si="81"/>
        <v>-5.3212291336388375</v>
      </c>
      <c r="J1315">
        <f t="shared" si="82"/>
        <v>-1.9460847366285918</v>
      </c>
      <c r="K1315" t="str">
        <f t="shared" si="83"/>
        <v>SI</v>
      </c>
    </row>
    <row r="1316" spans="1:11" ht="16.5" x14ac:dyDescent="0.25">
      <c r="A1316" s="7" t="s">
        <v>1313</v>
      </c>
      <c r="B1316" s="8">
        <v>0.02</v>
      </c>
      <c r="C1316" s="8">
        <v>0.02</v>
      </c>
      <c r="D1316" s="8">
        <v>0.02</v>
      </c>
      <c r="E1316" s="8">
        <v>0.02</v>
      </c>
      <c r="F1316" s="9">
        <v>2178087</v>
      </c>
      <c r="G1316" s="10">
        <v>606894077</v>
      </c>
      <c r="H1316">
        <f t="shared" si="80"/>
        <v>0</v>
      </c>
      <c r="I1316">
        <f t="shared" si="81"/>
        <v>-66.264960033008833</v>
      </c>
      <c r="J1316">
        <f t="shared" si="82"/>
        <v>1.188172318726771</v>
      </c>
      <c r="K1316" t="str">
        <f t="shared" si="83"/>
        <v>SI</v>
      </c>
    </row>
    <row r="1317" spans="1:11" ht="16.5" x14ac:dyDescent="0.25">
      <c r="A1317" s="7" t="s">
        <v>1314</v>
      </c>
      <c r="B1317" s="8">
        <v>0.02</v>
      </c>
      <c r="C1317" s="8">
        <v>0.02</v>
      </c>
      <c r="D1317" s="8">
        <v>0.02</v>
      </c>
      <c r="E1317" s="8">
        <v>0.02</v>
      </c>
      <c r="F1317" s="9">
        <v>6456453</v>
      </c>
      <c r="G1317" s="10">
        <v>599767802</v>
      </c>
      <c r="H1317">
        <f t="shared" si="80"/>
        <v>0</v>
      </c>
      <c r="I1317">
        <f t="shared" si="81"/>
        <v>115.79335425829413</v>
      </c>
      <c r="J1317">
        <f t="shared" si="82"/>
        <v>6.8324324546544801</v>
      </c>
      <c r="K1317" t="str">
        <f t="shared" si="83"/>
        <v>SI</v>
      </c>
    </row>
    <row r="1318" spans="1:11" ht="16.5" x14ac:dyDescent="0.25">
      <c r="A1318" s="7" t="s">
        <v>1315</v>
      </c>
      <c r="B1318" s="8">
        <v>0.02</v>
      </c>
      <c r="C1318" s="8">
        <v>0.02</v>
      </c>
      <c r="D1318" s="8">
        <v>0.02</v>
      </c>
      <c r="E1318" s="8">
        <v>0.02</v>
      </c>
      <c r="F1318" s="9">
        <v>2991961</v>
      </c>
      <c r="G1318" s="10">
        <v>561409853</v>
      </c>
      <c r="H1318">
        <f t="shared" si="80"/>
        <v>0</v>
      </c>
      <c r="I1318">
        <f t="shared" si="81"/>
        <v>20.313115748194875</v>
      </c>
      <c r="J1318">
        <f t="shared" si="82"/>
        <v>-7.9865354572882836</v>
      </c>
      <c r="K1318" t="str">
        <f t="shared" si="83"/>
        <v>SI</v>
      </c>
    </row>
    <row r="1319" spans="1:11" ht="16.5" x14ac:dyDescent="0.25">
      <c r="A1319" s="7" t="s">
        <v>1316</v>
      </c>
      <c r="B1319" s="8">
        <v>0.02</v>
      </c>
      <c r="C1319" s="8">
        <v>0.02</v>
      </c>
      <c r="D1319" s="8">
        <v>0.02</v>
      </c>
      <c r="E1319" s="8">
        <v>0.02</v>
      </c>
      <c r="F1319" s="9">
        <v>2486812</v>
      </c>
      <c r="G1319" s="10">
        <v>610138805</v>
      </c>
      <c r="H1319">
        <f t="shared" si="80"/>
        <v>-33.333333333333329</v>
      </c>
      <c r="I1319">
        <f t="shared" si="81"/>
        <v>-45.173551944325453</v>
      </c>
      <c r="J1319">
        <f t="shared" si="82"/>
        <v>-2.4876741735104133</v>
      </c>
      <c r="K1319" t="str">
        <f t="shared" si="83"/>
        <v>NO</v>
      </c>
    </row>
    <row r="1320" spans="1:11" ht="16.5" x14ac:dyDescent="0.25">
      <c r="A1320" s="7" t="s">
        <v>1317</v>
      </c>
      <c r="B1320" s="8">
        <v>0.03</v>
      </c>
      <c r="C1320" s="8">
        <v>0.03</v>
      </c>
      <c r="D1320" s="8">
        <v>0.02</v>
      </c>
      <c r="E1320" s="8">
        <v>0.02</v>
      </c>
      <c r="F1320" s="9">
        <v>4535789</v>
      </c>
      <c r="G1320" s="10">
        <v>625704289</v>
      </c>
      <c r="H1320">
        <f t="shared" si="80"/>
        <v>50</v>
      </c>
      <c r="I1320">
        <f t="shared" si="81"/>
        <v>-38.346145408191703</v>
      </c>
      <c r="J1320">
        <f t="shared" si="82"/>
        <v>-6.6495174188352308</v>
      </c>
      <c r="K1320" t="str">
        <f t="shared" si="83"/>
        <v>SI</v>
      </c>
    </row>
    <row r="1321" spans="1:11" ht="16.5" x14ac:dyDescent="0.25">
      <c r="A1321" s="7" t="s">
        <v>1318</v>
      </c>
      <c r="B1321" s="8">
        <v>0.02</v>
      </c>
      <c r="C1321" s="8">
        <v>0.03</v>
      </c>
      <c r="D1321" s="8">
        <v>0.02</v>
      </c>
      <c r="E1321" s="8">
        <v>0.03</v>
      </c>
      <c r="F1321" s="9">
        <v>7356862</v>
      </c>
      <c r="G1321" s="10">
        <v>670274295</v>
      </c>
      <c r="H1321">
        <f t="shared" si="80"/>
        <v>0</v>
      </c>
      <c r="I1321">
        <f t="shared" si="81"/>
        <v>199.45675888658775</v>
      </c>
      <c r="J1321">
        <f t="shared" si="82"/>
        <v>12.802958114966756</v>
      </c>
      <c r="K1321" t="str">
        <f t="shared" si="83"/>
        <v>SI</v>
      </c>
    </row>
    <row r="1322" spans="1:11" ht="16.5" x14ac:dyDescent="0.25">
      <c r="A1322" s="7" t="s">
        <v>1319</v>
      </c>
      <c r="B1322" s="8">
        <v>0.02</v>
      </c>
      <c r="C1322" s="8">
        <v>0.02</v>
      </c>
      <c r="D1322" s="8">
        <v>0.02</v>
      </c>
      <c r="E1322" s="8">
        <v>0.02</v>
      </c>
      <c r="F1322" s="9">
        <v>2456736</v>
      </c>
      <c r="G1322" s="10">
        <v>594199218</v>
      </c>
      <c r="H1322">
        <f t="shared" si="80"/>
        <v>0</v>
      </c>
      <c r="I1322">
        <f t="shared" si="81"/>
        <v>23.847394741087271</v>
      </c>
      <c r="J1322">
        <f t="shared" si="82"/>
        <v>1.1237898836509004</v>
      </c>
      <c r="K1322" t="str">
        <f t="shared" si="83"/>
        <v>SI</v>
      </c>
    </row>
    <row r="1323" spans="1:11" ht="16.5" x14ac:dyDescent="0.25">
      <c r="A1323" s="7" t="s">
        <v>1320</v>
      </c>
      <c r="B1323" s="8">
        <v>0.02</v>
      </c>
      <c r="C1323" s="8">
        <v>0.02</v>
      </c>
      <c r="D1323" s="8">
        <v>0.02</v>
      </c>
      <c r="E1323" s="8">
        <v>0.02</v>
      </c>
      <c r="F1323" s="9">
        <v>1983680</v>
      </c>
      <c r="G1323" s="10">
        <v>587595875</v>
      </c>
      <c r="H1323">
        <f t="shared" si="80"/>
        <v>0</v>
      </c>
      <c r="I1323">
        <f t="shared" si="81"/>
        <v>-66.775707047114935</v>
      </c>
      <c r="J1323">
        <f t="shared" si="82"/>
        <v>-1.8189444781046973</v>
      </c>
      <c r="K1323" t="str">
        <f t="shared" si="83"/>
        <v>SI</v>
      </c>
    </row>
    <row r="1324" spans="1:11" ht="16.5" x14ac:dyDescent="0.25">
      <c r="A1324" s="7" t="s">
        <v>1321</v>
      </c>
      <c r="B1324" s="8">
        <v>0.02</v>
      </c>
      <c r="C1324" s="8">
        <v>0.03</v>
      </c>
      <c r="D1324" s="8">
        <v>0.02</v>
      </c>
      <c r="E1324" s="8">
        <v>0.02</v>
      </c>
      <c r="F1324" s="9">
        <v>5970571</v>
      </c>
      <c r="G1324" s="10">
        <v>598481929</v>
      </c>
      <c r="H1324">
        <f t="shared" si="80"/>
        <v>-33.333333333333329</v>
      </c>
      <c r="I1324">
        <f t="shared" si="81"/>
        <v>13.860428093336793</v>
      </c>
      <c r="J1324">
        <f t="shared" si="82"/>
        <v>-5.7792601707700442</v>
      </c>
      <c r="K1324" t="str">
        <f t="shared" si="83"/>
        <v>NO</v>
      </c>
    </row>
    <row r="1325" spans="1:11" ht="16.5" x14ac:dyDescent="0.25">
      <c r="A1325" s="7" t="s">
        <v>1322</v>
      </c>
      <c r="B1325" s="8">
        <v>0.03</v>
      </c>
      <c r="C1325" s="8">
        <v>0.03</v>
      </c>
      <c r="D1325" s="8">
        <v>0.02</v>
      </c>
      <c r="E1325" s="8">
        <v>0.02</v>
      </c>
      <c r="F1325" s="9">
        <v>5243763</v>
      </c>
      <c r="G1325" s="10">
        <v>635191286</v>
      </c>
      <c r="H1325">
        <f t="shared" si="80"/>
        <v>0</v>
      </c>
      <c r="I1325">
        <f t="shared" si="81"/>
        <v>-12.748975744150599</v>
      </c>
      <c r="J1325">
        <f t="shared" si="82"/>
        <v>-3.6131483338762393</v>
      </c>
      <c r="K1325" t="str">
        <f t="shared" si="83"/>
        <v>SI</v>
      </c>
    </row>
    <row r="1326" spans="1:11" ht="16.5" x14ac:dyDescent="0.25">
      <c r="A1326" s="7" t="s">
        <v>1323</v>
      </c>
      <c r="B1326" s="8">
        <v>0.03</v>
      </c>
      <c r="C1326" s="8">
        <v>0.03</v>
      </c>
      <c r="D1326" s="8">
        <v>0.02</v>
      </c>
      <c r="E1326" s="8">
        <v>0.03</v>
      </c>
      <c r="F1326" s="9">
        <v>6009973</v>
      </c>
      <c r="G1326" s="10">
        <v>659002006</v>
      </c>
      <c r="H1326">
        <f t="shared" si="80"/>
        <v>0</v>
      </c>
      <c r="I1326">
        <f t="shared" si="81"/>
        <v>-74.491296442177742</v>
      </c>
      <c r="J1326">
        <f t="shared" si="82"/>
        <v>-7.4428075153183357</v>
      </c>
      <c r="K1326" t="str">
        <f t="shared" si="83"/>
        <v>SI</v>
      </c>
    </row>
    <row r="1327" spans="1:11" ht="16.5" x14ac:dyDescent="0.25">
      <c r="A1327" s="7" t="s">
        <v>1324</v>
      </c>
      <c r="B1327" s="8">
        <v>0.03</v>
      </c>
      <c r="C1327" s="8">
        <v>0.03</v>
      </c>
      <c r="D1327" s="8">
        <v>0.02</v>
      </c>
      <c r="E1327" s="8">
        <v>0.03</v>
      </c>
      <c r="F1327" s="9">
        <v>23560480</v>
      </c>
      <c r="G1327" s="10">
        <v>711994377</v>
      </c>
      <c r="H1327">
        <f t="shared" si="80"/>
        <v>50</v>
      </c>
      <c r="I1327">
        <f t="shared" si="81"/>
        <v>78.511353234721213</v>
      </c>
      <c r="J1327">
        <f t="shared" si="82"/>
        <v>-3.4307268818455015</v>
      </c>
      <c r="K1327" t="str">
        <f t="shared" si="83"/>
        <v>SI</v>
      </c>
    </row>
    <row r="1328" spans="1:11" ht="16.5" x14ac:dyDescent="0.25">
      <c r="A1328" s="7" t="s">
        <v>1325</v>
      </c>
      <c r="B1328" s="8">
        <v>0.02</v>
      </c>
      <c r="C1328" s="8">
        <v>0.03</v>
      </c>
      <c r="D1328" s="8">
        <v>0.02</v>
      </c>
      <c r="E1328" s="8">
        <v>0.03</v>
      </c>
      <c r="F1328" s="9">
        <v>13198309</v>
      </c>
      <c r="G1328" s="10">
        <v>737288740</v>
      </c>
      <c r="H1328">
        <f t="shared" si="80"/>
        <v>0</v>
      </c>
      <c r="I1328">
        <f t="shared" si="81"/>
        <v>80.383870522455879</v>
      </c>
      <c r="J1328">
        <f t="shared" si="82"/>
        <v>28.514236509646025</v>
      </c>
      <c r="K1328" t="str">
        <f t="shared" si="83"/>
        <v>SI</v>
      </c>
    </row>
    <row r="1329" spans="1:11" ht="16.5" x14ac:dyDescent="0.25">
      <c r="A1329" s="7" t="s">
        <v>1326</v>
      </c>
      <c r="B1329" s="8">
        <v>0.02</v>
      </c>
      <c r="C1329" s="8">
        <v>0.02</v>
      </c>
      <c r="D1329" s="8">
        <v>0.02</v>
      </c>
      <c r="E1329" s="8">
        <v>0.02</v>
      </c>
      <c r="F1329" s="9">
        <v>7316790</v>
      </c>
      <c r="G1329" s="10">
        <v>573701996</v>
      </c>
      <c r="H1329">
        <f t="shared" si="80"/>
        <v>0</v>
      </c>
      <c r="I1329">
        <f t="shared" si="81"/>
        <v>139.66530403679101</v>
      </c>
      <c r="J1329">
        <f t="shared" si="82"/>
        <v>16.083671151760981</v>
      </c>
      <c r="K1329" t="str">
        <f t="shared" si="83"/>
        <v>SI</v>
      </c>
    </row>
    <row r="1330" spans="1:11" ht="16.5" x14ac:dyDescent="0.25">
      <c r="A1330" s="7" t="s">
        <v>1327</v>
      </c>
      <c r="B1330" s="8">
        <v>0.02</v>
      </c>
      <c r="C1330" s="8">
        <v>0.02</v>
      </c>
      <c r="D1330" s="8">
        <v>0.02</v>
      </c>
      <c r="E1330" s="8">
        <v>0.02</v>
      </c>
      <c r="F1330" s="9">
        <v>3052920</v>
      </c>
      <c r="G1330" s="10">
        <v>494214208</v>
      </c>
      <c r="H1330">
        <f t="shared" si="80"/>
        <v>0</v>
      </c>
      <c r="I1330">
        <f t="shared" si="81"/>
        <v>31.532303163837611</v>
      </c>
      <c r="J1330">
        <f t="shared" si="82"/>
        <v>3.9610330919637988</v>
      </c>
      <c r="K1330" t="str">
        <f t="shared" si="83"/>
        <v>SI</v>
      </c>
    </row>
    <row r="1331" spans="1:11" ht="16.5" x14ac:dyDescent="0.25">
      <c r="A1331" s="7" t="s">
        <v>1328</v>
      </c>
      <c r="B1331" s="8">
        <v>0.02</v>
      </c>
      <c r="C1331" s="8">
        <v>0.02</v>
      </c>
      <c r="D1331" s="8">
        <v>0.02</v>
      </c>
      <c r="E1331" s="8">
        <v>0.02</v>
      </c>
      <c r="F1331" s="9">
        <v>2321042</v>
      </c>
      <c r="G1331" s="10">
        <v>475384087</v>
      </c>
      <c r="H1331">
        <f t="shared" si="80"/>
        <v>0</v>
      </c>
      <c r="I1331">
        <f t="shared" si="81"/>
        <v>-41.557223784193191</v>
      </c>
      <c r="J1331">
        <f t="shared" si="82"/>
        <v>-2.6419531013825548</v>
      </c>
      <c r="K1331" t="str">
        <f t="shared" si="83"/>
        <v>SI</v>
      </c>
    </row>
    <row r="1332" spans="1:11" ht="16.5" x14ac:dyDescent="0.25">
      <c r="A1332" s="7" t="s">
        <v>1329</v>
      </c>
      <c r="B1332" s="8">
        <v>0.02</v>
      </c>
      <c r="C1332" s="8">
        <v>0.02</v>
      </c>
      <c r="D1332" s="8">
        <v>0.02</v>
      </c>
      <c r="E1332" s="8">
        <v>0.02</v>
      </c>
      <c r="F1332" s="9">
        <v>3971478</v>
      </c>
      <c r="G1332" s="10">
        <v>488284330</v>
      </c>
      <c r="H1332">
        <f t="shared" si="80"/>
        <v>0</v>
      </c>
      <c r="I1332">
        <f t="shared" si="81"/>
        <v>-39.699011143332214</v>
      </c>
      <c r="J1332">
        <f t="shared" si="82"/>
        <v>7.9090418469025252</v>
      </c>
      <c r="K1332" t="str">
        <f t="shared" si="83"/>
        <v>SI</v>
      </c>
    </row>
    <row r="1333" spans="1:11" ht="16.5" x14ac:dyDescent="0.25">
      <c r="A1333" s="7" t="s">
        <v>1330</v>
      </c>
      <c r="B1333" s="8">
        <v>0.02</v>
      </c>
      <c r="C1333" s="8">
        <v>0.02</v>
      </c>
      <c r="D1333" s="8">
        <v>0.02</v>
      </c>
      <c r="E1333" s="8">
        <v>0.02</v>
      </c>
      <c r="F1333" s="9">
        <v>6586091</v>
      </c>
      <c r="G1333" s="10">
        <v>452496215</v>
      </c>
      <c r="H1333">
        <f t="shared" si="80"/>
        <v>0</v>
      </c>
      <c r="I1333">
        <f t="shared" si="81"/>
        <v>4.2667729689672171</v>
      </c>
      <c r="J1333">
        <f t="shared" si="82"/>
        <v>-2.214327004573633</v>
      </c>
      <c r="K1333" t="str">
        <f t="shared" si="83"/>
        <v>SI</v>
      </c>
    </row>
    <row r="1334" spans="1:11" ht="16.5" x14ac:dyDescent="0.25">
      <c r="A1334" s="7" t="s">
        <v>1331</v>
      </c>
      <c r="B1334" s="8">
        <v>0.02</v>
      </c>
      <c r="C1334" s="8">
        <v>0.02</v>
      </c>
      <c r="D1334" s="8">
        <v>0.02</v>
      </c>
      <c r="E1334" s="8">
        <v>0.02</v>
      </c>
      <c r="F1334" s="9">
        <v>6316577</v>
      </c>
      <c r="G1334" s="10">
        <v>462742855</v>
      </c>
      <c r="H1334">
        <f t="shared" si="80"/>
        <v>0</v>
      </c>
      <c r="I1334">
        <f t="shared" si="81"/>
        <v>-4.9352547219504856</v>
      </c>
      <c r="J1334">
        <f t="shared" si="82"/>
        <v>12.73389700047754</v>
      </c>
      <c r="K1334" t="str">
        <f t="shared" si="83"/>
        <v>SI</v>
      </c>
    </row>
    <row r="1335" spans="1:11" ht="16.5" x14ac:dyDescent="0.25">
      <c r="A1335" s="7" t="s">
        <v>1332</v>
      </c>
      <c r="B1335" s="8">
        <v>0.02</v>
      </c>
      <c r="C1335" s="8">
        <v>0.02</v>
      </c>
      <c r="D1335" s="8">
        <v>0.02</v>
      </c>
      <c r="E1335" s="8">
        <v>0.02</v>
      </c>
      <c r="F1335" s="9">
        <v>6644500</v>
      </c>
      <c r="G1335" s="10">
        <v>410473573</v>
      </c>
      <c r="H1335">
        <f t="shared" si="80"/>
        <v>0</v>
      </c>
      <c r="I1335">
        <f t="shared" si="81"/>
        <v>40.403259206667173</v>
      </c>
      <c r="J1335">
        <f t="shared" si="82"/>
        <v>-13.402112825750436</v>
      </c>
      <c r="K1335" t="str">
        <f t="shared" si="83"/>
        <v>SI</v>
      </c>
    </row>
    <row r="1336" spans="1:11" ht="16.5" x14ac:dyDescent="0.25">
      <c r="A1336" s="7" t="s">
        <v>1333</v>
      </c>
      <c r="B1336" s="8">
        <v>0.02</v>
      </c>
      <c r="C1336" s="8">
        <v>0.02</v>
      </c>
      <c r="D1336" s="8">
        <v>0.02</v>
      </c>
      <c r="E1336" s="8">
        <v>0.02</v>
      </c>
      <c r="F1336" s="9">
        <v>4732440</v>
      </c>
      <c r="G1336" s="10">
        <v>473999524</v>
      </c>
      <c r="H1336">
        <f t="shared" si="80"/>
        <v>0</v>
      </c>
      <c r="I1336">
        <f t="shared" si="81"/>
        <v>-38.226226324485005</v>
      </c>
      <c r="J1336">
        <f t="shared" si="82"/>
        <v>-2.0690295649867778</v>
      </c>
      <c r="K1336" t="str">
        <f t="shared" si="83"/>
        <v>SI</v>
      </c>
    </row>
    <row r="1337" spans="1:11" ht="16.5" x14ac:dyDescent="0.25">
      <c r="A1337" s="7" t="s">
        <v>1334</v>
      </c>
      <c r="B1337" s="8">
        <v>0.02</v>
      </c>
      <c r="C1337" s="8">
        <v>0.02</v>
      </c>
      <c r="D1337" s="8">
        <v>0.02</v>
      </c>
      <c r="E1337" s="8">
        <v>0.02</v>
      </c>
      <c r="F1337" s="9">
        <v>7660921</v>
      </c>
      <c r="G1337" s="10">
        <v>484013915</v>
      </c>
      <c r="H1337">
        <f t="shared" si="80"/>
        <v>0</v>
      </c>
      <c r="I1337">
        <f t="shared" si="81"/>
        <v>-47.132803133115878</v>
      </c>
      <c r="J1337">
        <f t="shared" si="82"/>
        <v>5.1984410360921771</v>
      </c>
      <c r="K1337" t="str">
        <f t="shared" si="83"/>
        <v>SI</v>
      </c>
    </row>
    <row r="1338" spans="1:11" ht="16.5" x14ac:dyDescent="0.25">
      <c r="A1338" s="7" t="s">
        <v>1335</v>
      </c>
      <c r="B1338" s="8">
        <v>0.02</v>
      </c>
      <c r="C1338" s="8">
        <v>0.02</v>
      </c>
      <c r="D1338" s="8">
        <v>0.02</v>
      </c>
      <c r="E1338" s="8">
        <v>0.02</v>
      </c>
      <c r="F1338" s="9">
        <v>14490878</v>
      </c>
      <c r="G1338" s="10">
        <v>460096091</v>
      </c>
      <c r="H1338">
        <f t="shared" si="80"/>
        <v>0</v>
      </c>
      <c r="I1338">
        <f t="shared" si="81"/>
        <v>-70.330068330278436</v>
      </c>
      <c r="J1338">
        <f t="shared" si="82"/>
        <v>-13.657779353798901</v>
      </c>
      <c r="K1338" t="str">
        <f t="shared" si="83"/>
        <v>SI</v>
      </c>
    </row>
    <row r="1339" spans="1:11" ht="16.5" x14ac:dyDescent="0.25">
      <c r="A1339" s="7" t="s">
        <v>1336</v>
      </c>
      <c r="B1339" s="8">
        <v>0.02</v>
      </c>
      <c r="C1339" s="8">
        <v>0.03</v>
      </c>
      <c r="D1339" s="8">
        <v>0.02</v>
      </c>
      <c r="E1339" s="8">
        <v>0.02</v>
      </c>
      <c r="F1339" s="9">
        <v>48840281</v>
      </c>
      <c r="G1339" s="10">
        <v>532874980</v>
      </c>
      <c r="H1339">
        <f t="shared" si="80"/>
        <v>0</v>
      </c>
      <c r="I1339">
        <f t="shared" si="81"/>
        <v>15.221965558880527</v>
      </c>
      <c r="J1339">
        <v>0</v>
      </c>
      <c r="K1339" t="str">
        <f t="shared" si="83"/>
        <v>SI</v>
      </c>
    </row>
    <row r="1340" spans="1:11" ht="16.5" x14ac:dyDescent="0.25">
      <c r="A1340" s="7" t="s">
        <v>1337</v>
      </c>
      <c r="B1340" s="8">
        <v>0.02</v>
      </c>
      <c r="C1340" s="8">
        <v>0.03</v>
      </c>
      <c r="D1340" s="8">
        <v>0.01</v>
      </c>
      <c r="E1340" s="8">
        <v>0.02</v>
      </c>
      <c r="F1340" s="9">
        <v>42387995</v>
      </c>
      <c r="G1340" s="11">
        <v>0</v>
      </c>
      <c r="H1340" s="12">
        <v>0</v>
      </c>
      <c r="I1340">
        <v>0</v>
      </c>
      <c r="J1340">
        <v>0</v>
      </c>
      <c r="K1340" t="str">
        <f t="shared" si="83"/>
        <v>SI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Vara</dc:creator>
  <cp:lastModifiedBy>Miguel Angel Vara Martinez</cp:lastModifiedBy>
  <dcterms:created xsi:type="dcterms:W3CDTF">2021-06-01T09:18:20Z</dcterms:created>
  <dcterms:modified xsi:type="dcterms:W3CDTF">2021-06-04T08:28:20Z</dcterms:modified>
</cp:coreProperties>
</file>