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arce\OneDrive\Escritorio\codigos\ATO_PRICING\var_results\"/>
    </mc:Choice>
  </mc:AlternateContent>
  <xr:revisionPtr revIDLastSave="0" documentId="13_ncr:1_{AA3ADAD8-0AA3-4A08-909B-A71B23BED845}" xr6:coauthVersionLast="47" xr6:coauthVersionMax="47" xr10:uidLastSave="{00000000-0000-0000-0000-000000000000}"/>
  <bookViews>
    <workbookView xWindow="-104" yWindow="-104" windowWidth="20098" windowHeight="10671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5" i="1"/>
  <c r="E4" i="1"/>
  <c r="E3" i="1"/>
</calcChain>
</file>

<file path=xl/sharedStrings.xml><?xml version="1.0" encoding="utf-8"?>
<sst xmlns="http://schemas.openxmlformats.org/spreadsheetml/2006/main" count="16" uniqueCount="15">
  <si>
    <t>Model</t>
  </si>
  <si>
    <t>seed</t>
  </si>
  <si>
    <t>incumbent</t>
  </si>
  <si>
    <t>bestbd</t>
  </si>
  <si>
    <t>gap</t>
  </si>
  <si>
    <t>time</t>
  </si>
  <si>
    <t>Fill Rate</t>
  </si>
  <si>
    <t>Utilization Rate</t>
  </si>
  <si>
    <t>Inventory Service Rate</t>
  </si>
  <si>
    <t>Weighted Avg Price</t>
  </si>
  <si>
    <t>MS_linear</t>
  </si>
  <si>
    <t>AF_EVAL</t>
  </si>
  <si>
    <t>REL_EVAL</t>
  </si>
  <si>
    <t>IH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</si>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</sst>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4" fontId="1" fillId="0" borderId="1" xfId="0" applyNumberFormat="1" applyFont="1" applyBorder="1" applyAlignment="1">
      <alignment horizontal="center" vertical="top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tabSelected="1" workbookViewId="0">
      <selection activeCell="J7" sqref="J7"/>
    </sheetView>
  </sheetViews>
  <sheetFormatPr baseColWidth="10" defaultColWidth="8.7265625" defaultRowHeight="14.5" x14ac:dyDescent="0.35"/>
  <cols>
    <col min="2" max="2" width="4.54296875" bestFit="1" customWidth="1"/>
    <col min="3" max="3" width="11.81640625" style="5" bestFit="1" customWidth="1"/>
    <col min="4" max="4" width="8.7265625" style="5"/>
    <col min="6" max="6" width="8.7265625" style="5"/>
    <col min="7" max="7" width="11.81640625" style="3" bestFit="1" customWidth="1"/>
    <col min="8" max="8" width="12.90625" style="3" bestFit="1" customWidth="1"/>
    <col min="9" max="9" width="18.81640625" style="3" bestFit="1" customWidth="1"/>
    <col min="10" max="10" width="16.453125" style="5" bestFit="1" customWidth="1"/>
  </cols>
  <sheetData>
    <row r="1" spans="1:10" x14ac:dyDescent="0.35">
      <c r="A1" s="1" t="s">
        <v>0</v>
      </c>
      <c r="B1" s="1" t="s">
        <v>1</v>
      </c>
      <c r="C1" s="4" t="s">
        <v>2</v>
      </c>
      <c r="D1" s="4" t="s">
        <v>3</v>
      </c>
      <c r="E1" s="2" t="s">
        <v>4</v>
      </c>
      <c r="F1" s="4" t="s">
        <v>5</v>
      </c>
      <c r="G1" s="2" t="s">
        <v>6</v>
      </c>
      <c r="H1" s="2" t="s">
        <v>7</v>
      </c>
      <c r="I1" s="2" t="s">
        <v>8</v>
      </c>
      <c r="J1" s="4" t="s">
        <v>9</v>
      </c>
    </row>
    <row r="2" spans="1:10" x14ac:dyDescent="0.35">
      <c r="A2" t="s">
        <v>10</v>
      </c>
      <c r="B2">
        <v>5</v>
      </c>
      <c r="C2" s="5">
        <v>2478.8000845042188</v>
      </c>
      <c r="D2" s="5">
        <v>2478.8000845042188</v>
      </c>
      <c r="E2" s="3" t="s">
        <v>14</v>
      </c>
      <c r="F2" s="5">
        <v>0.50300002098083496</v>
      </c>
      <c r="G2" s="3">
        <v>0.6823242608833533</v>
      </c>
      <c r="H2" s="3">
        <v>0.99999999999999989</v>
      </c>
      <c r="I2" s="3">
        <v>0.23897684506312039</v>
      </c>
      <c r="J2" s="5">
        <v>52.474838597859367</v>
      </c>
    </row>
    <row r="3" spans="1:10" x14ac:dyDescent="0.35">
      <c r="A3" t="s">
        <v>11</v>
      </c>
      <c r="B3">
        <v>5</v>
      </c>
      <c r="C3" s="5">
        <v>2299.6562795643131</v>
      </c>
      <c r="D3" s="5">
        <v>2299.656279564334</v>
      </c>
      <c r="E3" s="3">
        <f>($C$2-C3)/$C$2</f>
        <v>7.2270372290121995E-2</v>
      </c>
      <c r="F3" s="5">
        <v>3.279999732971191</v>
      </c>
      <c r="G3" s="3">
        <v>0.78095501340696127</v>
      </c>
      <c r="H3" s="3">
        <v>1</v>
      </c>
      <c r="I3" s="3">
        <v>0.26420886396934279</v>
      </c>
      <c r="J3" s="5">
        <v>52.12526866113587</v>
      </c>
    </row>
    <row r="4" spans="1:10" x14ac:dyDescent="0.35">
      <c r="A4" t="s">
        <v>12</v>
      </c>
      <c r="B4">
        <v>5</v>
      </c>
      <c r="C4" s="5">
        <v>2433.8409802713868</v>
      </c>
      <c r="D4" s="5">
        <v>2433.8409802714</v>
      </c>
      <c r="E4" s="3">
        <f t="shared" ref="E4:E6" si="0">($C$2-C4)/$C$2</f>
        <v>1.8137446627457348E-2</v>
      </c>
      <c r="F4" s="5">
        <v>0.4309999942779541</v>
      </c>
      <c r="G4" s="3">
        <v>0.67046483316948824</v>
      </c>
      <c r="H4" s="3">
        <v>1</v>
      </c>
      <c r="I4" s="3">
        <v>0.24648056968388071</v>
      </c>
      <c r="J4" s="5">
        <v>52.425814767754403</v>
      </c>
    </row>
    <row r="5" spans="1:10" x14ac:dyDescent="0.35">
      <c r="A5" t="s">
        <v>13</v>
      </c>
      <c r="B5">
        <v>5</v>
      </c>
      <c r="C5" s="5">
        <v>1557.752131379995</v>
      </c>
      <c r="D5" s="5">
        <v>1557.9061630526739</v>
      </c>
      <c r="E5" s="3">
        <f t="shared" si="0"/>
        <v>0.37157008299378091</v>
      </c>
      <c r="F5" s="5">
        <v>3.074151992797852</v>
      </c>
      <c r="G5" s="3">
        <v>0.30284942379632601</v>
      </c>
      <c r="H5" s="3">
        <v>0.99872418402677465</v>
      </c>
      <c r="I5" s="3">
        <v>0.28625799886427178</v>
      </c>
      <c r="J5" s="5">
        <v>57.480231763701887</v>
      </c>
    </row>
    <row r="6" spans="1:10" x14ac:dyDescent="0.35">
      <c r="A6" t="s">
        <v>12</v>
      </c>
      <c r="B6">
        <v>5</v>
      </c>
      <c r="C6" s="5">
        <v>2439.8151679024108</v>
      </c>
      <c r="D6" s="5">
        <v>2440.0538413675472</v>
      </c>
      <c r="E6" s="3">
        <f t="shared" si="0"/>
        <v>1.5727333900589769E-2</v>
      </c>
      <c r="F6" s="5">
        <v>0.37700009346008301</v>
      </c>
      <c r="G6" s="3">
        <v>0.69107400694141541</v>
      </c>
      <c r="H6" s="3">
        <v>1</v>
      </c>
      <c r="I6" s="3">
        <v>0.24982453568027879</v>
      </c>
      <c r="J6" s="5">
        <v>52.563154338072167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Vicente Arce Soto</cp:lastModifiedBy>
  <dcterms:created xsi:type="dcterms:W3CDTF">2026-08-05T20:29:34Z</dcterms:created>
  <dcterms:modified xsi:type="dcterms:W3CDTF">2026-08-05T20:48:27Z</dcterms:modified>
</cp:coreProperties>
</file>