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0.CBD\myCBD\myInfo\"/>
    </mc:Choice>
  </mc:AlternateContent>
  <bookViews>
    <workbookView xWindow="0" yWindow="0" windowWidth="25440" windowHeight="15975" activeTab="3"/>
  </bookViews>
  <sheets>
    <sheet name="113 causes" sheetId="1" r:id="rId1"/>
    <sheet name="113 causes metaData" sheetId="3" r:id="rId2"/>
    <sheet name="GCOD" sheetId="5" r:id="rId3"/>
    <sheet name="GCOD metaData" sheetId="7" r:id="rId4"/>
  </sheets>
  <calcPr calcId="162913" concurrentCalc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</calcChain>
</file>

<file path=xl/sharedStrings.xml><?xml version="1.0" encoding="utf-8"?>
<sst xmlns="http://schemas.openxmlformats.org/spreadsheetml/2006/main" count="2139" uniqueCount="1597">
  <si>
    <t>Tuberculosis</t>
  </si>
  <si>
    <t>Syphilis</t>
  </si>
  <si>
    <t>Whooping cough</t>
  </si>
  <si>
    <t>Measles</t>
  </si>
  <si>
    <t>Meningitis</t>
  </si>
  <si>
    <t>Malaria</t>
  </si>
  <si>
    <t>Nutritional deficiencies</t>
  </si>
  <si>
    <t>Malignant neoplasms</t>
  </si>
  <si>
    <t>Leukaemia</t>
  </si>
  <si>
    <t>Diabetes mellitus</t>
  </si>
  <si>
    <t>Hypertensive heart disease</t>
  </si>
  <si>
    <t>Asthma</t>
  </si>
  <si>
    <t>Falls</t>
  </si>
  <si>
    <t>A37</t>
  </si>
  <si>
    <t>B05</t>
  </si>
  <si>
    <t>ICD10</t>
  </si>
  <si>
    <t>A50-A53</t>
  </si>
  <si>
    <t>B20-B24</t>
  </si>
  <si>
    <t>O00-O99</t>
  </si>
  <si>
    <t>O00-O07</t>
  </si>
  <si>
    <t>E40-E46</t>
  </si>
  <si>
    <t>C00-C97</t>
  </si>
  <si>
    <t>C00-C14</t>
  </si>
  <si>
    <t>C15</t>
  </si>
  <si>
    <t>C16</t>
  </si>
  <si>
    <t>C18-C21</t>
  </si>
  <si>
    <t>C22</t>
  </si>
  <si>
    <t>C25</t>
  </si>
  <si>
    <t>C33-C34</t>
  </si>
  <si>
    <t>C50</t>
  </si>
  <si>
    <t>C53</t>
  </si>
  <si>
    <t>C54-C55</t>
  </si>
  <si>
    <t>C56</t>
  </si>
  <si>
    <t>C61</t>
  </si>
  <si>
    <t>C67</t>
  </si>
  <si>
    <t>C91-C95</t>
  </si>
  <si>
    <t>D00-D48</t>
  </si>
  <si>
    <t>G20-G21</t>
  </si>
  <si>
    <t>I20-I25</t>
  </si>
  <si>
    <t>I60-I69</t>
  </si>
  <si>
    <t>J45-J46</t>
  </si>
  <si>
    <t>N40</t>
  </si>
  <si>
    <t>Q00-Q99</t>
  </si>
  <si>
    <t>W00-W19</t>
  </si>
  <si>
    <t>W65-W74</t>
  </si>
  <si>
    <t>regEx10</t>
  </si>
  <si>
    <t>name</t>
  </si>
  <si>
    <t>C43</t>
  </si>
  <si>
    <t>C32</t>
  </si>
  <si>
    <t>C81</t>
  </si>
  <si>
    <t>notes</t>
  </si>
  <si>
    <t>columnName</t>
  </si>
  <si>
    <t>meaning</t>
  </si>
  <si>
    <t>reference</t>
  </si>
  <si>
    <t>regular expression representation of corresponding ICD10 codes lists</t>
  </si>
  <si>
    <t>coded primarily by Matt Beyers, Alameda County Public Health</t>
  </si>
  <si>
    <t>Salmonella infections</t>
  </si>
  <si>
    <t>Shigellosis and amoebiasis</t>
  </si>
  <si>
    <t>Certain other intestinal infections</t>
  </si>
  <si>
    <t>Respiratory tuberculosis</t>
  </si>
  <si>
    <t>Other tuberculosis</t>
  </si>
  <si>
    <t>Scarlet fever and erysipelas</t>
  </si>
  <si>
    <t>Meningococcal infection</t>
  </si>
  <si>
    <t>Septicaemia</t>
  </si>
  <si>
    <t>Acute poliomyelitis</t>
  </si>
  <si>
    <t>Arthropod-borne viral encephalitis</t>
  </si>
  <si>
    <t>Viral hepatitis</t>
  </si>
  <si>
    <t>Human immunodeficiency virus (HIV) disease</t>
  </si>
  <si>
    <t>Other and unspecified infectious and parasitic diseases and their sequelae</t>
  </si>
  <si>
    <t>Malignant neoplasms of lip, oral cavity and pharynx</t>
  </si>
  <si>
    <t>Malignant neoplasm of oesophagus</t>
  </si>
  <si>
    <t>Malignant neoplasm of stomach</t>
  </si>
  <si>
    <t>Malignant neoplasms of colon, rectum and anus</t>
  </si>
  <si>
    <t>Malignant neoplasms of liver and intrahepatic bile ducts</t>
  </si>
  <si>
    <t>Malignant neoplasm of pancreas</t>
  </si>
  <si>
    <t>Malignant neoplasm of larynx</t>
  </si>
  <si>
    <t>Malignant neoplasms of trachea, bronchus and lung</t>
  </si>
  <si>
    <t>Malignant melanoma of skin</t>
  </si>
  <si>
    <t>Malignant neoplasm of breast</t>
  </si>
  <si>
    <t>Malignant neoplasm of cervix uteri</t>
  </si>
  <si>
    <t>Malignant neoplasms of corpus uteri and uterus, part unspecified</t>
  </si>
  <si>
    <t>Malignant neoplasm of ovary</t>
  </si>
  <si>
    <t>Malignant neoplasm of prostate</t>
  </si>
  <si>
    <t>Malignant neoplasms of kidney and renal pelvis</t>
  </si>
  <si>
    <t>Malignant neoplasm of bladder</t>
  </si>
  <si>
    <t>Malignant neoplasms of meninges, brain and other parts of central nervous system</t>
  </si>
  <si>
    <t>Hodgkin's disease</t>
  </si>
  <si>
    <t>Non-Hodgkin's lymphoma</t>
  </si>
  <si>
    <t>Multiple myeloma and immunoproliferative neoplasms</t>
  </si>
  <si>
    <t>Other and unspecified malignant neoplasms of lymphoid, haematopoietic and related tissue</t>
  </si>
  <si>
    <t>All other and unspecified malignant neoplasms</t>
  </si>
  <si>
    <t>In situ neoplasms, benign neoplasms and neoplasms of uncertain or unknown behavior</t>
  </si>
  <si>
    <t>Malnutrition</t>
  </si>
  <si>
    <t>Other nutritional deficiencies</t>
  </si>
  <si>
    <t>Parkinson's disease</t>
  </si>
  <si>
    <t>Alzheimer's disease</t>
  </si>
  <si>
    <t>Major cardiovascular diseases</t>
  </si>
  <si>
    <t>Acute rheumatic fever and chronic rheumatic heart diseases</t>
  </si>
  <si>
    <t>Hypertensive heart and renal disease</t>
  </si>
  <si>
    <t>Acute myocardial infarction</t>
  </si>
  <si>
    <t>Other acute ischaemic heart diseases</t>
  </si>
  <si>
    <t>Atherosclerotic cardiovascular disease, so described</t>
  </si>
  <si>
    <t>All other forms of chronic ischaemic heart disease</t>
  </si>
  <si>
    <t>Acute and subacute endocarditis</t>
  </si>
  <si>
    <t>Diseases of pericardium and acute myocarditis</t>
  </si>
  <si>
    <t>Heart failure</t>
  </si>
  <si>
    <t>All other forms of heart disease</t>
  </si>
  <si>
    <t>Essential hypertension and hypertensive renal disease</t>
  </si>
  <si>
    <t>Cerebrovascular diseases</t>
  </si>
  <si>
    <t>Atherosclerosis</t>
  </si>
  <si>
    <t>Aortic aneurysm and dissection</t>
  </si>
  <si>
    <t>Other diseases of arteries, arterioles and capillaries</t>
  </si>
  <si>
    <t>Other disorders of circulatory system</t>
  </si>
  <si>
    <t>Influenza and pneumonia</t>
  </si>
  <si>
    <t>Influenza</t>
  </si>
  <si>
    <t>Pneumonia</t>
  </si>
  <si>
    <t>Other acute lower respiratory infections</t>
  </si>
  <si>
    <t>Acute bronchitis and bronchiolitis</t>
  </si>
  <si>
    <t>Unspecified acute lower respiratory infection</t>
  </si>
  <si>
    <t>Chronic lower respiratory diseases</t>
  </si>
  <si>
    <t>Bronchitis, chronic and unspecified</t>
  </si>
  <si>
    <t>Emphysema</t>
  </si>
  <si>
    <t>Other chronic lower respiratory diseases</t>
  </si>
  <si>
    <t>Pneumoconioses and chemical effects</t>
  </si>
  <si>
    <t>Pneumonitis due to solids and liquids</t>
  </si>
  <si>
    <t>Other diseases of respiratory system</t>
  </si>
  <si>
    <t>Peptic ulcer</t>
  </si>
  <si>
    <t>Diseases of appendix</t>
  </si>
  <si>
    <t>Hernia</t>
  </si>
  <si>
    <t>Chronic liver disease and cirrhosis</t>
  </si>
  <si>
    <t>Alcoholic liver disease</t>
  </si>
  <si>
    <t>Other chronic liver disease and cirrhosis</t>
  </si>
  <si>
    <t>Cholelithiasis and other disorders of gallbladder</t>
  </si>
  <si>
    <t>Nephritis, nephrotic syndrome and nephrosis</t>
  </si>
  <si>
    <t>Acute and rapidly progressive nephritic and nephrotic syndrome</t>
  </si>
  <si>
    <t>Chronic glomerulonephritis, nephritis and nephropathy not specified as acute or chronic, and renal sclerosis unspecified</t>
  </si>
  <si>
    <t>Renal failure</t>
  </si>
  <si>
    <t>Other disorders of kidney</t>
  </si>
  <si>
    <t>Infections of kidney</t>
  </si>
  <si>
    <t>Hyperplasia of prostate</t>
  </si>
  <si>
    <t>Inflammatory diseases of female pelvic organs</t>
  </si>
  <si>
    <t>Pregnancy, childbirth and the puerperium</t>
  </si>
  <si>
    <t>Pregnancy with abortive outcome</t>
  </si>
  <si>
    <t>Other complications of pregnancy, childbirth and the puerperium</t>
  </si>
  <si>
    <t>Certain conditions originating in the perinatal period</t>
  </si>
  <si>
    <t>Congenital malformations, deformations and chromosomal abnormalities</t>
  </si>
  <si>
    <t>Symptoms, signs and abnormal clinical and laboratory findings, not elsewhere classified</t>
  </si>
  <si>
    <t>All other diseases</t>
  </si>
  <si>
    <t>Accidents (unintentional injuries)</t>
  </si>
  <si>
    <t>Motor vehicle accidents</t>
  </si>
  <si>
    <t>Other land transport accidents</t>
  </si>
  <si>
    <t>Water, air and space, and other and unspecified transport accidents and their sequelae</t>
  </si>
  <si>
    <t>Accidental discharge of firearms</t>
  </si>
  <si>
    <t>Accidental drowning and submersion</t>
  </si>
  <si>
    <t>Accidental exposure to smoke, fire and flames</t>
  </si>
  <si>
    <t>Accidental poisoning and exposure to noxious substances</t>
  </si>
  <si>
    <t>Other and unspecified non transport accidents and their sequelae</t>
  </si>
  <si>
    <t>Intentional self-harm (suicide)</t>
  </si>
  <si>
    <t>Intentional self–harm (suicide) by discharge of firearms</t>
  </si>
  <si>
    <t>Intentional self–harm (suicide) by other and unspecified means and their sequelae</t>
  </si>
  <si>
    <t>Assault (homicide)</t>
  </si>
  <si>
    <t>Assault (homicide) by discharge of firearms</t>
  </si>
  <si>
    <t>Assault (homicide) by other and unspecified means and their sequelae</t>
  </si>
  <si>
    <t>Legal intervention</t>
  </si>
  <si>
    <t>Events of undetermined intent</t>
  </si>
  <si>
    <t>Discharge of firearms, undetermined intent</t>
  </si>
  <si>
    <t>Other and unspecified events of undetermined intent and their sequelae</t>
  </si>
  <si>
    <t>Operations of war and their sequelae</t>
  </si>
  <si>
    <t>Complications of medical and surgical care</t>
  </si>
  <si>
    <t>A03, A06</t>
  </si>
  <si>
    <t>A16</t>
  </si>
  <si>
    <t>A38, A46</t>
  </si>
  <si>
    <t>A39</t>
  </si>
  <si>
    <t>A80</t>
  </si>
  <si>
    <t>C88, C90</t>
  </si>
  <si>
    <t>C96</t>
  </si>
  <si>
    <t>G00,G03</t>
  </si>
  <si>
    <t>G30</t>
  </si>
  <si>
    <t>I11</t>
  </si>
  <si>
    <t>I13</t>
  </si>
  <si>
    <t>I24</t>
  </si>
  <si>
    <t>I20, I25</t>
  </si>
  <si>
    <t>I25.0</t>
  </si>
  <si>
    <t>I33</t>
  </si>
  <si>
    <t>I50</t>
  </si>
  <si>
    <t>I10, I12, I15</t>
  </si>
  <si>
    <t>I70</t>
  </si>
  <si>
    <t>I71</t>
  </si>
  <si>
    <t>J43</t>
  </si>
  <si>
    <t>J44, J47</t>
  </si>
  <si>
    <t>J69</t>
  </si>
  <si>
    <t>K70</t>
  </si>
  <si>
    <t>N25, N27</t>
  </si>
  <si>
    <t>Residual</t>
  </si>
  <si>
    <t>Y35, Y89.0</t>
  </si>
  <si>
    <t>Y36, Y89.1</t>
  </si>
  <si>
    <t>A01-A02</t>
  </si>
  <si>
    <t>A04, A07-A09</t>
  </si>
  <si>
    <t>A16-A19</t>
  </si>
  <si>
    <t>A17-A19</t>
  </si>
  <si>
    <t>A40-A41</t>
  </si>
  <si>
    <t>A83-A84, A85.2</t>
  </si>
  <si>
    <t>B15-B19</t>
  </si>
  <si>
    <t>B50-B54</t>
  </si>
  <si>
    <t>A00, A05, A20-A36, A42-A44, A48-A49, A54-A79, A81-A82, A85.0-A85.1, A85.8, A86–B04, B06–B09, B25–B49, B55–B99</t>
  </si>
  <si>
    <t>C64-C65</t>
  </si>
  <si>
    <t>C70-C72</t>
  </si>
  <si>
    <t>C81-C96</t>
  </si>
  <si>
    <t>C82-C85</t>
  </si>
  <si>
    <t>C17, C23-C24, C26-C31, C37-C41, C44-C49, C51-C52,C57-C60, C62-C63, C66, C68-C69, C73-C80, C97</t>
  </si>
  <si>
    <t>D50-D64</t>
  </si>
  <si>
    <t>E10-E14</t>
  </si>
  <si>
    <t>E40-E64</t>
  </si>
  <si>
    <t>E50-E64</t>
  </si>
  <si>
    <t>I00-I78</t>
  </si>
  <si>
    <t>I00-I09, I11, I13, I20-I51</t>
  </si>
  <si>
    <t>I00-I09</t>
  </si>
  <si>
    <t>I21-I22</t>
  </si>
  <si>
    <t>I20, I25.1-I25.9</t>
  </si>
  <si>
    <t>I26-I51</t>
  </si>
  <si>
    <t>I30-I31, I40</t>
  </si>
  <si>
    <t>I26-I28, I34-I38, I42-I49, I51</t>
  </si>
  <si>
    <t>I71-I78</t>
  </si>
  <si>
    <t>I72-I78</t>
  </si>
  <si>
    <t>I80-I99</t>
  </si>
  <si>
    <t>J12-J18</t>
  </si>
  <si>
    <t>J20-J22</t>
  </si>
  <si>
    <t>J20-J21</t>
  </si>
  <si>
    <t>J40-J47</t>
  </si>
  <si>
    <t>J40-J42</t>
  </si>
  <si>
    <t>J60-J66, J68</t>
  </si>
  <si>
    <t>J00-J06, J30-J39, J67, J70-J98</t>
  </si>
  <si>
    <t>K25-K28</t>
  </si>
  <si>
    <t>K35-K38</t>
  </si>
  <si>
    <t>K40-K46</t>
  </si>
  <si>
    <t>K70, K73-K74</t>
  </si>
  <si>
    <t>K73-K74</t>
  </si>
  <si>
    <t>K80-K82</t>
  </si>
  <si>
    <t>N00-N07,N17-N19,N25-N27</t>
  </si>
  <si>
    <t>N00-N01, N04</t>
  </si>
  <si>
    <t>N02-N03, N05-N07,N26</t>
  </si>
  <si>
    <t>N17-N19</t>
  </si>
  <si>
    <t>N10-N12, N13.6, N15.1</t>
  </si>
  <si>
    <t>N70-N76</t>
  </si>
  <si>
    <t>O10-O99</t>
  </si>
  <si>
    <t>P00-P96</t>
  </si>
  <si>
    <t>R00-R99</t>
  </si>
  <si>
    <t>V01-X59, Y85-Y86</t>
  </si>
  <si>
    <t>V01-V99, Y85</t>
  </si>
  <si>
    <t>V02-V04, V09.0, V09.2, V12-V14, V19.0-V19.2, V19.4-V19.6, V20 V79,V80.3-V80.5, V81.0-V81.1, V82.0-V82.1, V83-V86, V87.0-V87.8, V88.0-V88.8, V89.0, V89.2</t>
  </si>
  <si>
    <t>V01, V05-V06, V09.1, V09.3-V09.9, V10-V11, V15-V18, V19.3, V19.8-V19.9,V80.0-V80.2, V80.6-V80.9, V81.2-V81.9, V82.2-V82.9, V87.9, V88.9, V89.1, V89.3, V89.9</t>
  </si>
  <si>
    <t>V90-V99, Y85</t>
  </si>
  <si>
    <t>W00-X59, Y86</t>
  </si>
  <si>
    <t>W32-W34</t>
  </si>
  <si>
    <t>X00-X09</t>
  </si>
  <si>
    <t>X40-X49</t>
  </si>
  <si>
    <t>W20-W31, W35-W64, W75-W99,X10-X39, X50-X59, Y86</t>
  </si>
  <si>
    <t>Y10-Y34, Y87.2, Y89.9</t>
  </si>
  <si>
    <t>Y22-Y24</t>
  </si>
  <si>
    <t>Y10-Y21, Y25-Y34, Y87.2, Y89.9</t>
  </si>
  <si>
    <t>Y40-Y84, Y88</t>
  </si>
  <si>
    <t>*U03, X60-X84, Y87.0</t>
  </si>
  <si>
    <t>*U01-*U02, X72-X74</t>
  </si>
  <si>
    <t>*U01.4, X60-X71, X75-X84, Y87.0</t>
  </si>
  <si>
    <t>*U01.0-*U01.3, *U01.5-*U01.9, *U02, X85-X92, X96-Y09, Y87.1</t>
  </si>
  <si>
    <t>*U01-*U02, X85-Y09, Y87.1</t>
  </si>
  <si>
    <t>*U01.4, X93-X95</t>
  </si>
  <si>
    <t>A0[1-2]</t>
  </si>
  <si>
    <t>A0[3,6]</t>
  </si>
  <si>
    <t>A1[7-9]</t>
  </si>
  <si>
    <t>A38|A46</t>
  </si>
  <si>
    <t>A4[0,1]</t>
  </si>
  <si>
    <t>A5[0-3]</t>
  </si>
  <si>
    <t>A8[3,4]|A852</t>
  </si>
  <si>
    <t>B1[5-9]</t>
  </si>
  <si>
    <t>B2[0-4]</t>
  </si>
  <si>
    <t>B5[0-4]</t>
  </si>
  <si>
    <t>A00|A05|A2|A3[0-6]|A4[2-4,8,9]|A5[4-9]|A[6-7]|A8[1-2]|A85[0-1,8]|A8[6-9]|A9|B0[1-4]|B2[5-9]|B[3-4]|B5[5-9]|B[6-9]</t>
  </si>
  <si>
    <t>C0|C1[0-4]</t>
  </si>
  <si>
    <t>C1[8-9]|C2[0-1]</t>
  </si>
  <si>
    <t>C3[3-4]</t>
  </si>
  <si>
    <t>C5[4-5]</t>
  </si>
  <si>
    <t>C6[4-5]</t>
  </si>
  <si>
    <t>C7[0-2]</t>
  </si>
  <si>
    <t>C8[2-5]</t>
  </si>
  <si>
    <t>C9[1-5]</t>
  </si>
  <si>
    <t>C88|C90</t>
  </si>
  <si>
    <t>C17|C2[3-4,6-9]|C3[0-1,7-9]|C4[0-1,4-9]|C5[1-2,7-9]|C6[0,2-3,6,8-9]|C7[3-9]|C80|C97</t>
  </si>
  <si>
    <t>D[0-3]|D4[0-8]</t>
  </si>
  <si>
    <t>D5|D6[0-4]</t>
  </si>
  <si>
    <t>E1[0-4]</t>
  </si>
  <si>
    <t>E4[0-6]</t>
  </si>
  <si>
    <t>E5|E6[0-4]</t>
  </si>
  <si>
    <t>G0[0,3]</t>
  </si>
  <si>
    <t>G2[0-1]</t>
  </si>
  <si>
    <t>I0</t>
  </si>
  <si>
    <t>I2[1-2]</t>
  </si>
  <si>
    <t>I250</t>
  </si>
  <si>
    <t>I20|I25[1-9]</t>
  </si>
  <si>
    <t>I3[0-1]|I40</t>
  </si>
  <si>
    <t>I2[6-8]|I3[4-8]|I4[2-9]|I51</t>
  </si>
  <si>
    <t>I1[0,2,5]</t>
  </si>
  <si>
    <t>I6</t>
  </si>
  <si>
    <t>I7[2-8]</t>
  </si>
  <si>
    <t>I[8-9]</t>
  </si>
  <si>
    <t>J09|J1[0-1]</t>
  </si>
  <si>
    <t>J1[2-8]</t>
  </si>
  <si>
    <t>J2[0-1]</t>
  </si>
  <si>
    <t>J22|U04</t>
  </si>
  <si>
    <t>J4[0-2]</t>
  </si>
  <si>
    <t>J4[5-6]</t>
  </si>
  <si>
    <t>J4[4,7]</t>
  </si>
  <si>
    <t>J6[0-6,8]</t>
  </si>
  <si>
    <t>J0[0-6]|J3|J67|J[7-9]</t>
  </si>
  <si>
    <t>K2[5-8]</t>
  </si>
  <si>
    <t>K3[5-8]</t>
  </si>
  <si>
    <t>K4[0-6]</t>
  </si>
  <si>
    <t>K7[3-4]</t>
  </si>
  <si>
    <t>K8[0-2]</t>
  </si>
  <si>
    <t>N0[0-1,4]</t>
  </si>
  <si>
    <t>N0[2-3,5-7]|N26</t>
  </si>
  <si>
    <t>N1[7-9]</t>
  </si>
  <si>
    <t>N2[5,7]</t>
  </si>
  <si>
    <t>N1[0-2,36,51]</t>
  </si>
  <si>
    <t>N7[0-6]</t>
  </si>
  <si>
    <t>O0[0-7]</t>
  </si>
  <si>
    <t>O[1-9]</t>
  </si>
  <si>
    <t>P</t>
  </si>
  <si>
    <t>Q</t>
  </si>
  <si>
    <t>R</t>
  </si>
  <si>
    <t>D6[5-9]|D[7-9]|E0[0-7]|E1[5-9]|E2|E3[0-4]|E6[5-9]|E[7-9]|F|G0[4-9]|G1[0-4]|G2[3-5]|G3[1-9]|G[4-9]|H|K[0-1]|K2[0-2,9]|K3[0-1]|K[5-6]|K7[1-3,5-6]|K8[3-9]|K9|L|M|N13[0-5,7-9]|N14|N15[0,8-9]|N2[0-3,8-9]|N3|N4[1-9]|N5|N6[0-4]|N8|N9[0-8]</t>
  </si>
  <si>
    <t>V0[2-4]|V090|V092|V1[2-4]|V19[0-2,4-6]|V[2-7]|V80[0-3]|V81[0-1]|V82[0-1]|V8[3-6]|V87[0-8]|V88[0-8]|V890|V892</t>
  </si>
  <si>
    <t>V0[1,5-6]|V09[1,3-9]|V1[0-1,5-8]|V19[3,8-9]|V80[0-2,6-9]|V81[2-9]|V82[2-9]|V879|V889|V89[1,3,9]</t>
  </si>
  <si>
    <t>V9|Y85</t>
  </si>
  <si>
    <t>W[0-1]</t>
  </si>
  <si>
    <t>W3[2-4]</t>
  </si>
  <si>
    <t>W6[5-9]|W7[0-4]</t>
  </si>
  <si>
    <t>X0</t>
  </si>
  <si>
    <t>X4</t>
  </si>
  <si>
    <t>W2|W3[0-1,5-9]|W[4-5]|W6[0-4]|W7[5-9]|W[8-9]|X[1-3,5]|Y86</t>
  </si>
  <si>
    <t>U014|X9[3-5]</t>
  </si>
  <si>
    <t>Y35|Y890</t>
  </si>
  <si>
    <t>Y2[2-4]</t>
  </si>
  <si>
    <t>Y1|Y2[0-1,5-9]|Y3[0-4]|Y872|Y899</t>
  </si>
  <si>
    <t>Y36|Y891</t>
  </si>
  <si>
    <t>Y[4-7]|Y8[0-4,8]</t>
  </si>
  <si>
    <t>J09-J11</t>
  </si>
  <si>
    <t>J09-J18</t>
  </si>
  <si>
    <t>J22, *U04</t>
  </si>
  <si>
    <t>U0[1-2]|X7[2-4]</t>
  </si>
  <si>
    <t>U03|X6|X7|X8[0-4]|Y870</t>
  </si>
  <si>
    <t>U014|X6|X7[0-1,5-9]|X8[0-4]|Y870</t>
  </si>
  <si>
    <t>A0[4,7-9]</t>
  </si>
  <si>
    <t>A1[6-9]</t>
  </si>
  <si>
    <t>C</t>
  </si>
  <si>
    <t>I0-6|I7[0-8]</t>
  </si>
  <si>
    <t>I2[0-5]</t>
  </si>
  <si>
    <t>I2[0,5]</t>
  </si>
  <si>
    <t>I7[1-8]</t>
  </si>
  <si>
    <t>J09|J1[0-8]</t>
  </si>
  <si>
    <t>J2[0-2]</t>
  </si>
  <si>
    <t>J4[0-7]</t>
  </si>
  <si>
    <t>K7[0,3-4]</t>
  </si>
  <si>
    <t>N0[0-7]|N1[7-9]|N2[5-7]</t>
  </si>
  <si>
    <t>O</t>
  </si>
  <si>
    <t>V[0-5]</t>
  </si>
  <si>
    <t>C8[1-9]|C9[0-6]</t>
  </si>
  <si>
    <t>E[4-5]|E6[0-4]</t>
  </si>
  <si>
    <t>I0|I1[1,3]|I[2-4]|I5[0-1]</t>
  </si>
  <si>
    <t>I2[6-9]|I[3-4]|I5[0-1]</t>
  </si>
  <si>
    <t>V|Y85</t>
  </si>
  <si>
    <t>W[0-5]|Y86</t>
  </si>
  <si>
    <t>UO[1-2]|X8[5-9]|X9|Y0|Y871</t>
  </si>
  <si>
    <t>Y[1-2]|Y3[0-4]|Y872|Y899</t>
  </si>
  <si>
    <t>list113</t>
  </si>
  <si>
    <t>U01[0-3,5-9]|U02|X8[5-9]|X9[0-2,6-9]|Y0|Y871</t>
  </si>
  <si>
    <t>sequential integer; corresponds to the number on the nchs-113 selected causes of death</t>
  </si>
  <si>
    <t>*An aserik preceding a cause-of-death code indicates that the code is not included in the International Classification of Diseases, Tenth Revision (ICD–10)</t>
  </si>
  <si>
    <t>Anemias</t>
  </si>
  <si>
    <t>indicator for the 50 rankable leading causes of death</t>
  </si>
  <si>
    <t>ICD10 codes lists</t>
  </si>
  <si>
    <t>nchs50</t>
  </si>
  <si>
    <t>num</t>
  </si>
  <si>
    <t>https://www.cdc.gov/nchs/data/dvs/Part9InstructionManual2011.pdf</t>
  </si>
  <si>
    <t>indicator for the 113 selected causes of death</t>
  </si>
  <si>
    <t>Enterocolitis due to Clostridium difficile</t>
  </si>
  <si>
    <t>A04.7</t>
  </si>
  <si>
    <t>A047</t>
  </si>
  <si>
    <r>
      <t>I.</t>
    </r>
    <r>
      <rPr>
        <sz val="7"/>
        <rFont val="Times New Roman"/>
        <family val="1"/>
      </rPr>
      <t xml:space="preserve">                     </t>
    </r>
    <r>
      <rPr>
        <sz val="11"/>
        <rFont val="Calibri"/>
        <family val="2"/>
      </rPr>
      <t>Salmonella infections</t>
    </r>
  </si>
  <si>
    <r>
      <t>II.</t>
    </r>
    <r>
      <rPr>
        <sz val="7"/>
        <rFont val="Times New Roman"/>
        <family val="1"/>
      </rPr>
      <t xml:space="preserve">                   </t>
    </r>
    <r>
      <rPr>
        <sz val="11"/>
        <rFont val="Calibri"/>
        <family val="2"/>
      </rPr>
      <t>Shigellosis and amoebiasis</t>
    </r>
  </si>
  <si>
    <r>
      <t>III.</t>
    </r>
    <r>
      <rPr>
        <sz val="7"/>
        <rFont val="Times New Roman"/>
        <family val="1"/>
      </rPr>
      <t xml:space="preserve">                 </t>
    </r>
    <r>
      <rPr>
        <sz val="11"/>
        <rFont val="Calibri"/>
        <family val="2"/>
      </rPr>
      <t>Certain other intestinal infections</t>
    </r>
  </si>
  <si>
    <r>
      <t>A.</t>
    </r>
    <r>
      <rPr>
        <sz val="7"/>
        <rFont val="Times New Roman"/>
        <family val="1"/>
      </rPr>
      <t xml:space="preserve">                  </t>
    </r>
    <r>
      <rPr>
        <sz val="11"/>
        <rFont val="Calibri"/>
        <family val="2"/>
      </rPr>
      <t>Respiratory tuberculosis</t>
    </r>
  </si>
  <si>
    <r>
      <t>B.</t>
    </r>
    <r>
      <rPr>
        <sz val="7"/>
        <rFont val="Times New Roman"/>
        <family val="1"/>
      </rPr>
      <t xml:space="preserve">                  </t>
    </r>
    <r>
      <rPr>
        <sz val="11"/>
        <rFont val="Calibri"/>
        <family val="2"/>
      </rPr>
      <t>Other tuberculosis</t>
    </r>
  </si>
  <si>
    <r>
      <t>VII.</t>
    </r>
    <r>
      <rPr>
        <sz val="7"/>
        <rFont val="Times New Roman"/>
        <family val="1"/>
      </rPr>
      <t xml:space="preserve">               </t>
    </r>
    <r>
      <rPr>
        <sz val="11"/>
        <rFont val="Calibri"/>
        <family val="2"/>
      </rPr>
      <t>Meningococcal infection</t>
    </r>
  </si>
  <si>
    <r>
      <t>VIII.</t>
    </r>
    <r>
      <rPr>
        <sz val="7"/>
        <rFont val="Times New Roman"/>
        <family val="1"/>
      </rPr>
      <t xml:space="preserve">             </t>
    </r>
    <r>
      <rPr>
        <sz val="11"/>
        <rFont val="Calibri"/>
        <family val="2"/>
      </rPr>
      <t>Septicaemia</t>
    </r>
  </si>
  <si>
    <r>
      <t>IX.</t>
    </r>
    <r>
      <rPr>
        <sz val="7"/>
        <rFont val="Times New Roman"/>
        <family val="1"/>
      </rPr>
      <t xml:space="preserve">                 </t>
    </r>
    <r>
      <rPr>
        <sz val="11"/>
        <rFont val="Calibri"/>
        <family val="2"/>
      </rPr>
      <t>Syphilis</t>
    </r>
  </si>
  <si>
    <r>
      <t>X.</t>
    </r>
    <r>
      <rPr>
        <sz val="7"/>
        <rFont val="Times New Roman"/>
        <family val="1"/>
      </rPr>
      <t xml:space="preserve">                   </t>
    </r>
    <r>
      <rPr>
        <sz val="11"/>
        <rFont val="Calibri"/>
        <family val="2"/>
      </rPr>
      <t>Acute poliomyelitis</t>
    </r>
  </si>
  <si>
    <r>
      <t>XI.</t>
    </r>
    <r>
      <rPr>
        <sz val="7"/>
        <rFont val="Times New Roman"/>
        <family val="1"/>
      </rPr>
      <t xml:space="preserve">                 </t>
    </r>
    <r>
      <rPr>
        <sz val="11"/>
        <rFont val="Calibri"/>
        <family val="2"/>
      </rPr>
      <t>Arthropod-borne viral encephalitis</t>
    </r>
  </si>
  <si>
    <r>
      <t>XII.</t>
    </r>
    <r>
      <rPr>
        <sz val="7"/>
        <rFont val="Times New Roman"/>
        <family val="1"/>
      </rPr>
      <t xml:space="preserve">               </t>
    </r>
    <r>
      <rPr>
        <sz val="11"/>
        <rFont val="Calibri"/>
        <family val="2"/>
      </rPr>
      <t>Measles</t>
    </r>
  </si>
  <si>
    <r>
      <t>XIII.</t>
    </r>
    <r>
      <rPr>
        <sz val="7"/>
        <rFont val="Times New Roman"/>
        <family val="1"/>
      </rPr>
      <t xml:space="preserve">             </t>
    </r>
    <r>
      <rPr>
        <sz val="11"/>
        <rFont val="Calibri"/>
        <family val="2"/>
      </rPr>
      <t>Viral hepatitis</t>
    </r>
  </si>
  <si>
    <r>
      <t>XIV.</t>
    </r>
    <r>
      <rPr>
        <sz val="7"/>
        <rFont val="Times New Roman"/>
        <family val="1"/>
      </rPr>
      <t xml:space="preserve">             </t>
    </r>
    <r>
      <rPr>
        <sz val="11"/>
        <rFont val="Calibri"/>
        <family val="2"/>
      </rPr>
      <t>Human immunodeficiency virus (HIV) disease</t>
    </r>
  </si>
  <si>
    <r>
      <t>XV.</t>
    </r>
    <r>
      <rPr>
        <sz val="7"/>
        <rFont val="Times New Roman"/>
        <family val="1"/>
      </rPr>
      <t xml:space="preserve">              </t>
    </r>
    <r>
      <rPr>
        <sz val="11"/>
        <rFont val="Calibri"/>
        <family val="2"/>
      </rPr>
      <t>Malaria</t>
    </r>
  </si>
  <si>
    <r>
      <t>XVI.</t>
    </r>
    <r>
      <rPr>
        <sz val="7"/>
        <rFont val="Times New Roman"/>
        <family val="1"/>
      </rPr>
      <t xml:space="preserve">             </t>
    </r>
    <r>
      <rPr>
        <sz val="11"/>
        <rFont val="Calibri"/>
        <family val="2"/>
      </rPr>
      <t>Other and unspecified infectious and parasitic diseases and their sequelae</t>
    </r>
  </si>
  <si>
    <r>
      <t>XVII.</t>
    </r>
    <r>
      <rPr>
        <sz val="7"/>
        <rFont val="Times New Roman"/>
        <family val="1"/>
      </rPr>
      <t xml:space="preserve">           </t>
    </r>
    <r>
      <rPr>
        <sz val="11"/>
        <rFont val="Calibri"/>
        <family val="2"/>
      </rPr>
      <t>Malignant neoplasms</t>
    </r>
  </si>
  <si>
    <r>
      <t>A.</t>
    </r>
    <r>
      <rPr>
        <sz val="7"/>
        <rFont val="Times New Roman"/>
        <family val="1"/>
      </rPr>
      <t xml:space="preserve">                  </t>
    </r>
    <r>
      <rPr>
        <sz val="11"/>
        <rFont val="Calibri"/>
        <family val="2"/>
      </rPr>
      <t>Malignant neoplasms of lip, oral cavity and pharynx</t>
    </r>
  </si>
  <si>
    <r>
      <t>B.</t>
    </r>
    <r>
      <rPr>
        <sz val="7"/>
        <rFont val="Times New Roman"/>
        <family val="1"/>
      </rPr>
      <t xml:space="preserve">                  </t>
    </r>
    <r>
      <rPr>
        <sz val="11"/>
        <rFont val="Calibri"/>
        <family val="2"/>
      </rPr>
      <t>Malignant neoplasm of oesophagus</t>
    </r>
  </si>
  <si>
    <r>
      <t>C.</t>
    </r>
    <r>
      <rPr>
        <sz val="7"/>
        <rFont val="Times New Roman"/>
        <family val="1"/>
      </rPr>
      <t xml:space="preserve">                  </t>
    </r>
    <r>
      <rPr>
        <sz val="11"/>
        <rFont val="Calibri"/>
        <family val="2"/>
      </rPr>
      <t>Malignant neoplasm of stomach</t>
    </r>
  </si>
  <si>
    <r>
      <t>D.</t>
    </r>
    <r>
      <rPr>
        <sz val="7"/>
        <rFont val="Times New Roman"/>
        <family val="1"/>
      </rPr>
      <t xml:space="preserve">                  </t>
    </r>
    <r>
      <rPr>
        <sz val="11"/>
        <rFont val="Calibri"/>
        <family val="2"/>
      </rPr>
      <t>Malignant neoplasms of colon, rectum and anus</t>
    </r>
  </si>
  <si>
    <r>
      <t>E.</t>
    </r>
    <r>
      <rPr>
        <sz val="7"/>
        <rFont val="Times New Roman"/>
        <family val="1"/>
      </rPr>
      <t xml:space="preserve">                   </t>
    </r>
    <r>
      <rPr>
        <sz val="11"/>
        <rFont val="Calibri"/>
        <family val="2"/>
      </rPr>
      <t>Malignant neoplasms of liver and intrahepatic bile ducts</t>
    </r>
  </si>
  <si>
    <r>
      <t>F.</t>
    </r>
    <r>
      <rPr>
        <sz val="7"/>
        <rFont val="Times New Roman"/>
        <family val="1"/>
      </rPr>
      <t xml:space="preserve">                   </t>
    </r>
    <r>
      <rPr>
        <sz val="11"/>
        <rFont val="Calibri"/>
        <family val="2"/>
      </rPr>
      <t>Malignant neoplasm of pancreas</t>
    </r>
  </si>
  <si>
    <r>
      <t>G.</t>
    </r>
    <r>
      <rPr>
        <sz val="7"/>
        <rFont val="Times New Roman"/>
        <family val="1"/>
      </rPr>
      <t xml:space="preserve">                  </t>
    </r>
    <r>
      <rPr>
        <sz val="11"/>
        <rFont val="Calibri"/>
        <family val="2"/>
      </rPr>
      <t>Malignant neoplasm of larynx</t>
    </r>
  </si>
  <si>
    <r>
      <t>H.</t>
    </r>
    <r>
      <rPr>
        <sz val="7"/>
        <rFont val="Times New Roman"/>
        <family val="1"/>
      </rPr>
      <t xml:space="preserve">                  </t>
    </r>
    <r>
      <rPr>
        <sz val="11"/>
        <rFont val="Calibri"/>
        <family val="2"/>
      </rPr>
      <t>Malignant neoplasms of trachea, bronchus and lung</t>
    </r>
  </si>
  <si>
    <r>
      <t>I.</t>
    </r>
    <r>
      <rPr>
        <sz val="7"/>
        <rFont val="Times New Roman"/>
        <family val="1"/>
      </rPr>
      <t xml:space="preserve">                     </t>
    </r>
    <r>
      <rPr>
        <sz val="11"/>
        <rFont val="Calibri"/>
        <family val="2"/>
      </rPr>
      <t>Malignant melanoma of skin</t>
    </r>
  </si>
  <si>
    <r>
      <t>J.</t>
    </r>
    <r>
      <rPr>
        <sz val="7"/>
        <rFont val="Times New Roman"/>
        <family val="1"/>
      </rPr>
      <t xml:space="preserve">                    </t>
    </r>
    <r>
      <rPr>
        <sz val="11"/>
        <rFont val="Calibri"/>
        <family val="2"/>
      </rPr>
      <t>Malignant neoplasm of breast</t>
    </r>
  </si>
  <si>
    <r>
      <t>K.</t>
    </r>
    <r>
      <rPr>
        <sz val="7"/>
        <rFont val="Times New Roman"/>
        <family val="1"/>
      </rPr>
      <t xml:space="preserve">                   </t>
    </r>
    <r>
      <rPr>
        <sz val="11"/>
        <rFont val="Calibri"/>
        <family val="2"/>
      </rPr>
      <t>Malignant neoplasm of cervix uteri</t>
    </r>
  </si>
  <si>
    <r>
      <t>L.</t>
    </r>
    <r>
      <rPr>
        <sz val="7"/>
        <rFont val="Times New Roman"/>
        <family val="1"/>
      </rPr>
      <t xml:space="preserve">                   </t>
    </r>
    <r>
      <rPr>
        <sz val="11"/>
        <rFont val="Calibri"/>
        <family val="2"/>
      </rPr>
      <t>Malignant neoplasms of corpus uteri and uterus, part unspecified</t>
    </r>
  </si>
  <si>
    <r>
      <t>M.</t>
    </r>
    <r>
      <rPr>
        <sz val="7"/>
        <rFont val="Times New Roman"/>
        <family val="1"/>
      </rPr>
      <t xml:space="preserve">                </t>
    </r>
    <r>
      <rPr>
        <sz val="11"/>
        <rFont val="Calibri"/>
        <family val="2"/>
      </rPr>
      <t>Malignant neoplasm of ovary</t>
    </r>
  </si>
  <si>
    <r>
      <t>N.</t>
    </r>
    <r>
      <rPr>
        <sz val="7"/>
        <rFont val="Times New Roman"/>
        <family val="1"/>
      </rPr>
      <t xml:space="preserve">                  </t>
    </r>
    <r>
      <rPr>
        <sz val="11"/>
        <rFont val="Calibri"/>
        <family val="2"/>
      </rPr>
      <t>Malignant neoplasm of prostate</t>
    </r>
  </si>
  <si>
    <r>
      <t>O.</t>
    </r>
    <r>
      <rPr>
        <sz val="7"/>
        <rFont val="Times New Roman"/>
        <family val="1"/>
      </rPr>
      <t xml:space="preserve">                  </t>
    </r>
    <r>
      <rPr>
        <sz val="11"/>
        <rFont val="Calibri"/>
        <family val="2"/>
      </rPr>
      <t>Malignant neoplasms of kidney and renal pelvis</t>
    </r>
  </si>
  <si>
    <r>
      <t>P.</t>
    </r>
    <r>
      <rPr>
        <sz val="7"/>
        <rFont val="Times New Roman"/>
        <family val="1"/>
      </rPr>
      <t xml:space="preserve">                   </t>
    </r>
    <r>
      <rPr>
        <sz val="11"/>
        <rFont val="Calibri"/>
        <family val="2"/>
      </rPr>
      <t>Malignant neoplasm of bladder</t>
    </r>
  </si>
  <si>
    <r>
      <t>Q.</t>
    </r>
    <r>
      <rPr>
        <sz val="7"/>
        <rFont val="Times New Roman"/>
        <family val="1"/>
      </rPr>
      <t xml:space="preserve">                 </t>
    </r>
    <r>
      <rPr>
        <sz val="11"/>
        <rFont val="Calibri"/>
        <family val="2"/>
      </rPr>
      <t>Malignant neoplasms of meninges, brain and other parts of central nervous system</t>
    </r>
  </si>
  <si>
    <r>
      <t>R.</t>
    </r>
    <r>
      <rPr>
        <sz val="7"/>
        <rFont val="Times New Roman"/>
        <family val="1"/>
      </rPr>
      <t xml:space="preserve">                  </t>
    </r>
    <r>
      <rPr>
        <sz val="11"/>
        <rFont val="Calibri"/>
        <family val="2"/>
      </rPr>
      <t>Malignant neoplasms of lymphoid, haematopoietic and related tissue</t>
    </r>
  </si>
  <si>
    <r>
      <t>1.</t>
    </r>
    <r>
      <rPr>
        <sz val="7"/>
        <rFont val="Times New Roman"/>
        <family val="1"/>
      </rPr>
      <t xml:space="preserve">                   </t>
    </r>
    <r>
      <rPr>
        <sz val="11"/>
        <rFont val="Calibri"/>
        <family val="2"/>
      </rPr>
      <t>Hodgkin's disease</t>
    </r>
  </si>
  <si>
    <r>
      <t>2.</t>
    </r>
    <r>
      <rPr>
        <sz val="7"/>
        <rFont val="Times New Roman"/>
        <family val="1"/>
      </rPr>
      <t xml:space="preserve">                   </t>
    </r>
    <r>
      <rPr>
        <sz val="11"/>
        <rFont val="Calibri"/>
        <family val="2"/>
      </rPr>
      <t>Non-Hodgkin's lymphoma</t>
    </r>
  </si>
  <si>
    <r>
      <t>3.</t>
    </r>
    <r>
      <rPr>
        <sz val="7"/>
        <rFont val="Times New Roman"/>
        <family val="1"/>
      </rPr>
      <t xml:space="preserve">                   </t>
    </r>
    <r>
      <rPr>
        <sz val="11"/>
        <rFont val="Calibri"/>
        <family val="2"/>
      </rPr>
      <t>Leukaemia</t>
    </r>
  </si>
  <si>
    <r>
      <t>4.</t>
    </r>
    <r>
      <rPr>
        <sz val="7"/>
        <rFont val="Times New Roman"/>
        <family val="1"/>
      </rPr>
      <t xml:space="preserve">                   </t>
    </r>
    <r>
      <rPr>
        <sz val="11"/>
        <rFont val="Calibri"/>
        <family val="2"/>
      </rPr>
      <t>Multiple myeloma and immunoproliferative neoplasms</t>
    </r>
  </si>
  <si>
    <r>
      <t>5.</t>
    </r>
    <r>
      <rPr>
        <sz val="7"/>
        <rFont val="Times New Roman"/>
        <family val="1"/>
      </rPr>
      <t xml:space="preserve">                   </t>
    </r>
    <r>
      <rPr>
        <sz val="11"/>
        <rFont val="Calibri"/>
        <family val="2"/>
      </rPr>
      <t>Other and unspecified malignant neoplasms of lymphoid, haematopoietic and related tissue</t>
    </r>
  </si>
  <si>
    <r>
      <t>S.</t>
    </r>
    <r>
      <rPr>
        <sz val="7"/>
        <rFont val="Times New Roman"/>
        <family val="1"/>
      </rPr>
      <t xml:space="preserve">                   </t>
    </r>
    <r>
      <rPr>
        <sz val="11"/>
        <rFont val="Calibri"/>
        <family val="2"/>
      </rPr>
      <t>All other and unspecified malignant neoplasms</t>
    </r>
  </si>
  <si>
    <r>
      <t>XVIII.</t>
    </r>
    <r>
      <rPr>
        <sz val="7"/>
        <rFont val="Times New Roman"/>
        <family val="1"/>
      </rPr>
      <t xml:space="preserve">         </t>
    </r>
    <r>
      <rPr>
        <sz val="11"/>
        <rFont val="Calibri"/>
        <family val="2"/>
      </rPr>
      <t>In situ neoplasms, benign neoplasms and neoplasms of uncertain or unknown behavior</t>
    </r>
  </si>
  <si>
    <r>
      <t>XIX.</t>
    </r>
    <r>
      <rPr>
        <sz val="7"/>
        <rFont val="Times New Roman"/>
        <family val="1"/>
      </rPr>
      <t xml:space="preserve">             </t>
    </r>
    <r>
      <rPr>
        <sz val="11"/>
        <rFont val="Calibri"/>
        <family val="2"/>
      </rPr>
      <t>Anemias</t>
    </r>
  </si>
  <si>
    <r>
      <t>XX.</t>
    </r>
    <r>
      <rPr>
        <sz val="7"/>
        <rFont val="Times New Roman"/>
        <family val="1"/>
      </rPr>
      <t xml:space="preserve">               </t>
    </r>
    <r>
      <rPr>
        <sz val="11"/>
        <rFont val="Calibri"/>
        <family val="2"/>
      </rPr>
      <t>Diabetes mellitus</t>
    </r>
  </si>
  <si>
    <r>
      <t>XXI.</t>
    </r>
    <r>
      <rPr>
        <sz val="7"/>
        <rFont val="Times New Roman"/>
        <family val="1"/>
      </rPr>
      <t xml:space="preserve">             </t>
    </r>
    <r>
      <rPr>
        <sz val="11"/>
        <rFont val="Calibri"/>
        <family val="2"/>
      </rPr>
      <t>Nutritional deficiencies</t>
    </r>
  </si>
  <si>
    <r>
      <t>A.</t>
    </r>
    <r>
      <rPr>
        <sz val="7"/>
        <rFont val="Times New Roman"/>
        <family val="1"/>
      </rPr>
      <t xml:space="preserve">                  </t>
    </r>
    <r>
      <rPr>
        <sz val="11"/>
        <rFont val="Calibri"/>
        <family val="2"/>
      </rPr>
      <t>Malnutrition</t>
    </r>
  </si>
  <si>
    <r>
      <t>B.</t>
    </r>
    <r>
      <rPr>
        <sz val="7"/>
        <rFont val="Times New Roman"/>
        <family val="1"/>
      </rPr>
      <t xml:space="preserve">                  </t>
    </r>
    <r>
      <rPr>
        <sz val="11"/>
        <rFont val="Calibri"/>
        <family val="2"/>
      </rPr>
      <t>Other nutritional deficiencies</t>
    </r>
  </si>
  <si>
    <r>
      <t>XXII.</t>
    </r>
    <r>
      <rPr>
        <sz val="7"/>
        <rFont val="Times New Roman"/>
        <family val="1"/>
      </rPr>
      <t xml:space="preserve">           </t>
    </r>
    <r>
      <rPr>
        <sz val="11"/>
        <rFont val="Calibri"/>
        <family val="2"/>
      </rPr>
      <t>Meningitis</t>
    </r>
  </si>
  <si>
    <r>
      <t>XXIII.</t>
    </r>
    <r>
      <rPr>
        <sz val="7"/>
        <rFont val="Times New Roman"/>
        <family val="1"/>
      </rPr>
      <t xml:space="preserve">         </t>
    </r>
    <r>
      <rPr>
        <sz val="11"/>
        <rFont val="Calibri"/>
        <family val="2"/>
      </rPr>
      <t>Parkinson's disease</t>
    </r>
  </si>
  <si>
    <r>
      <t>XXIV.</t>
    </r>
    <r>
      <rPr>
        <sz val="7"/>
        <rFont val="Times New Roman"/>
        <family val="1"/>
      </rPr>
      <t xml:space="preserve">         </t>
    </r>
    <r>
      <rPr>
        <sz val="11"/>
        <rFont val="Calibri"/>
        <family val="2"/>
      </rPr>
      <t>Alzheimer's disease</t>
    </r>
  </si>
  <si>
    <r>
      <t>XXV.</t>
    </r>
    <r>
      <rPr>
        <sz val="7"/>
        <rFont val="Times New Roman"/>
        <family val="1"/>
      </rPr>
      <t xml:space="preserve">           </t>
    </r>
    <r>
      <rPr>
        <sz val="11"/>
        <rFont val="Calibri"/>
        <family val="2"/>
      </rPr>
      <t>Major cardiovascular diseases</t>
    </r>
  </si>
  <si>
    <r>
      <t>A.</t>
    </r>
    <r>
      <rPr>
        <sz val="7"/>
        <rFont val="Times New Roman"/>
        <family val="1"/>
      </rPr>
      <t xml:space="preserve">                  </t>
    </r>
    <r>
      <rPr>
        <sz val="11"/>
        <rFont val="Calibri"/>
        <family val="2"/>
      </rPr>
      <t>Diseases of heart</t>
    </r>
  </si>
  <si>
    <r>
      <t>1.</t>
    </r>
    <r>
      <rPr>
        <sz val="7"/>
        <rFont val="Times New Roman"/>
        <family val="1"/>
      </rPr>
      <t xml:space="preserve">                   </t>
    </r>
    <r>
      <rPr>
        <sz val="11"/>
        <rFont val="Calibri"/>
        <family val="2"/>
      </rPr>
      <t>Acute rheumatic fever and chronic rheumatic heart diseases</t>
    </r>
  </si>
  <si>
    <r>
      <t>2.</t>
    </r>
    <r>
      <rPr>
        <sz val="7"/>
        <rFont val="Times New Roman"/>
        <family val="1"/>
      </rPr>
      <t xml:space="preserve">                   </t>
    </r>
    <r>
      <rPr>
        <sz val="11"/>
        <rFont val="Calibri"/>
        <family val="2"/>
      </rPr>
      <t>Hypertensive heart disease</t>
    </r>
  </si>
  <si>
    <r>
      <t>3.</t>
    </r>
    <r>
      <rPr>
        <sz val="7"/>
        <rFont val="Times New Roman"/>
        <family val="1"/>
      </rPr>
      <t xml:space="preserve">                   </t>
    </r>
    <r>
      <rPr>
        <sz val="11"/>
        <rFont val="Calibri"/>
        <family val="2"/>
      </rPr>
      <t>Hypertensive heart and renal disease</t>
    </r>
  </si>
  <si>
    <r>
      <t>B.</t>
    </r>
    <r>
      <rPr>
        <sz val="7"/>
        <rFont val="Times New Roman"/>
        <family val="1"/>
      </rPr>
      <t xml:space="preserve">                  </t>
    </r>
    <r>
      <rPr>
        <sz val="11"/>
        <rFont val="Calibri"/>
        <family val="2"/>
      </rPr>
      <t>Ischaemic heart diseases</t>
    </r>
  </si>
  <si>
    <r>
      <t>1.</t>
    </r>
    <r>
      <rPr>
        <sz val="7"/>
        <rFont val="Times New Roman"/>
        <family val="1"/>
      </rPr>
      <t xml:space="preserve">                   </t>
    </r>
    <r>
      <rPr>
        <sz val="11"/>
        <rFont val="Calibri"/>
        <family val="2"/>
      </rPr>
      <t>Acute myocardial infarction</t>
    </r>
  </si>
  <si>
    <r>
      <t>2.</t>
    </r>
    <r>
      <rPr>
        <sz val="7"/>
        <rFont val="Times New Roman"/>
        <family val="1"/>
      </rPr>
      <t xml:space="preserve">                   </t>
    </r>
    <r>
      <rPr>
        <sz val="11"/>
        <rFont val="Calibri"/>
        <family val="2"/>
      </rPr>
      <t>Other acute ischaemic heart diseases</t>
    </r>
  </si>
  <si>
    <r>
      <t>3.</t>
    </r>
    <r>
      <rPr>
        <sz val="7"/>
        <rFont val="Times New Roman"/>
        <family val="1"/>
      </rPr>
      <t xml:space="preserve">                   </t>
    </r>
    <r>
      <rPr>
        <sz val="11"/>
        <rFont val="Calibri"/>
        <family val="2"/>
      </rPr>
      <t>Other forms of chronic ischaemic heart disease</t>
    </r>
  </si>
  <si>
    <r>
      <t>C.</t>
    </r>
    <r>
      <rPr>
        <sz val="7"/>
        <rFont val="Times New Roman"/>
        <family val="1"/>
      </rPr>
      <t xml:space="preserve">                  </t>
    </r>
    <r>
      <rPr>
        <sz val="11"/>
        <rFont val="Calibri"/>
        <family val="2"/>
      </rPr>
      <t>Other heart diseases</t>
    </r>
  </si>
  <si>
    <r>
      <t>1.</t>
    </r>
    <r>
      <rPr>
        <sz val="7"/>
        <rFont val="Times New Roman"/>
        <family val="1"/>
      </rPr>
      <t xml:space="preserve">                   </t>
    </r>
    <r>
      <rPr>
        <sz val="11"/>
        <rFont val="Calibri"/>
        <family val="2"/>
      </rPr>
      <t>Acute and subacute endocarditis</t>
    </r>
  </si>
  <si>
    <r>
      <t>2.</t>
    </r>
    <r>
      <rPr>
        <sz val="7"/>
        <rFont val="Times New Roman"/>
        <family val="1"/>
      </rPr>
      <t xml:space="preserve">                   </t>
    </r>
    <r>
      <rPr>
        <sz val="11"/>
        <rFont val="Calibri"/>
        <family val="2"/>
      </rPr>
      <t>Diseases of pericardium and acute myocarditis</t>
    </r>
  </si>
  <si>
    <r>
      <t>3.</t>
    </r>
    <r>
      <rPr>
        <sz val="7"/>
        <rFont val="Times New Roman"/>
        <family val="1"/>
      </rPr>
      <t xml:space="preserve">                   </t>
    </r>
    <r>
      <rPr>
        <sz val="11"/>
        <rFont val="Calibri"/>
        <family val="2"/>
      </rPr>
      <t>Heart failure</t>
    </r>
  </si>
  <si>
    <r>
      <t>4.</t>
    </r>
    <r>
      <rPr>
        <sz val="7"/>
        <rFont val="Times New Roman"/>
        <family val="1"/>
      </rPr>
      <t xml:space="preserve">                   </t>
    </r>
    <r>
      <rPr>
        <sz val="11"/>
        <rFont val="Calibri"/>
        <family val="2"/>
      </rPr>
      <t>All other forms of heart disease</t>
    </r>
  </si>
  <si>
    <r>
      <t>D.</t>
    </r>
    <r>
      <rPr>
        <sz val="7"/>
        <rFont val="Times New Roman"/>
        <family val="1"/>
      </rPr>
      <t xml:space="preserve">                  </t>
    </r>
    <r>
      <rPr>
        <sz val="11"/>
        <rFont val="Calibri"/>
        <family val="2"/>
      </rPr>
      <t>Essential hypertension and hypertensive renal disease</t>
    </r>
  </si>
  <si>
    <r>
      <t>E.</t>
    </r>
    <r>
      <rPr>
        <sz val="7"/>
        <rFont val="Times New Roman"/>
        <family val="1"/>
      </rPr>
      <t xml:space="preserve">                   </t>
    </r>
    <r>
      <rPr>
        <sz val="11"/>
        <rFont val="Calibri"/>
        <family val="2"/>
      </rPr>
      <t>Cerebrovascular diseases</t>
    </r>
  </si>
  <si>
    <r>
      <t>F.</t>
    </r>
    <r>
      <rPr>
        <sz val="7"/>
        <rFont val="Times New Roman"/>
        <family val="1"/>
      </rPr>
      <t xml:space="preserve">                   </t>
    </r>
    <r>
      <rPr>
        <sz val="11"/>
        <rFont val="Calibri"/>
        <family val="2"/>
      </rPr>
      <t>Atherosclerosis</t>
    </r>
  </si>
  <si>
    <r>
      <t>G.</t>
    </r>
    <r>
      <rPr>
        <sz val="7"/>
        <rFont val="Times New Roman"/>
        <family val="1"/>
      </rPr>
      <t xml:space="preserve">                  </t>
    </r>
    <r>
      <rPr>
        <sz val="11"/>
        <rFont val="Calibri"/>
        <family val="2"/>
      </rPr>
      <t>Other diseases of circulatory system</t>
    </r>
  </si>
  <si>
    <r>
      <t>1.</t>
    </r>
    <r>
      <rPr>
        <sz val="7"/>
        <rFont val="Times New Roman"/>
        <family val="1"/>
      </rPr>
      <t xml:space="preserve">                   </t>
    </r>
    <r>
      <rPr>
        <sz val="11"/>
        <rFont val="Calibri"/>
        <family val="2"/>
      </rPr>
      <t>Aortic aneurysm and dissection</t>
    </r>
  </si>
  <si>
    <r>
      <t>2.</t>
    </r>
    <r>
      <rPr>
        <sz val="7"/>
        <rFont val="Times New Roman"/>
        <family val="1"/>
      </rPr>
      <t xml:space="preserve">                   </t>
    </r>
    <r>
      <rPr>
        <sz val="11"/>
        <rFont val="Calibri"/>
        <family val="2"/>
      </rPr>
      <t>Other diseases of arteries, arterioles and capillaries</t>
    </r>
  </si>
  <si>
    <r>
      <t>XXVI.</t>
    </r>
    <r>
      <rPr>
        <sz val="7"/>
        <rFont val="Times New Roman"/>
        <family val="1"/>
      </rPr>
      <t xml:space="preserve">         </t>
    </r>
    <r>
      <rPr>
        <sz val="11"/>
        <rFont val="Calibri"/>
        <family val="2"/>
      </rPr>
      <t>Other disorders of circulatory system</t>
    </r>
  </si>
  <si>
    <r>
      <t>XXVII.</t>
    </r>
    <r>
      <rPr>
        <sz val="7"/>
        <rFont val="Times New Roman"/>
        <family val="1"/>
      </rPr>
      <t xml:space="preserve">       </t>
    </r>
    <r>
      <rPr>
        <sz val="11"/>
        <rFont val="Calibri"/>
        <family val="2"/>
      </rPr>
      <t>Influenza and pneumonia</t>
    </r>
  </si>
  <si>
    <r>
      <t>A.</t>
    </r>
    <r>
      <rPr>
        <sz val="7"/>
        <rFont val="Times New Roman"/>
        <family val="1"/>
      </rPr>
      <t xml:space="preserve">                  </t>
    </r>
    <r>
      <rPr>
        <sz val="11"/>
        <rFont val="Calibri"/>
        <family val="2"/>
      </rPr>
      <t>Influenza</t>
    </r>
  </si>
  <si>
    <r>
      <t>B.</t>
    </r>
    <r>
      <rPr>
        <sz val="7"/>
        <rFont val="Times New Roman"/>
        <family val="1"/>
      </rPr>
      <t xml:space="preserve">                  </t>
    </r>
    <r>
      <rPr>
        <sz val="11"/>
        <rFont val="Calibri"/>
        <family val="2"/>
      </rPr>
      <t>Pneumonia</t>
    </r>
  </si>
  <si>
    <r>
      <t>XXVIII.</t>
    </r>
    <r>
      <rPr>
        <sz val="7"/>
        <rFont val="Times New Roman"/>
        <family val="1"/>
      </rPr>
      <t xml:space="preserve">     </t>
    </r>
    <r>
      <rPr>
        <sz val="11"/>
        <rFont val="Calibri"/>
        <family val="2"/>
      </rPr>
      <t>Other acute lower respiratory infections</t>
    </r>
  </si>
  <si>
    <r>
      <t>A.</t>
    </r>
    <r>
      <rPr>
        <sz val="7"/>
        <rFont val="Times New Roman"/>
        <family val="1"/>
      </rPr>
      <t xml:space="preserve">                  </t>
    </r>
    <r>
      <rPr>
        <sz val="11"/>
        <rFont val="Calibri"/>
        <family val="2"/>
      </rPr>
      <t>Acute bronchitis and bronchiolitis</t>
    </r>
  </si>
  <si>
    <r>
      <t>B.</t>
    </r>
    <r>
      <rPr>
        <sz val="7"/>
        <rFont val="Times New Roman"/>
        <family val="1"/>
      </rPr>
      <t xml:space="preserve">                  </t>
    </r>
    <r>
      <rPr>
        <sz val="11"/>
        <rFont val="Calibri"/>
        <family val="2"/>
      </rPr>
      <t>Unspecified acute lower respiratory infection</t>
    </r>
  </si>
  <si>
    <r>
      <t>XXIX.</t>
    </r>
    <r>
      <rPr>
        <sz val="7"/>
        <rFont val="Times New Roman"/>
        <family val="1"/>
      </rPr>
      <t xml:space="preserve">         </t>
    </r>
    <r>
      <rPr>
        <sz val="11"/>
        <rFont val="Calibri"/>
        <family val="2"/>
      </rPr>
      <t>Chronic lower respiratory diseases</t>
    </r>
  </si>
  <si>
    <r>
      <t>A.</t>
    </r>
    <r>
      <rPr>
        <sz val="7"/>
        <rFont val="Times New Roman"/>
        <family val="1"/>
      </rPr>
      <t xml:space="preserve">                  </t>
    </r>
    <r>
      <rPr>
        <sz val="11"/>
        <rFont val="Calibri"/>
        <family val="2"/>
      </rPr>
      <t>Bronchitis, chronic and unspecified</t>
    </r>
  </si>
  <si>
    <r>
      <t>B.</t>
    </r>
    <r>
      <rPr>
        <sz val="7"/>
        <rFont val="Times New Roman"/>
        <family val="1"/>
      </rPr>
      <t xml:space="preserve">                  </t>
    </r>
    <r>
      <rPr>
        <sz val="11"/>
        <rFont val="Calibri"/>
        <family val="2"/>
      </rPr>
      <t>Emphysema</t>
    </r>
  </si>
  <si>
    <r>
      <t>C.</t>
    </r>
    <r>
      <rPr>
        <sz val="7"/>
        <rFont val="Times New Roman"/>
        <family val="1"/>
      </rPr>
      <t xml:space="preserve">                  </t>
    </r>
    <r>
      <rPr>
        <sz val="11"/>
        <rFont val="Calibri"/>
        <family val="2"/>
      </rPr>
      <t>Asthma</t>
    </r>
  </si>
  <si>
    <r>
      <t>D.</t>
    </r>
    <r>
      <rPr>
        <sz val="7"/>
        <rFont val="Times New Roman"/>
        <family val="1"/>
      </rPr>
      <t xml:space="preserve">                  </t>
    </r>
    <r>
      <rPr>
        <sz val="11"/>
        <rFont val="Calibri"/>
        <family val="2"/>
      </rPr>
      <t>Other chronic lower respiratory diseases</t>
    </r>
  </si>
  <si>
    <r>
      <t>XXX.</t>
    </r>
    <r>
      <rPr>
        <sz val="7"/>
        <rFont val="Times New Roman"/>
        <family val="1"/>
      </rPr>
      <t xml:space="preserve">           </t>
    </r>
    <r>
      <rPr>
        <sz val="11"/>
        <rFont val="Calibri"/>
        <family val="2"/>
      </rPr>
      <t>Pneumoconioses and chemical effects</t>
    </r>
  </si>
  <si>
    <r>
      <t>XXXI.</t>
    </r>
    <r>
      <rPr>
        <sz val="7"/>
        <rFont val="Times New Roman"/>
        <family val="1"/>
      </rPr>
      <t xml:space="preserve">         </t>
    </r>
    <r>
      <rPr>
        <sz val="11"/>
        <rFont val="Calibri"/>
        <family val="2"/>
      </rPr>
      <t>Pneumonitis due to solids and liquids</t>
    </r>
  </si>
  <si>
    <r>
      <t>XXXII.</t>
    </r>
    <r>
      <rPr>
        <sz val="7"/>
        <rFont val="Times New Roman"/>
        <family val="1"/>
      </rPr>
      <t xml:space="preserve">       </t>
    </r>
    <r>
      <rPr>
        <sz val="11"/>
        <rFont val="Calibri"/>
        <family val="2"/>
      </rPr>
      <t>Other diseases of respiratory system</t>
    </r>
  </si>
  <si>
    <r>
      <t>XXXIII.</t>
    </r>
    <r>
      <rPr>
        <sz val="7"/>
        <rFont val="Times New Roman"/>
        <family val="1"/>
      </rPr>
      <t xml:space="preserve">     </t>
    </r>
    <r>
      <rPr>
        <sz val="11"/>
        <rFont val="Calibri"/>
        <family val="2"/>
      </rPr>
      <t>Peptic ulcer</t>
    </r>
  </si>
  <si>
    <r>
      <t>XXXIV.</t>
    </r>
    <r>
      <rPr>
        <sz val="7"/>
        <rFont val="Times New Roman"/>
        <family val="1"/>
      </rPr>
      <t xml:space="preserve">     </t>
    </r>
    <r>
      <rPr>
        <sz val="11"/>
        <rFont val="Calibri"/>
        <family val="2"/>
      </rPr>
      <t>Diseases of appendix</t>
    </r>
  </si>
  <si>
    <r>
      <t>XXXV.</t>
    </r>
    <r>
      <rPr>
        <sz val="7"/>
        <rFont val="Times New Roman"/>
        <family val="1"/>
      </rPr>
      <t xml:space="preserve">       </t>
    </r>
    <r>
      <rPr>
        <sz val="11"/>
        <rFont val="Calibri"/>
        <family val="2"/>
      </rPr>
      <t>Hernia</t>
    </r>
  </si>
  <si>
    <r>
      <t>XXXVI.</t>
    </r>
    <r>
      <rPr>
        <sz val="7"/>
        <rFont val="Times New Roman"/>
        <family val="1"/>
      </rPr>
      <t xml:space="preserve">     </t>
    </r>
    <r>
      <rPr>
        <sz val="11"/>
        <rFont val="Calibri"/>
        <family val="2"/>
      </rPr>
      <t>Chronic liver disease and cirrhosis</t>
    </r>
  </si>
  <si>
    <r>
      <t>A.</t>
    </r>
    <r>
      <rPr>
        <sz val="7"/>
        <rFont val="Times New Roman"/>
        <family val="1"/>
      </rPr>
      <t xml:space="preserve">                  </t>
    </r>
    <r>
      <rPr>
        <sz val="11"/>
        <rFont val="Calibri"/>
        <family val="2"/>
      </rPr>
      <t>Alcoholic liver disease</t>
    </r>
  </si>
  <si>
    <r>
      <t>B.</t>
    </r>
    <r>
      <rPr>
        <sz val="7"/>
        <rFont val="Times New Roman"/>
        <family val="1"/>
      </rPr>
      <t xml:space="preserve">                  </t>
    </r>
    <r>
      <rPr>
        <sz val="11"/>
        <rFont val="Calibri"/>
        <family val="2"/>
      </rPr>
      <t>Other chronic liver disease and cirrhosis</t>
    </r>
  </si>
  <si>
    <r>
      <t>XXXVII.</t>
    </r>
    <r>
      <rPr>
        <sz val="7"/>
        <rFont val="Times New Roman"/>
        <family val="1"/>
      </rPr>
      <t xml:space="preserve">   </t>
    </r>
    <r>
      <rPr>
        <sz val="11"/>
        <rFont val="Calibri"/>
        <family val="2"/>
      </rPr>
      <t>Cholelithiasis and other disorders of gallbladder</t>
    </r>
  </si>
  <si>
    <r>
      <t>XXXVIII.</t>
    </r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Nephritis, nephrotic syndrome and nephrosis</t>
    </r>
  </si>
  <si>
    <r>
      <t>A.</t>
    </r>
    <r>
      <rPr>
        <sz val="7"/>
        <rFont val="Times New Roman"/>
        <family val="1"/>
      </rPr>
      <t xml:space="preserve">                  </t>
    </r>
    <r>
      <rPr>
        <sz val="11"/>
        <rFont val="Calibri"/>
        <family val="2"/>
      </rPr>
      <t>Acute and rapidly progressive nephritic and nephrotic syndrome</t>
    </r>
  </si>
  <si>
    <r>
      <t>B.</t>
    </r>
    <r>
      <rPr>
        <sz val="7"/>
        <rFont val="Times New Roman"/>
        <family val="1"/>
      </rPr>
      <t xml:space="preserve">                  </t>
    </r>
    <r>
      <rPr>
        <sz val="11"/>
        <rFont val="Calibri"/>
        <family val="2"/>
      </rPr>
      <t>Chronic glomerulonephritis, nephritis and nephropathy not specified as acute or chronic, and renal sclerosis unspecified</t>
    </r>
  </si>
  <si>
    <r>
      <t>C.</t>
    </r>
    <r>
      <rPr>
        <sz val="7"/>
        <rFont val="Times New Roman"/>
        <family val="1"/>
      </rPr>
      <t xml:space="preserve">                  </t>
    </r>
    <r>
      <rPr>
        <sz val="11"/>
        <rFont val="Calibri"/>
        <family val="2"/>
      </rPr>
      <t>Renal failure</t>
    </r>
  </si>
  <si>
    <r>
      <t>D.</t>
    </r>
    <r>
      <rPr>
        <sz val="7"/>
        <rFont val="Times New Roman"/>
        <family val="1"/>
      </rPr>
      <t xml:space="preserve">                  </t>
    </r>
    <r>
      <rPr>
        <sz val="11"/>
        <rFont val="Calibri"/>
        <family val="2"/>
      </rPr>
      <t>Other disorders of kidney</t>
    </r>
  </si>
  <si>
    <r>
      <t>XXXIX.</t>
    </r>
    <r>
      <rPr>
        <sz val="7"/>
        <rFont val="Times New Roman"/>
        <family val="1"/>
      </rPr>
      <t xml:space="preserve">     </t>
    </r>
    <r>
      <rPr>
        <sz val="11"/>
        <rFont val="Calibri"/>
        <family val="2"/>
      </rPr>
      <t>Infections of kidney</t>
    </r>
  </si>
  <si>
    <r>
      <t>A.</t>
    </r>
    <r>
      <rPr>
        <sz val="7"/>
        <rFont val="Times New Roman"/>
        <family val="1"/>
      </rPr>
      <t xml:space="preserve">                  </t>
    </r>
    <r>
      <rPr>
        <sz val="11"/>
        <rFont val="Calibri"/>
        <family val="2"/>
      </rPr>
      <t>Pregnancy with abortive outcome</t>
    </r>
  </si>
  <si>
    <r>
      <t>B.</t>
    </r>
    <r>
      <rPr>
        <sz val="7"/>
        <rFont val="Times New Roman"/>
        <family val="1"/>
      </rPr>
      <t xml:space="preserve">                  </t>
    </r>
    <r>
      <rPr>
        <sz val="11"/>
        <rFont val="Calibri"/>
        <family val="2"/>
      </rPr>
      <t>Other complications of pregnancy, childbirth and the puerperium</t>
    </r>
  </si>
  <si>
    <r>
      <t>XLIV.</t>
    </r>
    <r>
      <rPr>
        <sz val="7"/>
        <rFont val="Times New Roman"/>
        <family val="1"/>
      </rPr>
      <t xml:space="preserve">         </t>
    </r>
    <r>
      <rPr>
        <sz val="11"/>
        <rFont val="Calibri"/>
        <family val="2"/>
      </rPr>
      <t>Congenital malformations, deformations and chromosomal abnormalities</t>
    </r>
  </si>
  <si>
    <r>
      <t>XLV.</t>
    </r>
    <r>
      <rPr>
        <sz val="7"/>
        <rFont val="Times New Roman"/>
        <family val="1"/>
      </rPr>
      <t xml:space="preserve">           </t>
    </r>
    <r>
      <rPr>
        <sz val="11"/>
        <rFont val="Calibri"/>
        <family val="2"/>
      </rPr>
      <t>Symptoms, signs and abnormal clinical and laboratory findings, not elsewhere classified</t>
    </r>
  </si>
  <si>
    <r>
      <t>XLVI.</t>
    </r>
    <r>
      <rPr>
        <sz val="7"/>
        <rFont val="Times New Roman"/>
        <family val="1"/>
      </rPr>
      <t xml:space="preserve">         </t>
    </r>
    <r>
      <rPr>
        <sz val="11"/>
        <rFont val="Calibri"/>
        <family val="2"/>
      </rPr>
      <t>All other diseases</t>
    </r>
  </si>
  <si>
    <r>
      <t>A.</t>
    </r>
    <r>
      <rPr>
        <sz val="7"/>
        <rFont val="Times New Roman"/>
        <family val="1"/>
      </rPr>
      <t xml:space="preserve">                  </t>
    </r>
    <r>
      <rPr>
        <sz val="11"/>
        <rFont val="Calibri"/>
        <family val="2"/>
      </rPr>
      <t>Transport accidents</t>
    </r>
  </si>
  <si>
    <r>
      <t>1.</t>
    </r>
    <r>
      <rPr>
        <sz val="7"/>
        <rFont val="Times New Roman"/>
        <family val="1"/>
      </rPr>
      <t xml:space="preserve">                   </t>
    </r>
    <r>
      <rPr>
        <sz val="11"/>
        <rFont val="Calibri"/>
        <family val="2"/>
      </rPr>
      <t>Motor vehicle accidents</t>
    </r>
  </si>
  <si>
    <r>
      <t>2.</t>
    </r>
    <r>
      <rPr>
        <sz val="7"/>
        <rFont val="Times New Roman"/>
        <family val="1"/>
      </rPr>
      <t xml:space="preserve">                   </t>
    </r>
    <r>
      <rPr>
        <sz val="11"/>
        <rFont val="Calibri"/>
        <family val="2"/>
      </rPr>
      <t>Other land transport accidents</t>
    </r>
  </si>
  <si>
    <r>
      <t>3.</t>
    </r>
    <r>
      <rPr>
        <sz val="7"/>
        <rFont val="Times New Roman"/>
        <family val="1"/>
      </rPr>
      <t xml:space="preserve">                   </t>
    </r>
    <r>
      <rPr>
        <sz val="11"/>
        <rFont val="Calibri"/>
        <family val="2"/>
      </rPr>
      <t>Water, air and space, and other and unspecified transport accidents and their sequelae</t>
    </r>
  </si>
  <si>
    <r>
      <t>B.</t>
    </r>
    <r>
      <rPr>
        <sz val="7"/>
        <rFont val="Times New Roman"/>
        <family val="1"/>
      </rPr>
      <t xml:space="preserve">                  </t>
    </r>
    <r>
      <rPr>
        <sz val="11"/>
        <rFont val="Calibri"/>
        <family val="2"/>
      </rPr>
      <t>Non transport accidents</t>
    </r>
  </si>
  <si>
    <r>
      <t>1.</t>
    </r>
    <r>
      <rPr>
        <sz val="7"/>
        <rFont val="Times New Roman"/>
        <family val="1"/>
      </rPr>
      <t xml:space="preserve">                   </t>
    </r>
    <r>
      <rPr>
        <sz val="11"/>
        <rFont val="Calibri"/>
        <family val="2"/>
      </rPr>
      <t>Falls</t>
    </r>
  </si>
  <si>
    <r>
      <t>2.</t>
    </r>
    <r>
      <rPr>
        <sz val="7"/>
        <rFont val="Times New Roman"/>
        <family val="1"/>
      </rPr>
      <t xml:space="preserve">                   </t>
    </r>
    <r>
      <rPr>
        <sz val="11"/>
        <rFont val="Calibri"/>
        <family val="2"/>
      </rPr>
      <t>Accidental discharge of firearms</t>
    </r>
  </si>
  <si>
    <r>
      <t>3.</t>
    </r>
    <r>
      <rPr>
        <sz val="7"/>
        <rFont val="Times New Roman"/>
        <family val="1"/>
      </rPr>
      <t xml:space="preserve">                   </t>
    </r>
    <r>
      <rPr>
        <sz val="11"/>
        <rFont val="Calibri"/>
        <family val="2"/>
      </rPr>
      <t>Accidental drowning and submersion</t>
    </r>
  </si>
  <si>
    <r>
      <t>4.</t>
    </r>
    <r>
      <rPr>
        <sz val="7"/>
        <rFont val="Times New Roman"/>
        <family val="1"/>
      </rPr>
      <t xml:space="preserve">                   </t>
    </r>
    <r>
      <rPr>
        <sz val="11"/>
        <rFont val="Calibri"/>
        <family val="2"/>
      </rPr>
      <t>Accidental exposure to smoke, fire and flames</t>
    </r>
  </si>
  <si>
    <r>
      <t>5.</t>
    </r>
    <r>
      <rPr>
        <sz val="7"/>
        <rFont val="Times New Roman"/>
        <family val="1"/>
      </rPr>
      <t xml:space="preserve">                   </t>
    </r>
    <r>
      <rPr>
        <sz val="11"/>
        <rFont val="Calibri"/>
        <family val="2"/>
      </rPr>
      <t>Accidental poisoning and exposure to noxious substances</t>
    </r>
  </si>
  <si>
    <r>
      <t>6.</t>
    </r>
    <r>
      <rPr>
        <sz val="7"/>
        <rFont val="Times New Roman"/>
        <family val="1"/>
      </rPr>
      <t xml:space="preserve">                   </t>
    </r>
    <r>
      <rPr>
        <sz val="11"/>
        <rFont val="Calibri"/>
        <family val="2"/>
      </rPr>
      <t>Other and unspecified non transport accidents and their sequelae</t>
    </r>
  </si>
  <si>
    <r>
      <t>XLVIII.</t>
    </r>
    <r>
      <rPr>
        <sz val="7"/>
        <rFont val="Times New Roman"/>
        <family val="1"/>
      </rPr>
      <t xml:space="preserve">      </t>
    </r>
    <r>
      <rPr>
        <sz val="11"/>
        <rFont val="Calibri"/>
        <family val="2"/>
      </rPr>
      <t>Intentional self-harm (suicide)</t>
    </r>
  </si>
  <si>
    <r>
      <t>A.</t>
    </r>
    <r>
      <rPr>
        <sz val="7"/>
        <rFont val="Times New Roman"/>
        <family val="1"/>
      </rPr>
      <t xml:space="preserve">                  </t>
    </r>
    <r>
      <rPr>
        <sz val="11"/>
        <rFont val="Calibri"/>
        <family val="2"/>
      </rPr>
      <t>Intentional self–harm (suicide) by discharge of firearms</t>
    </r>
  </si>
  <si>
    <r>
      <t>B.</t>
    </r>
    <r>
      <rPr>
        <sz val="7"/>
        <rFont val="Times New Roman"/>
        <family val="1"/>
      </rPr>
      <t xml:space="preserve">                  </t>
    </r>
    <r>
      <rPr>
        <sz val="11"/>
        <rFont val="Calibri"/>
        <family val="2"/>
      </rPr>
      <t>Intentional self–harm (suicide) by other and unspecified means and their sequelae</t>
    </r>
  </si>
  <si>
    <r>
      <t>XLIX.</t>
    </r>
    <r>
      <rPr>
        <sz val="7"/>
        <rFont val="Times New Roman"/>
        <family val="1"/>
      </rPr>
      <t xml:space="preserve">          </t>
    </r>
    <r>
      <rPr>
        <sz val="11"/>
        <rFont val="Calibri"/>
        <family val="2"/>
      </rPr>
      <t>Assault (homicide)</t>
    </r>
  </si>
  <si>
    <r>
      <t>A.</t>
    </r>
    <r>
      <rPr>
        <sz val="7"/>
        <rFont val="Times New Roman"/>
        <family val="1"/>
      </rPr>
      <t xml:space="preserve">                  </t>
    </r>
    <r>
      <rPr>
        <sz val="11"/>
        <rFont val="Calibri"/>
        <family val="2"/>
      </rPr>
      <t>Assault (homicide) by discharge of firearms</t>
    </r>
  </si>
  <si>
    <r>
      <t>B.</t>
    </r>
    <r>
      <rPr>
        <sz val="7"/>
        <rFont val="Times New Roman"/>
        <family val="1"/>
      </rPr>
      <t xml:space="preserve">                  </t>
    </r>
    <r>
      <rPr>
        <sz val="11"/>
        <rFont val="Calibri"/>
        <family val="2"/>
      </rPr>
      <t>Assault (homicide) by other and unspecified means and their sequelae</t>
    </r>
  </si>
  <si>
    <r>
      <t>L.</t>
    </r>
    <r>
      <rPr>
        <sz val="7"/>
        <rFont val="Times New Roman"/>
        <family val="1"/>
      </rPr>
      <t xml:space="preserve">                   </t>
    </r>
    <r>
      <rPr>
        <sz val="11"/>
        <rFont val="Calibri"/>
        <family val="2"/>
      </rPr>
      <t>Legal intervention</t>
    </r>
  </si>
  <si>
    <r>
      <t>LI.</t>
    </r>
    <r>
      <rPr>
        <sz val="7"/>
        <rFont val="Times New Roman"/>
        <family val="1"/>
      </rPr>
      <t xml:space="preserve">                 </t>
    </r>
    <r>
      <rPr>
        <sz val="11"/>
        <rFont val="Calibri"/>
        <family val="2"/>
      </rPr>
      <t>Events of undetermined intent</t>
    </r>
  </si>
  <si>
    <r>
      <t>A.</t>
    </r>
    <r>
      <rPr>
        <sz val="7"/>
        <rFont val="Times New Roman"/>
        <family val="1"/>
      </rPr>
      <t xml:space="preserve">                  </t>
    </r>
    <r>
      <rPr>
        <sz val="11"/>
        <rFont val="Calibri"/>
        <family val="2"/>
      </rPr>
      <t>Discharge of firearms, undetermined intent</t>
    </r>
  </si>
  <si>
    <r>
      <t>B.</t>
    </r>
    <r>
      <rPr>
        <sz val="7"/>
        <rFont val="Times New Roman"/>
        <family val="1"/>
      </rPr>
      <t xml:space="preserve">                  </t>
    </r>
    <r>
      <rPr>
        <sz val="11"/>
        <rFont val="Calibri"/>
        <family val="2"/>
      </rPr>
      <t>Other and unspecified events of undetermined intent and their sequelae</t>
    </r>
  </si>
  <si>
    <r>
      <t>LIV.</t>
    </r>
    <r>
      <rPr>
        <sz val="7"/>
        <rFont val="Times New Roman"/>
        <family val="1"/>
      </rPr>
      <t xml:space="preserve">             </t>
    </r>
    <r>
      <rPr>
        <sz val="11"/>
        <rFont val="Calibri"/>
        <family val="2"/>
      </rPr>
      <t>Enterocolitis due to Clostridium difficile</t>
    </r>
  </si>
  <si>
    <r>
      <t>IV.</t>
    </r>
    <r>
      <rPr>
        <sz val="7"/>
        <rFont val="Times New Roman"/>
        <family val="1"/>
      </rPr>
      <t xml:space="preserve">                 </t>
    </r>
    <r>
      <rPr>
        <sz val="11"/>
        <rFont val="Calibri"/>
        <family val="2"/>
      </rPr>
      <t>Tuberculosis</t>
    </r>
  </si>
  <si>
    <r>
      <t>V.</t>
    </r>
    <r>
      <rPr>
        <sz val="7"/>
        <rFont val="Times New Roman"/>
        <family val="1"/>
      </rPr>
      <t xml:space="preserve">                   </t>
    </r>
    <r>
      <rPr>
        <sz val="11"/>
        <rFont val="Calibri"/>
        <family val="2"/>
      </rPr>
      <t>Whooping cough</t>
    </r>
  </si>
  <si>
    <r>
      <t>VI.</t>
    </r>
    <r>
      <rPr>
        <sz val="7"/>
        <rFont val="Times New Roman"/>
        <family val="1"/>
      </rPr>
      <t xml:space="preserve">                 </t>
    </r>
    <r>
      <rPr>
        <sz val="11"/>
        <rFont val="Calibri"/>
        <family val="2"/>
      </rPr>
      <t>Scarlet fever and erysipelas</t>
    </r>
  </si>
  <si>
    <r>
      <t>LII.</t>
    </r>
    <r>
      <rPr>
        <sz val="7"/>
        <rFont val="Times New Roman"/>
        <family val="1"/>
      </rPr>
      <t>               </t>
    </r>
    <r>
      <rPr>
        <sz val="11"/>
        <rFont val="Calibri"/>
        <family val="2"/>
      </rPr>
      <t>Operations of war and their sequelae</t>
    </r>
  </si>
  <si>
    <r>
      <t>LIII.</t>
    </r>
    <r>
      <rPr>
        <sz val="7"/>
        <rFont val="Times New Roman"/>
        <family val="1"/>
      </rPr>
      <t>             </t>
    </r>
    <r>
      <rPr>
        <sz val="11"/>
        <rFont val="Calibri"/>
        <family val="2"/>
      </rPr>
      <t>Complications of medical and surgical care</t>
    </r>
  </si>
  <si>
    <r>
      <t>a)</t>
    </r>
    <r>
      <rPr>
        <sz val="7"/>
        <rFont val="Times New Roman"/>
        <family val="1"/>
      </rPr>
      <t xml:space="preserve">                  </t>
    </r>
    <r>
      <rPr>
        <sz val="11"/>
        <rFont val="Calibri"/>
        <family val="2"/>
      </rPr>
      <t>Atherosclerotic cardiovascular disease, so described</t>
    </r>
  </si>
  <si>
    <r>
      <t>b)</t>
    </r>
    <r>
      <rPr>
        <sz val="7"/>
        <rFont val="Times New Roman"/>
        <family val="1"/>
      </rPr>
      <t xml:space="preserve">                  </t>
    </r>
    <r>
      <rPr>
        <sz val="11"/>
        <rFont val="Calibri"/>
        <family val="2"/>
      </rPr>
      <t>All other forms of chronic ischaemic heart disease</t>
    </r>
  </si>
  <si>
    <r>
      <t>XLIII.</t>
    </r>
    <r>
      <rPr>
        <sz val="7"/>
        <rFont val="Times New Roman"/>
        <family val="1"/>
      </rPr>
      <t>         </t>
    </r>
    <r>
      <rPr>
        <sz val="11"/>
        <rFont val="Calibri"/>
        <family val="2"/>
      </rPr>
      <t>Certain conditions originating in the perinatal period</t>
    </r>
  </si>
  <si>
    <r>
      <t>XL.</t>
    </r>
    <r>
      <rPr>
        <sz val="7"/>
        <rFont val="Times New Roman"/>
        <family val="1"/>
      </rPr>
      <t>              </t>
    </r>
    <r>
      <rPr>
        <sz val="11"/>
        <rFont val="Calibri"/>
        <family val="2"/>
      </rPr>
      <t>Hyperplasia of prostate</t>
    </r>
  </si>
  <si>
    <r>
      <t>XLI.</t>
    </r>
    <r>
      <rPr>
        <sz val="7"/>
        <rFont val="Times New Roman"/>
        <family val="1"/>
      </rPr>
      <t xml:space="preserve">            </t>
    </r>
    <r>
      <rPr>
        <sz val="11"/>
        <rFont val="Calibri"/>
        <family val="2"/>
      </rPr>
      <t>Inflammatory diseases of female pelvic organs</t>
    </r>
  </si>
  <si>
    <r>
      <t>XLII.</t>
    </r>
    <r>
      <rPr>
        <sz val="7"/>
        <rFont val="Times New Roman"/>
        <family val="1"/>
      </rPr>
      <t xml:space="preserve">          </t>
    </r>
    <r>
      <rPr>
        <sz val="11"/>
        <rFont val="Calibri"/>
        <family val="2"/>
      </rPr>
      <t>Pregnancy, childbirth and the puerperium</t>
    </r>
  </si>
  <si>
    <r>
      <t>XLVII.</t>
    </r>
    <r>
      <rPr>
        <sz val="7"/>
        <rFont val="Times New Roman"/>
        <family val="1"/>
      </rPr>
      <t xml:space="preserve">       </t>
    </r>
    <r>
      <rPr>
        <sz val="11"/>
        <rFont val="Calibri"/>
        <family val="2"/>
      </rPr>
      <t>Accidents (unintentional injuries)</t>
    </r>
  </si>
  <si>
    <t>nameOnly</t>
  </si>
  <si>
    <t>Malignant neoplasms of lymphoid, haematopoietic and related tissue</t>
  </si>
  <si>
    <t>Diseases of heart</t>
  </si>
  <si>
    <t>Ischaemic heart diseases</t>
  </si>
  <si>
    <t>Other forms of chronic ischaemic heart disease</t>
  </si>
  <si>
    <t>Other heart diseases</t>
  </si>
  <si>
    <t>Other diseases of circulatory system</t>
  </si>
  <si>
    <t>Transport accidents</t>
  </si>
  <si>
    <t>Non transport accidents</t>
  </si>
  <si>
    <t>nchs113num</t>
  </si>
  <si>
    <t>sequential integer</t>
  </si>
  <si>
    <t>name and categories primarily based on NCHS 113 causes of death + NCHS 50 rankable causes of death</t>
  </si>
  <si>
    <t>1 indicates that the cause is part of the 50 rankable leading causes of death</t>
  </si>
  <si>
    <t>1 indicates that the cause is part of the 113 selected causes of death</t>
  </si>
  <si>
    <t>nameOutline</t>
  </si>
  <si>
    <t>only the name is included</t>
  </si>
  <si>
    <t>the name and outline are both included (same as the colored "name" tab)</t>
  </si>
  <si>
    <t xml:space="preserve"> </t>
  </si>
  <si>
    <t>A00</t>
  </si>
  <si>
    <t>Cholera</t>
  </si>
  <si>
    <t>A01.0</t>
  </si>
  <si>
    <t>Typhoid fever</t>
  </si>
  <si>
    <t>A01.1-A01.4, A02</t>
  </si>
  <si>
    <t>Paratyphoid fever and other salmonella infections</t>
  </si>
  <si>
    <t>A03</t>
  </si>
  <si>
    <t>Shigellosis</t>
  </si>
  <si>
    <t>A05</t>
  </si>
  <si>
    <t xml:space="preserve">Other bacterial food-borne intoxications </t>
  </si>
  <si>
    <t>A06</t>
  </si>
  <si>
    <t>Amebiasis</t>
  </si>
  <si>
    <t>A04, A07-A08</t>
  </si>
  <si>
    <t>Intestinal infections due to other specified organisms</t>
  </si>
  <si>
    <t>A09</t>
  </si>
  <si>
    <t>A20</t>
  </si>
  <si>
    <t>Plague</t>
  </si>
  <si>
    <t>A23</t>
  </si>
  <si>
    <t>Brucellosis</t>
  </si>
  <si>
    <t>A33-A35</t>
  </si>
  <si>
    <t>Tetanus</t>
  </si>
  <si>
    <t>A36</t>
  </si>
  <si>
    <t>Diphtheria</t>
  </si>
  <si>
    <t>A38,A46</t>
  </si>
  <si>
    <t>Septicemia</t>
  </si>
  <si>
    <t>Other zoonotic and bacterial diseases</t>
  </si>
  <si>
    <t>A52.0</t>
  </si>
  <si>
    <t>Cardiovascular syphilis</t>
  </si>
  <si>
    <t>A52.1-A52.3</t>
  </si>
  <si>
    <t>Neurosyphilis</t>
  </si>
  <si>
    <t>Other and unspecified syphilis</t>
  </si>
  <si>
    <t>A54</t>
  </si>
  <si>
    <t>Gonococcal infection</t>
  </si>
  <si>
    <t>A55-A64</t>
  </si>
  <si>
    <t>A69.2</t>
  </si>
  <si>
    <t>Lyme disease</t>
  </si>
  <si>
    <t>A75</t>
  </si>
  <si>
    <t>Typhus fever</t>
  </si>
  <si>
    <t>A82</t>
  </si>
  <si>
    <t>Rabies</t>
  </si>
  <si>
    <t>A83-A84,A85.2</t>
  </si>
  <si>
    <t>A95</t>
  </si>
  <si>
    <t>Yellow fever</t>
  </si>
  <si>
    <t>A90-A94,A96-A99</t>
  </si>
  <si>
    <t>B00</t>
  </si>
  <si>
    <t>Herpesviral (herpes simplex) infections</t>
  </si>
  <si>
    <t>B02</t>
  </si>
  <si>
    <t>Zoster (herpes zoster)</t>
  </si>
  <si>
    <t>B03</t>
  </si>
  <si>
    <t>Smallpox</t>
  </si>
  <si>
    <t>B06</t>
  </si>
  <si>
    <t>Rubella (German measles)</t>
  </si>
  <si>
    <t>B20</t>
  </si>
  <si>
    <t>B21</t>
  </si>
  <si>
    <t>HIV disease resulting in malignant neoplasms</t>
  </si>
  <si>
    <t>B22</t>
  </si>
  <si>
    <t>HIV disease resulting in other specified diseases</t>
  </si>
  <si>
    <t>B23</t>
  </si>
  <si>
    <t xml:space="preserve">HIV disease resulting in other conditions </t>
  </si>
  <si>
    <t>B24</t>
  </si>
  <si>
    <t>Unspecified HIV disease</t>
  </si>
  <si>
    <t>All other and unspecified viral diseases</t>
  </si>
  <si>
    <t>B35-B49</t>
  </si>
  <si>
    <t>Mycoses</t>
  </si>
  <si>
    <t xml:space="preserve">          Protozoal diseases (046-050) </t>
  </si>
  <si>
    <t>B55</t>
  </si>
  <si>
    <t>Leishmaniasis</t>
  </si>
  <si>
    <t>B56-B57</t>
  </si>
  <si>
    <t>Trypanosmiasis</t>
  </si>
  <si>
    <t>B59</t>
  </si>
  <si>
    <t>Pneumocystosis</t>
  </si>
  <si>
    <t>B58, B60-B64</t>
  </si>
  <si>
    <t>Other and unspecified protozoal diseases</t>
  </si>
  <si>
    <t xml:space="preserve">         Helminthiases (051-052) </t>
  </si>
  <si>
    <t>B65</t>
  </si>
  <si>
    <t>Schistosomiasis (bilharziasis)</t>
  </si>
  <si>
    <t>B66-B83</t>
  </si>
  <si>
    <t>Other and unspecified helminthiases</t>
  </si>
  <si>
    <t>B90</t>
  </si>
  <si>
    <t>Sequelae of tuberculosis</t>
  </si>
  <si>
    <t>B91</t>
  </si>
  <si>
    <t>Sequelae of poliomyelitis</t>
  </si>
  <si>
    <t>B85-B89, B92-B99</t>
  </si>
  <si>
    <t>II.  Neoplasms (056-115)</t>
  </si>
  <si>
    <t xml:space="preserve">     Malignant neoplasms (056-108)</t>
  </si>
  <si>
    <t>C00</t>
  </si>
  <si>
    <t>Of lip</t>
  </si>
  <si>
    <t>C01-C02</t>
  </si>
  <si>
    <t>Of tongue</t>
  </si>
  <si>
    <t>C10-C13, C14.0</t>
  </si>
  <si>
    <t>Of pharynx</t>
  </si>
  <si>
    <t>Of esophagus</t>
  </si>
  <si>
    <t>Of stomach</t>
  </si>
  <si>
    <t>C17</t>
  </si>
  <si>
    <t>Of small intestine</t>
  </si>
  <si>
    <t>C18</t>
  </si>
  <si>
    <t>Colon</t>
  </si>
  <si>
    <t>C19-C20</t>
  </si>
  <si>
    <t>Rectosigmoid junction and rectum</t>
  </si>
  <si>
    <t>C21</t>
  </si>
  <si>
    <t>Anus and anal canal</t>
  </si>
  <si>
    <t>C22.0, C22.2-C22.9</t>
  </si>
  <si>
    <t>Liver</t>
  </si>
  <si>
    <t>C22.1</t>
  </si>
  <si>
    <t>Intrahepatic bile duct carcinoma</t>
  </si>
  <si>
    <t>C23-C24</t>
  </si>
  <si>
    <t>Of gallbladder and extrahepatic bile ducts</t>
  </si>
  <si>
    <t>Of pancreas</t>
  </si>
  <si>
    <t>C26</t>
  </si>
  <si>
    <t>Of other and ill-defined digestive organs</t>
  </si>
  <si>
    <t>C30-C31</t>
  </si>
  <si>
    <t>Of nasal cavity, middle ear and accessory sinuses</t>
  </si>
  <si>
    <t>Of larynx</t>
  </si>
  <si>
    <t>Of trachea, bronchus and lung</t>
  </si>
  <si>
    <t>C37-C38</t>
  </si>
  <si>
    <t>Of thymus, heart, mediastinum and pleura</t>
  </si>
  <si>
    <t>C39</t>
  </si>
  <si>
    <t>C40-C41</t>
  </si>
  <si>
    <t>Malignant neoplasms of bone and articular cartilage</t>
  </si>
  <si>
    <t>C44</t>
  </si>
  <si>
    <t>Other malignant neoplasms of skin</t>
  </si>
  <si>
    <t>C45</t>
  </si>
  <si>
    <t>Mesothelioma</t>
  </si>
  <si>
    <t>C46</t>
  </si>
  <si>
    <t>Kaposi's sarcoma</t>
  </si>
  <si>
    <t>C47-C49</t>
  </si>
  <si>
    <t>Of other mesothelial and soft tissue</t>
  </si>
  <si>
    <t>C51-C52</t>
  </si>
  <si>
    <t>Of vulva and vagina</t>
  </si>
  <si>
    <t>Of cervix uteri</t>
  </si>
  <si>
    <t>Of corpus uteri and uterus, part unspecified</t>
  </si>
  <si>
    <t>Of ovary</t>
  </si>
  <si>
    <t>C57</t>
  </si>
  <si>
    <t>Of other and unspecified female genital organs</t>
  </si>
  <si>
    <t>C58</t>
  </si>
  <si>
    <t>Of placenta</t>
  </si>
  <si>
    <t>Of prostate</t>
  </si>
  <si>
    <t>C62</t>
  </si>
  <si>
    <t>Of testis</t>
  </si>
  <si>
    <t>C60, C63</t>
  </si>
  <si>
    <t>Of penis and other unspecified male genital organs</t>
  </si>
  <si>
    <t>Of kidney and renal pelvis</t>
  </si>
  <si>
    <t>Of bladder</t>
  </si>
  <si>
    <t>C66, C68</t>
  </si>
  <si>
    <t>Of other and unspecified sites within the urinary tract</t>
  </si>
  <si>
    <t>C69</t>
  </si>
  <si>
    <t>Malignant neoplasm of eye and adnexa</t>
  </si>
  <si>
    <t>C71</t>
  </si>
  <si>
    <t>Of brain</t>
  </si>
  <si>
    <t>C70, C72</t>
  </si>
  <si>
    <t>Of other parts of central nervous system</t>
  </si>
  <si>
    <t>C73-C75</t>
  </si>
  <si>
    <t>C76-C80, C97</t>
  </si>
  <si>
    <t>C88</t>
  </si>
  <si>
    <t>Malignant immunoproliferative diseases</t>
  </si>
  <si>
    <t>C90</t>
  </si>
  <si>
    <t>Multiple myeloma and malignant plasma cell neoplasms</t>
  </si>
  <si>
    <t xml:space="preserve">          Leukemia (105-108)</t>
  </si>
  <si>
    <t>C91</t>
  </si>
  <si>
    <t>Lymphoid leukemia</t>
  </si>
  <si>
    <t>C92</t>
  </si>
  <si>
    <t>Myeloid leukemia</t>
  </si>
  <si>
    <t>C93</t>
  </si>
  <si>
    <t>Monocytic leukemia</t>
  </si>
  <si>
    <t>C94-C95</t>
  </si>
  <si>
    <t>Other and unspecified leukemia</t>
  </si>
  <si>
    <t xml:space="preserve">     In situ neoplasms (109-110)</t>
  </si>
  <si>
    <t>D05-D07</t>
  </si>
  <si>
    <t>Carcinoma in situ of breast and genitourinary system</t>
  </si>
  <si>
    <t>D00-D04, D09</t>
  </si>
  <si>
    <t>Carcionma in situ of other and unspecified sites</t>
  </si>
  <si>
    <t xml:space="preserve">     Benign neoplasms (111-113)</t>
  </si>
  <si>
    <t>D25-D28</t>
  </si>
  <si>
    <t>Of female genital organs</t>
  </si>
  <si>
    <t>D31-D33</t>
  </si>
  <si>
    <t>Of eye, brain and other parts of central nervous system</t>
  </si>
  <si>
    <t>Of other and unspecified sites</t>
  </si>
  <si>
    <t>D37-D47</t>
  </si>
  <si>
    <t>D48</t>
  </si>
  <si>
    <t xml:space="preserve">     Anemias (116-119)</t>
  </si>
  <si>
    <t>D50-D53</t>
  </si>
  <si>
    <t>Nutritional anemias</t>
  </si>
  <si>
    <t>D55-D59</t>
  </si>
  <si>
    <t>Hemolytic anemias</t>
  </si>
  <si>
    <t>D60-D61</t>
  </si>
  <si>
    <t>Aplastic anemias</t>
  </si>
  <si>
    <t>D62, D64</t>
  </si>
  <si>
    <t>Acute posthemorrhagic and other anemias</t>
  </si>
  <si>
    <t>D65-D69</t>
  </si>
  <si>
    <t>D70-D76</t>
  </si>
  <si>
    <t>Other diseases of blood and blood-forming organs</t>
  </si>
  <si>
    <t>D80-D89</t>
  </si>
  <si>
    <t>Certain disorders involving the immune mechanism</t>
  </si>
  <si>
    <t xml:space="preserve">     Endocrine diseases (123-128)</t>
  </si>
  <si>
    <t>E00-E07</t>
  </si>
  <si>
    <t>Disorders of thyroid gland</t>
  </si>
  <si>
    <t>E22-E23</t>
  </si>
  <si>
    <t>Disorders of pituitary gland</t>
  </si>
  <si>
    <t>E24-E27</t>
  </si>
  <si>
    <t>Disorders of adrenal glands</t>
  </si>
  <si>
    <t>E32</t>
  </si>
  <si>
    <t>Diseases of thymus</t>
  </si>
  <si>
    <t>E15-E21, E28-E31, E34</t>
  </si>
  <si>
    <t>Other endocrine diseases</t>
  </si>
  <si>
    <t xml:space="preserve">      Nutritional diseases (129-132) </t>
  </si>
  <si>
    <t xml:space="preserve">           Malnutrition (129-130) </t>
  </si>
  <si>
    <t xml:space="preserve">Nutritional marasmus </t>
  </si>
  <si>
    <t xml:space="preserve">Other and unspecified malnutrition </t>
  </si>
  <si>
    <t xml:space="preserve">         Other nutritional deficiencies (131) </t>
  </si>
  <si>
    <t xml:space="preserve">Other nutritional deficiencies </t>
  </si>
  <si>
    <t xml:space="preserve">Obesity and other hyprealimentation </t>
  </si>
  <si>
    <t xml:space="preserve">      Metabolic disorders (133-135) </t>
  </si>
  <si>
    <t xml:space="preserve"> Cystic fibrosis </t>
  </si>
  <si>
    <t xml:space="preserve"> Other metabolic disorders </t>
  </si>
  <si>
    <t xml:space="preserve"> F01, F03 </t>
  </si>
  <si>
    <t xml:space="preserve"> Organic dementia </t>
  </si>
  <si>
    <t xml:space="preserve"> F04-F09 </t>
  </si>
  <si>
    <t xml:space="preserve"> Other and unspecified organic mental disorders </t>
  </si>
  <si>
    <t xml:space="preserve"> F10 </t>
  </si>
  <si>
    <t xml:space="preserve"> Mental and behavioral disorders due to use of alcohol </t>
  </si>
  <si>
    <t xml:space="preserve"> F11-F19 </t>
  </si>
  <si>
    <t xml:space="preserve"> F20-F29 </t>
  </si>
  <si>
    <t xml:space="preserve"> Schizophrenia, schizotypal and delusional disorders </t>
  </si>
  <si>
    <t xml:space="preserve"> F30-F39 </t>
  </si>
  <si>
    <t xml:space="preserve"> Mood (affective) disorders </t>
  </si>
  <si>
    <t xml:space="preserve"> F40-F48 </t>
  </si>
  <si>
    <t xml:space="preserve"> Neurotic, stress-related and somatoform disorders </t>
  </si>
  <si>
    <t xml:space="preserve"> F70-F79 </t>
  </si>
  <si>
    <t xml:space="preserve"> Mental retardation </t>
  </si>
  <si>
    <t xml:space="preserve"> G00, G03 </t>
  </si>
  <si>
    <t xml:space="preserve"> Meningitis </t>
  </si>
  <si>
    <t xml:space="preserve"> G04-G09 </t>
  </si>
  <si>
    <t xml:space="preserve"> G20-G21 </t>
  </si>
  <si>
    <t xml:space="preserve"> Parkinson's disease </t>
  </si>
  <si>
    <t xml:space="preserve"> G30 </t>
  </si>
  <si>
    <t xml:space="preserve"> Alzheimer's disease </t>
  </si>
  <si>
    <t xml:space="preserve"> G35 </t>
  </si>
  <si>
    <t xml:space="preserve"> Multiple sclerosis </t>
  </si>
  <si>
    <t xml:space="preserve"> G40-G41 </t>
  </si>
  <si>
    <t xml:space="preserve"> Epilepsy </t>
  </si>
  <si>
    <t xml:space="preserve"> G45 </t>
  </si>
  <si>
    <t xml:space="preserve"> G80 </t>
  </si>
  <si>
    <t xml:space="preserve"> Infantile cerebral palsy </t>
  </si>
  <si>
    <t xml:space="preserve"> All other diseases of nervous system </t>
  </si>
  <si>
    <t xml:space="preserve"> H00-H57 </t>
  </si>
  <si>
    <t xml:space="preserve"> Diseases of the eye and adnexa </t>
  </si>
  <si>
    <t xml:space="preserve"> H60-H93 </t>
  </si>
  <si>
    <t xml:space="preserve"> Diseases of the ear and mastoid process </t>
  </si>
  <si>
    <t xml:space="preserve"> I00-I02 </t>
  </si>
  <si>
    <t xml:space="preserve"> Acute rheumatic fever </t>
  </si>
  <si>
    <t xml:space="preserve"> I05 </t>
  </si>
  <si>
    <t xml:space="preserve"> Rheumatic mitral valve diseases </t>
  </si>
  <si>
    <t xml:space="preserve"> I06 </t>
  </si>
  <si>
    <t xml:space="preserve"> Rheumatic aortic valve diseases </t>
  </si>
  <si>
    <t xml:space="preserve"> I08.0 </t>
  </si>
  <si>
    <t xml:space="preserve"> Disorders of both mitral and aortic valves </t>
  </si>
  <si>
    <t xml:space="preserve"> I07, I08.1-I08.9, I09 </t>
  </si>
  <si>
    <t xml:space="preserve"> Other chronic rheumatic heart diseases </t>
  </si>
  <si>
    <t xml:space="preserve">     Hypertensive diseases (161-164) </t>
  </si>
  <si>
    <t xml:space="preserve"> I10 </t>
  </si>
  <si>
    <t xml:space="preserve"> Essential (primary) hypertension </t>
  </si>
  <si>
    <t xml:space="preserve"> I11 </t>
  </si>
  <si>
    <t xml:space="preserve"> Hypertensive heart disease </t>
  </si>
  <si>
    <t xml:space="preserve"> I12 </t>
  </si>
  <si>
    <t xml:space="preserve"> Hypertensive renal disease </t>
  </si>
  <si>
    <t xml:space="preserve"> I13 </t>
  </si>
  <si>
    <t xml:space="preserve"> Hypertensive heart and renal disease </t>
  </si>
  <si>
    <t xml:space="preserve">     Ischemic heart diseases (165-168)</t>
  </si>
  <si>
    <t xml:space="preserve"> I21-I22 </t>
  </si>
  <si>
    <t xml:space="preserve"> I24 </t>
  </si>
  <si>
    <t>Other acute ischemic heart diseases</t>
  </si>
  <si>
    <t>All other forms of chronic ischemic heart disease</t>
  </si>
  <si>
    <t xml:space="preserve">     Other heart diseases (169-181)</t>
  </si>
  <si>
    <t>I26</t>
  </si>
  <si>
    <t>Pulmonary embolism</t>
  </si>
  <si>
    <t>I27-I28</t>
  </si>
  <si>
    <t>Acute and subactue endocarditis</t>
  </si>
  <si>
    <t>I34</t>
  </si>
  <si>
    <t>Nonrheumatic mitral valve disorders</t>
  </si>
  <si>
    <t>I35</t>
  </si>
  <si>
    <t>Nonrheumatic aortic valve disorders</t>
  </si>
  <si>
    <t>I36-I38</t>
  </si>
  <si>
    <t>All other diseases of endocardium</t>
  </si>
  <si>
    <t>I42</t>
  </si>
  <si>
    <t>Cardiomyopathy</t>
  </si>
  <si>
    <t>I44-I49</t>
  </si>
  <si>
    <t>Conduction disorders and cardiac dysrhytmias</t>
  </si>
  <si>
    <t xml:space="preserve">               Heart failure (178-179)</t>
  </si>
  <si>
    <t>I50.0</t>
  </si>
  <si>
    <t>Congestive heart failure</t>
  </si>
  <si>
    <t>I50.1-I50.9</t>
  </si>
  <si>
    <t>Other and unspecified heart failure</t>
  </si>
  <si>
    <t>I51.4-I51.5</t>
  </si>
  <si>
    <t>Myocarditis, unspecified and myocardial degeneration</t>
  </si>
  <si>
    <t>All other and ill-defined forms of heart disease</t>
  </si>
  <si>
    <t xml:space="preserve">     Cerebrovascular diseases (182-186)</t>
  </si>
  <si>
    <t>I60</t>
  </si>
  <si>
    <t>Subarachnoid hemorrhage</t>
  </si>
  <si>
    <t>I61-I62</t>
  </si>
  <si>
    <t>Intracerebral and other intracranial hemorrhage</t>
  </si>
  <si>
    <t>I63</t>
  </si>
  <si>
    <t>Cerebral infarction</t>
  </si>
  <si>
    <t>I64</t>
  </si>
  <si>
    <t>Stroke, not specified as hemorrhage or infarction</t>
  </si>
  <si>
    <t>I67, I69</t>
  </si>
  <si>
    <t>Other cerebovascular diseases and their sequelae</t>
  </si>
  <si>
    <t>I80-I82</t>
  </si>
  <si>
    <t>I83-I99</t>
  </si>
  <si>
    <t>J02-J03</t>
  </si>
  <si>
    <t>Acute pharyngitis and tonsillitis</t>
  </si>
  <si>
    <t>J04</t>
  </si>
  <si>
    <t>Actue laryngitis and tracheitis</t>
  </si>
  <si>
    <t>J00-J01, J05-J06</t>
  </si>
  <si>
    <t xml:space="preserve">          Pneumonia (196-198)</t>
  </si>
  <si>
    <t>J12</t>
  </si>
  <si>
    <t>Viral pneumonia, not elsewhere classified</t>
  </si>
  <si>
    <t>J13-J15</t>
  </si>
  <si>
    <t>Bacterial pneumonia</t>
  </si>
  <si>
    <t>J16,J18</t>
  </si>
  <si>
    <t>Pneumonia due to other or unspecified organisms</t>
  </si>
  <si>
    <t>J22</t>
  </si>
  <si>
    <t>Unspecified actue lower respiratory infection</t>
  </si>
  <si>
    <t>J30-J39</t>
  </si>
  <si>
    <t>Other diseases of upper respiratory tract</t>
  </si>
  <si>
    <t>J40</t>
  </si>
  <si>
    <t>Bronchitis, not specified, emphysema and asthma</t>
  </si>
  <si>
    <t>J41-J42</t>
  </si>
  <si>
    <t>Chronic bronchitis</t>
  </si>
  <si>
    <t>J44</t>
  </si>
  <si>
    <t>Other chronic obstructive pulmonary disease</t>
  </si>
  <si>
    <t>J47</t>
  </si>
  <si>
    <t>Bronchiectasis</t>
  </si>
  <si>
    <t>J69.0</t>
  </si>
  <si>
    <t>Pneumonitis due to food and vomit</t>
  </si>
  <si>
    <t>J69.1-J69.8</t>
  </si>
  <si>
    <t>Other pneumonitis due to solids and liquids</t>
  </si>
  <si>
    <t>J67, J70</t>
  </si>
  <si>
    <t>Other lung diseases due to external agents</t>
  </si>
  <si>
    <t>J85-J86</t>
  </si>
  <si>
    <t>J90, J92</t>
  </si>
  <si>
    <t>Pleural effusion and plaque</t>
  </si>
  <si>
    <t>J80-J84, J93-J98</t>
  </si>
  <si>
    <t>All other diseases of respiratory system</t>
  </si>
  <si>
    <t>XI.  Diseases of the digestive system (215-237)</t>
  </si>
  <si>
    <t>K00-K14</t>
  </si>
  <si>
    <t>Diseases of oral cavity, salivary glands and jaws</t>
  </si>
  <si>
    <t>K20-K22</t>
  </si>
  <si>
    <t>Diseases of esophagus</t>
  </si>
  <si>
    <t xml:space="preserve">          Peptic ulcer (217-220)</t>
  </si>
  <si>
    <t>K25</t>
  </si>
  <si>
    <t>Gastric ulcer</t>
  </si>
  <si>
    <t>K26</t>
  </si>
  <si>
    <t>Duodenal ulcer</t>
  </si>
  <si>
    <t>K27</t>
  </si>
  <si>
    <t>Peptic ulcer, site unspecified</t>
  </si>
  <si>
    <t>K28</t>
  </si>
  <si>
    <t>Gastrojejunal ulcer</t>
  </si>
  <si>
    <t>K29</t>
  </si>
  <si>
    <t>Gastritis and duodenitis</t>
  </si>
  <si>
    <t>K30-K31</t>
  </si>
  <si>
    <t>K50-K51</t>
  </si>
  <si>
    <t>Crohn's disease and ulcerative colitis</t>
  </si>
  <si>
    <t>K55-K56</t>
  </si>
  <si>
    <t>K57</t>
  </si>
  <si>
    <t>Diverticular disease of intestine</t>
  </si>
  <si>
    <t>K52, K58-K63</t>
  </si>
  <si>
    <t>Other diseases of intestine and peritoneum</t>
  </si>
  <si>
    <t>K65-K66</t>
  </si>
  <si>
    <t>Diseases of peritoneum</t>
  </si>
  <si>
    <t xml:space="preserve">          Diseases of liver (230-233)</t>
  </si>
  <si>
    <t>K73</t>
  </si>
  <si>
    <t>Chronic hepatitis, not elsewhere classified</t>
  </si>
  <si>
    <t>K74</t>
  </si>
  <si>
    <t>Fibrosis and cirrhosis of liver</t>
  </si>
  <si>
    <t>K71-K72, K75-K76</t>
  </si>
  <si>
    <t>Other diseases of liver</t>
  </si>
  <si>
    <t>K85, K86.0-K86.1</t>
  </si>
  <si>
    <t>Pancreatitis</t>
  </si>
  <si>
    <t>K83, K86.2-K86.9</t>
  </si>
  <si>
    <t>Other disorders of biliary tract and pancreas</t>
  </si>
  <si>
    <t>K90, K92</t>
  </si>
  <si>
    <t>All other diseases of digestive system</t>
  </si>
  <si>
    <t>XII.  Diseases of the skin and subcutaneous tissue (238-239)</t>
  </si>
  <si>
    <t>L00-L08</t>
  </si>
  <si>
    <t>Infections of skin and subcutaneous tissue</t>
  </si>
  <si>
    <t>L10-L98</t>
  </si>
  <si>
    <t>M05-M08</t>
  </si>
  <si>
    <t>M32</t>
  </si>
  <si>
    <t>Systemic lupus erythematosus</t>
  </si>
  <si>
    <t>Other arthropathies and related disorders</t>
  </si>
  <si>
    <t>M40-M54</t>
  </si>
  <si>
    <t>Dorsopathies</t>
  </si>
  <si>
    <t>M60-M79</t>
  </si>
  <si>
    <t>Soft tissue disorders</t>
  </si>
  <si>
    <t>M80-M81</t>
  </si>
  <si>
    <t>Osteoporosis</t>
  </si>
  <si>
    <t>M83-M99</t>
  </si>
  <si>
    <t xml:space="preserve">     Diseases of urinary system (247-255)</t>
  </si>
  <si>
    <t xml:space="preserve">               Glomerular diseases (247-249)</t>
  </si>
  <si>
    <t>N00-N01</t>
  </si>
  <si>
    <t>Acute and rapidly progressive nephritic syndrome</t>
  </si>
  <si>
    <t>N04</t>
  </si>
  <si>
    <t>Nephrotic syndrome</t>
  </si>
  <si>
    <t>N02-N03, N05-N07</t>
  </si>
  <si>
    <t>Other and unspecified glomerular diseases</t>
  </si>
  <si>
    <t>N10-N15</t>
  </si>
  <si>
    <t>Renal tubulo-interstitial diseases</t>
  </si>
  <si>
    <t>N20-N23</t>
  </si>
  <si>
    <t>Urolithiasis</t>
  </si>
  <si>
    <t>N25-N27</t>
  </si>
  <si>
    <t>Other and unspecified disorders of kidney</t>
  </si>
  <si>
    <t>N39.0</t>
  </si>
  <si>
    <t>Urinary tract infection, site not specified</t>
  </si>
  <si>
    <t>Other diseases of urniary system</t>
  </si>
  <si>
    <t>N41-N50</t>
  </si>
  <si>
    <t>Other diseases of male genital organs</t>
  </si>
  <si>
    <t>N60-N64</t>
  </si>
  <si>
    <t>Disorders of Breast</t>
  </si>
  <si>
    <t>N80-N98</t>
  </si>
  <si>
    <t>Noninflammatory disorders of female genital tract</t>
  </si>
  <si>
    <t>O00</t>
  </si>
  <si>
    <t>Ectopic pregnancy</t>
  </si>
  <si>
    <t>O03</t>
  </si>
  <si>
    <t>Spontaneous abortion</t>
  </si>
  <si>
    <t>O04</t>
  </si>
  <si>
    <t>Medical abortion</t>
  </si>
  <si>
    <t>O05</t>
  </si>
  <si>
    <t>Other abortion</t>
  </si>
  <si>
    <t>O01-O02, O06-O07</t>
  </si>
  <si>
    <t xml:space="preserve">     Other direct obstetric deaths (266-270)</t>
  </si>
  <si>
    <t>O11, O13-O16</t>
  </si>
  <si>
    <t>Eclampsia and pre-eclampsia</t>
  </si>
  <si>
    <t>O20, O44-O46, O67, O72</t>
  </si>
  <si>
    <t>O88</t>
  </si>
  <si>
    <t>Obstetric embolism</t>
  </si>
  <si>
    <t>O85-O87, O89-O92</t>
  </si>
  <si>
    <t>All other direct obstetric causes</t>
  </si>
  <si>
    <t>O95</t>
  </si>
  <si>
    <t>Obstetric death of unspecified cause</t>
  </si>
  <si>
    <t>O96-O97</t>
  </si>
  <si>
    <t>O98-O99</t>
  </si>
  <si>
    <t>Indirect obstetric deaths</t>
  </si>
  <si>
    <t>P00-P04</t>
  </si>
  <si>
    <t>P07</t>
  </si>
  <si>
    <t>P10-P15</t>
  </si>
  <si>
    <t>Birth trauma</t>
  </si>
  <si>
    <t>P20-P21</t>
  </si>
  <si>
    <t>Intrauterine hypoxia and birth asphyxia</t>
  </si>
  <si>
    <t>P22</t>
  </si>
  <si>
    <t>Respiratory distress of newborn</t>
  </si>
  <si>
    <t>P23-P28</t>
  </si>
  <si>
    <t>P35-P39</t>
  </si>
  <si>
    <t>Infections specific to the perinatal period</t>
  </si>
  <si>
    <t>Q00</t>
  </si>
  <si>
    <t>Anencephaly and similar malformations</t>
  </si>
  <si>
    <t>Q05</t>
  </si>
  <si>
    <t>Spina bifida</t>
  </si>
  <si>
    <t>Q01-Q04, Q06-Q07</t>
  </si>
  <si>
    <t>All other congenital malformations of nervous system</t>
  </si>
  <si>
    <t>Q20-Q24</t>
  </si>
  <si>
    <t>Congenital malformations of heart</t>
  </si>
  <si>
    <t>Q25-Q28</t>
  </si>
  <si>
    <t>Other congenital malformations of circulatory system</t>
  </si>
  <si>
    <t>Q30-Q34</t>
  </si>
  <si>
    <t>Congenital malformations of respiratory system</t>
  </si>
  <si>
    <t>Q10-Q18, Q35-Q89</t>
  </si>
  <si>
    <t>Other congenital malformations and deformations</t>
  </si>
  <si>
    <t>Q90</t>
  </si>
  <si>
    <t>Down's syndrome</t>
  </si>
  <si>
    <t>Q91-Q99</t>
  </si>
  <si>
    <t>R54</t>
  </si>
  <si>
    <t>Senility</t>
  </si>
  <si>
    <t>R95</t>
  </si>
  <si>
    <t>Sudden infant death syndrome</t>
  </si>
  <si>
    <t>R96-R99</t>
  </si>
  <si>
    <t>Other ill-defined and unkown causes of mortality</t>
  </si>
  <si>
    <t>R00-R53, R55-R94</t>
  </si>
  <si>
    <t xml:space="preserve">     Accidents (295-330)</t>
  </si>
  <si>
    <t xml:space="preserve">          Transport accidents (295-311)</t>
  </si>
  <si>
    <t>Railway accidents</t>
  </si>
  <si>
    <t xml:space="preserve">               Motor vehicle accidents (296-306)</t>
  </si>
  <si>
    <t>V02-V04</t>
  </si>
  <si>
    <t>Pedacyclist involved in collision with motor vehicle</t>
  </si>
  <si>
    <t>V25, V35</t>
  </si>
  <si>
    <t>V62-V64, V69,</t>
  </si>
  <si>
    <t>V48, V58, V68, V78</t>
  </si>
  <si>
    <t>V83-V86</t>
  </si>
  <si>
    <t>Other and unspecified motor vehicle accidents</t>
  </si>
  <si>
    <t>V82.2-V82.9</t>
  </si>
  <si>
    <t>Streetcar accidents</t>
  </si>
  <si>
    <t>Other and unspecified land transport accidents</t>
  </si>
  <si>
    <t>V90-V94</t>
  </si>
  <si>
    <t>Water transport accidents</t>
  </si>
  <si>
    <t>V95-V97</t>
  </si>
  <si>
    <t>Air and space transport accidents</t>
  </si>
  <si>
    <t>V98-V99, Y85</t>
  </si>
  <si>
    <t xml:space="preserve">               Falls (312-314)</t>
  </si>
  <si>
    <t>W00-W09, W18</t>
  </si>
  <si>
    <t>Fall on same level</t>
  </si>
  <si>
    <t>W10-W17</t>
  </si>
  <si>
    <t>Fall from one level to another</t>
  </si>
  <si>
    <t>W19</t>
  </si>
  <si>
    <t>Unspecified fall</t>
  </si>
  <si>
    <t>W39-W40</t>
  </si>
  <si>
    <t>Accidental explosion</t>
  </si>
  <si>
    <t>W78-W80</t>
  </si>
  <si>
    <t>Other accidental and unspecified threats to breathing</t>
  </si>
  <si>
    <t>W85-W87</t>
  </si>
  <si>
    <t>Accidental exposure to electric current</t>
  </si>
  <si>
    <t>W88-W91</t>
  </si>
  <si>
    <t>Accidental exposure to radiation</t>
  </si>
  <si>
    <t>X10-X19</t>
  </si>
  <si>
    <t>Accidental contact with heat and hot substances</t>
  </si>
  <si>
    <t>X33</t>
  </si>
  <si>
    <t>Lightning</t>
  </si>
  <si>
    <t>X34-X36</t>
  </si>
  <si>
    <t>X37-X38</t>
  </si>
  <si>
    <t>Cataclysmic storm and flood</t>
  </si>
  <si>
    <t>X40-X44</t>
  </si>
  <si>
    <t>X45-X46, X48-X49</t>
  </si>
  <si>
    <t>X47</t>
  </si>
  <si>
    <t>All other and unspecified accidents and their sequelae</t>
  </si>
  <si>
    <t>X60-X64</t>
  </si>
  <si>
    <t>X65-X66, X68-X69</t>
  </si>
  <si>
    <t>X67</t>
  </si>
  <si>
    <t>X70</t>
  </si>
  <si>
    <t>X72-X74</t>
  </si>
  <si>
    <t>X80</t>
  </si>
  <si>
    <t xml:space="preserve">     Assault (homicide) (338-346)</t>
  </si>
  <si>
    <t>X85-X90</t>
  </si>
  <si>
    <t>X91</t>
  </si>
  <si>
    <t>X93-X95</t>
  </si>
  <si>
    <t>Assault (homicide) by firearms</t>
  </si>
  <si>
    <t>X99</t>
  </si>
  <si>
    <t>Assault (homicide) by sharp object</t>
  </si>
  <si>
    <t>Y00</t>
  </si>
  <si>
    <t>Assault (homicide) by blunt object</t>
  </si>
  <si>
    <t>Y04</t>
  </si>
  <si>
    <t>Assault (homicide) by bodily forces</t>
  </si>
  <si>
    <t>Y05</t>
  </si>
  <si>
    <t>Sexual assault (homicide) by bodily forces</t>
  </si>
  <si>
    <t>Y06-Y07</t>
  </si>
  <si>
    <t xml:space="preserve">     Event of undetermined intent (347-352)</t>
  </si>
  <si>
    <t>Y10-Y14</t>
  </si>
  <si>
    <t>Y15-Y16, Y18-Y19</t>
  </si>
  <si>
    <t>Y17</t>
  </si>
  <si>
    <t>Y30</t>
  </si>
  <si>
    <t xml:space="preserve">     Legal intervention (353-354)</t>
  </si>
  <si>
    <t>Y35.5</t>
  </si>
  <si>
    <t>Legal execution</t>
  </si>
  <si>
    <t>Other legal intervention and their sequelae</t>
  </si>
  <si>
    <t>Y40-Y59, Y88.0</t>
  </si>
  <si>
    <t>Y60-Y69, Y88.1</t>
  </si>
  <si>
    <t>REV 11/07/2000, Includes "Notice of Change" December 1998</t>
  </si>
  <si>
    <t>I.  Certain Infectious and Parasitic Diseases (001-055) No. A00-B99</t>
  </si>
  <si>
    <t>group number</t>
  </si>
  <si>
    <t>Diarrhea and gastroenteritis of presumed  infectious origin</t>
  </si>
  <si>
    <t>A21-A22,A24-A32, A42-A44,A48-A49</t>
  </si>
  <si>
    <t>A50-A51, A52.7-A52.9, A53</t>
  </si>
  <si>
    <t>Other infections with a predominately sexual mode of transmission</t>
  </si>
  <si>
    <t>Other and unspecified arthropod-borne viral and  hemorrhagic fevers</t>
  </si>
  <si>
    <t>Human immunodeficiency virus (HIV) disease resulting in infectious and parasitic diseases</t>
  </si>
  <si>
    <t xml:space="preserve">          Syphilis (20-22)</t>
  </si>
  <si>
    <t xml:space="preserve">     Zoonotic &amp; other bacterial diseases (11-19)</t>
  </si>
  <si>
    <t xml:space="preserve">     Tuberculosis (9-10)</t>
  </si>
  <si>
    <t xml:space="preserve">          Other intestinal infectious diseases (2-7)</t>
  </si>
  <si>
    <t xml:space="preserve">     Intestinal infectious diseases (1-7)</t>
  </si>
  <si>
    <t xml:space="preserve">     Other infections caused by spirochetes, chlamydia or rickettsia (25-27)</t>
  </si>
  <si>
    <t xml:space="preserve">     Viral Diseases (28-44)</t>
  </si>
  <si>
    <t>All other infections caused by spirochetes, chlamydia or rickettsia</t>
  </si>
  <si>
    <t xml:space="preserve">          Human Imunodeficiency Virus (HIV) Disease (39-43)</t>
  </si>
  <si>
    <t xml:space="preserve">     Other &amp; unspecified infectious &amp; parasitic diseases &amp; their sequelae (045-055)</t>
  </si>
  <si>
    <t>A65-A68, A69.0-A69.1, A69.8-A69.9, A70-A74, A77-A79</t>
  </si>
  <si>
    <t>A81,A85.0-A85.1,A85.8, A86-A89,B01,B04, B07-B09,B25-B34, A86-A89,B01,B04, B07-B09,B25-B34</t>
  </si>
  <si>
    <t>All other and unspecified infectious and parasitic diseases and  their sequelae</t>
  </si>
  <si>
    <t>C03-C09, C14.2-C14.8</t>
  </si>
  <si>
    <t>Of other and unspecified sites within the lip, oral cavity and pharynx</t>
  </si>
  <si>
    <t xml:space="preserve">          Malignant neoplasms of lip, oral cavity and pharynx (056-059)</t>
  </si>
  <si>
    <t xml:space="preserve">          Malignant neoplasms of digestive organs (060-070) </t>
  </si>
  <si>
    <t xml:space="preserve">               Of colon, rectum and anus (063-065)</t>
  </si>
  <si>
    <t xml:space="preserve">               Of liver and intrahepatic bile ducts (066-067)</t>
  </si>
  <si>
    <t xml:space="preserve">     Malignant neoplasms of respiratory and intrathoracic organs (071-075)</t>
  </si>
  <si>
    <t xml:space="preserve">     Melanoma and other malignant neoplasms of skin (077-078)</t>
  </si>
  <si>
    <t xml:space="preserve">     Malignant neoplasms of mesothelial and soft tissue (079-081)</t>
  </si>
  <si>
    <t xml:space="preserve">     Malignant neoplasms of female genital organs (083-088)</t>
  </si>
  <si>
    <t xml:space="preserve">     Malignant neoplasms of male gential organs (089-91)</t>
  </si>
  <si>
    <t xml:space="preserve">     Malignant neoplasms of urinary tract (092-094)</t>
  </si>
  <si>
    <t xml:space="preserve">     Malignant neoplasms of meninges, brain, and other parts of central nervous system (096-097)</t>
  </si>
  <si>
    <t>Of other and ill-defined sites inrespiratory system and intrathoracic organs</t>
  </si>
  <si>
    <t>Malignant neoplasms of thyroid and other endocrine glands</t>
  </si>
  <si>
    <t>Other malignant neoplasms of other and unspecified sites</t>
  </si>
  <si>
    <t>Of other and unspecified lymphoid, hematopoietic and related tissue</t>
  </si>
  <si>
    <t xml:space="preserve">     Malignant neoplasms of lymphoid, hematopoietic and related tissue (100-108)</t>
  </si>
  <si>
    <t xml:space="preserve">          Of other lymphoid, hematpoietic and related tissue (101-102)</t>
  </si>
  <si>
    <t xml:space="preserve">     Neoplasms of uncertain or unknown behavior of specified sites (114)  </t>
  </si>
  <si>
    <t xml:space="preserve">     Neoplasms of uncertain or unknown behavior of unspecified sites (115)</t>
  </si>
  <si>
    <t>D10-D24, D29-D30, D34-D36</t>
  </si>
  <si>
    <t>Neoplasms of uncertain or unknown behavior of specified sites</t>
  </si>
  <si>
    <t>Neoplasms of uncertain or unknown behavior of unspecified sites</t>
  </si>
  <si>
    <t>III.  Diseases of the blood and blood-forming organs and certain disorders involving the immune mechanism (116-122)</t>
  </si>
  <si>
    <t xml:space="preserve">IV.  Endocrine, nutrional and metabolic diseases (123-135) </t>
  </si>
  <si>
    <t>Coagulation defects, purpura and other hemorrhagic conditions</t>
  </si>
  <si>
    <t xml:space="preserve">     </t>
  </si>
  <si>
    <t xml:space="preserve">E41 </t>
  </si>
  <si>
    <t xml:space="preserve">E40, E42-E46 </t>
  </si>
  <si>
    <t xml:space="preserve">E50-E64 </t>
  </si>
  <si>
    <t xml:space="preserve">E65-E68 </t>
  </si>
  <si>
    <t xml:space="preserve">E84 </t>
  </si>
  <si>
    <t>E86-E87</t>
  </si>
  <si>
    <t xml:space="preserve">E70-E83, E85, E88 </t>
  </si>
  <si>
    <t xml:space="preserve"> Volume depletion, disorders of fluid, electrolyte and acid-base balance</t>
  </si>
  <si>
    <t xml:space="preserve"> V.  Mental and behavioral disorders (136-144) </t>
  </si>
  <si>
    <t xml:space="preserve"> VI.  Diseases of the nervous system (145-153) </t>
  </si>
  <si>
    <t xml:space="preserve"> Mental and behavioral disorders due to other psychoactive substance abuse   </t>
  </si>
  <si>
    <t xml:space="preserve"> Other and unspecified mental and behavioral disorders</t>
  </si>
  <si>
    <t xml:space="preserve"> F50-F69, F80-F99 </t>
  </si>
  <si>
    <t xml:space="preserve"> Other inflammatory diseases of central nervous system</t>
  </si>
  <si>
    <t xml:space="preserve"> Transient cerebral ischemic attacks and related syndromes</t>
  </si>
  <si>
    <t xml:space="preserve"> G10-G12, G23-G25, G31, G36-G37, G43-G44, G47-G72, G81-G98 </t>
  </si>
  <si>
    <t xml:space="preserve"> VII.  Diseases of the eye and adnexa (154)</t>
  </si>
  <si>
    <t xml:space="preserve"> VIII.  Diseases of the ear and mastoid  process (155)</t>
  </si>
  <si>
    <t xml:space="preserve"> IX.  Diseases of the circulatory system (156-191) </t>
  </si>
  <si>
    <t xml:space="preserve">      Acute rheumatic fever and chronic rheumatic heart diseases (156-160) </t>
  </si>
  <si>
    <t xml:space="preserve">           Chronic rheumatic heart diseases (157-160)</t>
  </si>
  <si>
    <t xml:space="preserve">          Other forms of chronic ischemic heart disease (167-168)</t>
  </si>
  <si>
    <t xml:space="preserve">          Pulmonary heart disease and diseases of pulmonary circulation (169-170)</t>
  </si>
  <si>
    <t xml:space="preserve">          Other non-pulmonary forms of heart disease (171-181)</t>
  </si>
  <si>
    <t>Other non-pulmonary forms of heart disease (171-181)</t>
  </si>
  <si>
    <t>Other pulmonary heart disease and diseases of pulmonary circulation</t>
  </si>
  <si>
    <t xml:space="preserve">               Other diseases of endocardium (173-175)</t>
  </si>
  <si>
    <t>I51.0-I51.3, I51.6-I51.9</t>
  </si>
  <si>
    <t xml:space="preserve">     Diseases of arteries, arterioles and capillaries (187-189)</t>
  </si>
  <si>
    <t xml:space="preserve">     Other disorders of circulatory system (190-191)</t>
  </si>
  <si>
    <t>Phlebitis, thrombophlebitis, venous embolism and thrombosis</t>
  </si>
  <si>
    <t>All other and unspecified disorders of circulatory system</t>
  </si>
  <si>
    <t>X.  Diseases of the respiratory system (192-214)</t>
  </si>
  <si>
    <t xml:space="preserve">     Acute upper respiratory infections (192-194)</t>
  </si>
  <si>
    <t xml:space="preserve">     Other diseases of the respiratory system (195-214)</t>
  </si>
  <si>
    <t>Other and unspecified actue upper respiratory infectoins</t>
  </si>
  <si>
    <t xml:space="preserve">          Other acute lower respiratory infections (199-200)</t>
  </si>
  <si>
    <t xml:space="preserve">          Chronic lower respiratory diseases (202-207)</t>
  </si>
  <si>
    <t xml:space="preserve">               Bronchitis, chronic and unspecified, emphysema and asthma (202-207)</t>
  </si>
  <si>
    <t>Bronchitis, chronic and unspecified, emphysema and asthma (202-207)</t>
  </si>
  <si>
    <t xml:space="preserve">               Pneumonitis due to solids and liquids (209-210)</t>
  </si>
  <si>
    <t xml:space="preserve">          Lung disease due to external agents (208-201)</t>
  </si>
  <si>
    <t>Suppurative and necrotic conditions of lower respiratory tract</t>
  </si>
  <si>
    <t xml:space="preserve">     Diseases of other parts of digestive system (216-237)</t>
  </si>
  <si>
    <t>Dyspepsia and other diseases of stomach and duodenum</t>
  </si>
  <si>
    <t>Vascular disorders and obstruction of intestine without hernia</t>
  </si>
  <si>
    <t xml:space="preserve">          Disorders of biliary tract and pancreas (235-236)</t>
  </si>
  <si>
    <t>Other and unspecified diseases of skin and subcutaneuous tissue</t>
  </si>
  <si>
    <t xml:space="preserve">     Osteopathies, chondropathies and other disorders of musculoskeletal system and connective tissue (245-246)</t>
  </si>
  <si>
    <t>Other osteopathies, chondropathies and disorders of musculoskeletal system and connective tissue</t>
  </si>
  <si>
    <t>Rheumatiod arthritis and related inflammatory polyarthropathies</t>
  </si>
  <si>
    <t>XII.  Diseases of the musculoskeletal system and connective tissue (240-246)</t>
  </si>
  <si>
    <t>M00, M02, M10-M31, M33-M35</t>
  </si>
  <si>
    <t>XIV.  Diseases of the genitourinary system system (247-260)</t>
  </si>
  <si>
    <t xml:space="preserve">          Glomerular and renal tubulo-intersitial diseases (247-250)</t>
  </si>
  <si>
    <t>Diseases of urinary system (247-255)</t>
  </si>
  <si>
    <t>N28-N36, N39.1-N39.9</t>
  </si>
  <si>
    <t xml:space="preserve">     Diseases of male genital organs (256-257)</t>
  </si>
  <si>
    <t xml:space="preserve">     Disorders of female genital organs (259-260)</t>
  </si>
  <si>
    <t>XV.  Pregnancy, childbirth and the puerperium (261-273)</t>
  </si>
  <si>
    <t xml:space="preserve">     Pregnancy with abortive outcome (261-265)</t>
  </si>
  <si>
    <t>Other and unspecified pregnancy with abortive outcome</t>
  </si>
  <si>
    <t>Hemorrhage of pregnancy and childbirth and placenta previa</t>
  </si>
  <si>
    <t>Other complications predominantly related to the puerperium</t>
  </si>
  <si>
    <t xml:space="preserve">          Complications predominantly related to the puerperium (268-269)</t>
  </si>
  <si>
    <t>O10, O12, O21-O43, O47-O66, O68-O71, O73-O75</t>
  </si>
  <si>
    <t>Other deaths related to pregnancy, childbirth and the puerperium</t>
  </si>
  <si>
    <t>XVI.  Certain conditions originating in the perinatal period (274-281)</t>
  </si>
  <si>
    <t>Newborn affected by maternal factors and by complications of pregnancy, labor and delivery</t>
  </si>
  <si>
    <t>Disorders related to short gestation and low birth weight, not elsewhere classified</t>
  </si>
  <si>
    <t>XVII.  Congenital malformations, deformations and chromosomal abnormalities (282-290)</t>
  </si>
  <si>
    <t>Other respiratory conditions originating in the perinatal period</t>
  </si>
  <si>
    <t>P05, P08, P29, P50-P96</t>
  </si>
  <si>
    <t>Other and unspecified conditions originating in the perinatal period</t>
  </si>
  <si>
    <t>All other chromosomal abnormalities, not elsewhere weight, not elsewhere classified</t>
  </si>
  <si>
    <t>XVIII.  Symptoms, signs and abnormal clinical and laboratory findings, not elsewhere classified (291-294)</t>
  </si>
  <si>
    <t xml:space="preserve">     Ill-defined and unknown causes of mortality (292-294)</t>
  </si>
  <si>
    <t>All other symptoms, signs and abnormal clinical and laboratory findings, not elsewhere classified</t>
  </si>
  <si>
    <t>XX.  External causes of mortality (295-358)</t>
  </si>
  <si>
    <t>Pedestrian involved in collision with motor vehicle</t>
  </si>
  <si>
    <t>V05, V15, V80.6, V81.2-V81.9</t>
  </si>
  <si>
    <t>V12-V14, V19.0-V19.2, V19.4-V19.6</t>
  </si>
  <si>
    <t>V20-V24, V26-V34, V36-V39</t>
  </si>
  <si>
    <t>Motorcyclist involved in any accident except collision with railway train</t>
  </si>
  <si>
    <t>Motorcyclist involved in collision with railway train</t>
  </si>
  <si>
    <t>Other motor vehicle accident involving collision with railway train</t>
  </si>
  <si>
    <t>V45, V55, V65, V75, V81.0-V81.1, V87.6, V88.6</t>
  </si>
  <si>
    <t>Occupant of motor vehicle involved in collision with other (non-motorized) road vehicle, streetcar animal or pedestrian</t>
  </si>
  <si>
    <t>V40-V41, V46-V47, V50-V51, V56-V57, V60-V61, V66-V67, V70-V71, V76-V77</t>
  </si>
  <si>
    <t xml:space="preserve">                    Motor vehicle accident involving collision with railway train (299-300)</t>
  </si>
  <si>
    <t>V42-V44, V49, V52-54, V59</t>
  </si>
  <si>
    <t>Occupant of car, pickup truck or van involved in collision with other motor vehicle</t>
  </si>
  <si>
    <t>Occupant of heavy transport vehicle or bus involved in collision with other motor vehicle</t>
  </si>
  <si>
    <t>Occupant of motor vehicle involved in noncollision accident</t>
  </si>
  <si>
    <t>Occupant of special-use motor vehicle involved in any accident</t>
  </si>
  <si>
    <t>V09.0, V09.2, V80.3-V80.5, V82.0-V82.1, V87.0-V87.5, V87.7-V87.8, V88.0-V88.5, V88.7-V88.8, V89.0, V89.2</t>
  </si>
  <si>
    <t>V01, V06, V09.1, V09.3, V09.9, V10-V11, V16-V18, V19.3, V19.8-V19.9, V80.0-V80.2, V80.7-V80.9, V87.9, V88.9, V89.1, V89.3, V89.9</t>
  </si>
  <si>
    <t>Other and unspecified transport accidents and their sequelae</t>
  </si>
  <si>
    <t>Accidental inhalation and ingestion of food or other objects causing obstruction of respiratory tract</t>
  </si>
  <si>
    <t>W75-W77, W81-W84</t>
  </si>
  <si>
    <t>Earthquake, volcanic eruption, avalanche, landslide and other earth movements</t>
  </si>
  <si>
    <t>Accidental poisoning by and exposure to drugs and other biological substances</t>
  </si>
  <si>
    <t>Accidental poisoning by and exposure to other and unspecified solid or liquid substances</t>
  </si>
  <si>
    <t>Accidental poisoning by and exposure to other gases and vapors</t>
  </si>
  <si>
    <t>W20-W31, W35-W38, W41-W64, W92-W99, X20-X32, X39, X50-X59, Y86</t>
  </si>
  <si>
    <t>Intentional self-poisoning (suicide) by and exposure to drugs and other biological substances</t>
  </si>
  <si>
    <t>Intentional self-poisoning (suicide) by and exposure to other and unspecified solid or liquid substances and their vapors</t>
  </si>
  <si>
    <t>Intentional self-poisoning (suicide) by and exposure to other gases and vapors</t>
  </si>
  <si>
    <t>Intentional self-harm (suicide) by hanging, strangulation and suffocatoin</t>
  </si>
  <si>
    <t>Intentional self-harm (suicide) by discharge of firearms</t>
  </si>
  <si>
    <t>Intentional self-harm (suicide) by jumping from a high place</t>
  </si>
  <si>
    <t>Intentional self-harm (suicide) by all other and unspecified means and their sequelae</t>
  </si>
  <si>
    <t>X71, X75-X79, X81-84, Y87.0</t>
  </si>
  <si>
    <t xml:space="preserve">          Accidental poisoning and exposure to noxious substances (327-329)</t>
  </si>
  <si>
    <t xml:space="preserve">     Intentional self-harm (suicide) (331-337)</t>
  </si>
  <si>
    <t>Assault (homicide) by drugs, biological substances and other unspecified noxious substances</t>
  </si>
  <si>
    <t>Assault (homicide) by hanging, strangulation, and suffocatoin</t>
  </si>
  <si>
    <t>X92, X96-X98, Y01-Y03, Y08-Y09, Y87.1</t>
  </si>
  <si>
    <t>Neglect, abandonment and other maltreatment syndrmes</t>
  </si>
  <si>
    <t>Assault (homicide) by all other and unspecified means and their sequelae</t>
  </si>
  <si>
    <t>Poisoning by and exposure to drugs and biological substances, undetermined intent</t>
  </si>
  <si>
    <t>Poisoning by and exposure to other and unspecified solid or liquid substance, undetermined intent</t>
  </si>
  <si>
    <t>Poisoning by and exposure to other gases and vapors, undetermined intent</t>
  </si>
  <si>
    <t>Falling, jumping or pushed from a high place, undetermined intent</t>
  </si>
  <si>
    <t>All other and unspecified events of undertermined intent and their sequelae</t>
  </si>
  <si>
    <t>Y20-Y21, Y25-Y29, Y31-Y34, Y87.2, Y89.9</t>
  </si>
  <si>
    <t>Y35.0-Y35.4, Y35.6-Y35.7, Y89.0</t>
  </si>
  <si>
    <t>Drugs, medicaments and biological substances causing adverse effects in therapeutic use, and their sequelae</t>
  </si>
  <si>
    <t>Misadventures to patients during medical and surgical care and their sequlae</t>
  </si>
  <si>
    <t>Other complications of medical and surgical care and their sequelae</t>
  </si>
  <si>
    <t>Y70-Y84, Y88.2-Y88.3</t>
  </si>
  <si>
    <t xml:space="preserve">     Complications of medical and surgical care (356-358)</t>
  </si>
  <si>
    <t>cause of death</t>
  </si>
  <si>
    <t>A010</t>
  </si>
  <si>
    <t>A01[1-4]|A02</t>
  </si>
  <si>
    <t>A0[4,7-8]</t>
  </si>
  <si>
    <t>A3[3-5]</t>
  </si>
  <si>
    <t>A4[0-1]</t>
  </si>
  <si>
    <t>A2[1-2,4-9]|A3[0-2]|A4[2-4,8-9]</t>
  </si>
  <si>
    <t>A520</t>
  </si>
  <si>
    <t>A52[1-3]</t>
  </si>
  <si>
    <t>A5[0-1,3]|A52[7-9]</t>
  </si>
  <si>
    <t>A5[5-9]|A6[0-4]</t>
  </si>
  <si>
    <t>A692</t>
  </si>
  <si>
    <t>A5[5-8]|A69[0-1,8-9]|A7[0-4,7-9]</t>
  </si>
  <si>
    <t>A8[3-4]|A852</t>
  </si>
  <si>
    <t>A9[0-4,6-9]</t>
  </si>
  <si>
    <t>A8[1,6-9]|A85[0-1,8]|B0[1,4,7-9]|B2[5-9]|B3[0-4]</t>
  </si>
  <si>
    <t>B3[5-9]|B4</t>
  </si>
  <si>
    <t>B5[6-7]</t>
  </si>
  <si>
    <t>B58|B6[0-4]</t>
  </si>
  <si>
    <t>B6[6-9]|B7|B8[0-3]</t>
  </si>
  <si>
    <t>B8[5-9]|B9[2-9]</t>
  </si>
  <si>
    <t>C0[1-2]</t>
  </si>
  <si>
    <t>C1[0-3]|C140</t>
  </si>
  <si>
    <t>C0[3-9]|C14[2-8]</t>
  </si>
  <si>
    <t>C19|C20</t>
  </si>
  <si>
    <t>C22[0,2-9]</t>
  </si>
  <si>
    <t>C221</t>
  </si>
  <si>
    <t>C2[3-4]</t>
  </si>
  <si>
    <t>C3[0-1]</t>
  </si>
  <si>
    <t>C3[7-8]</t>
  </si>
  <si>
    <t>C4[0-1]</t>
  </si>
  <si>
    <t>C4[7-9]</t>
  </si>
  <si>
    <t>C5[1-2]</t>
  </si>
  <si>
    <t>C6[0,3]</t>
  </si>
  <si>
    <t>C6[6,8]</t>
  </si>
  <si>
    <t>C7[0,2]</t>
  </si>
  <si>
    <t>C7[3-5]</t>
  </si>
  <si>
    <t>C7[6-9]|C7|C80|C97</t>
  </si>
  <si>
    <t>C9[4-5]</t>
  </si>
  <si>
    <t>D0[5-7]</t>
  </si>
  <si>
    <t>D0[0-4,9]</t>
  </si>
  <si>
    <t>D2[5-8]</t>
  </si>
  <si>
    <t>D3[1-3]</t>
  </si>
  <si>
    <t>D1|D2[0-4,9]|D3[0,4-6]</t>
  </si>
  <si>
    <t>D3[7-9]|D4[0-7]</t>
  </si>
  <si>
    <t>D5[0-3]</t>
  </si>
  <si>
    <t>D5[5-9]</t>
  </si>
  <si>
    <t>D6[0-1]</t>
  </si>
  <si>
    <t>D6[2,4]</t>
  </si>
  <si>
    <t>D6[5-9]</t>
  </si>
  <si>
    <t>D7[0-6]</t>
  </si>
  <si>
    <t>D8</t>
  </si>
  <si>
    <t>E0[0-7]</t>
  </si>
  <si>
    <t>E2[2-3]</t>
  </si>
  <si>
    <t>E2[4-7]</t>
  </si>
  <si>
    <t>E1[5-9]|E2[0-1,8-9]|E3[0-1,4]</t>
  </si>
  <si>
    <t>E41</t>
  </si>
  <si>
    <t>E4[0,2-6]</t>
  </si>
  <si>
    <t>E6[5-8]</t>
  </si>
  <si>
    <t>E84</t>
  </si>
  <si>
    <t>E8[6-7]</t>
  </si>
  <si>
    <t>E7|E8[0-3,5,8]</t>
  </si>
  <si>
    <t>F0[1,3]</t>
  </si>
  <si>
    <t>F0[4-9]</t>
  </si>
  <si>
    <t>F10</t>
  </si>
  <si>
    <t>F1[1-9]</t>
  </si>
  <si>
    <t>F2</t>
  </si>
  <si>
    <t>F3</t>
  </si>
  <si>
    <t>F4[0-8]</t>
  </si>
  <si>
    <t>F7</t>
  </si>
  <si>
    <t>F[5-6,8-9]</t>
  </si>
  <si>
    <t>G[0,3]</t>
  </si>
  <si>
    <t>G0[4-9]</t>
  </si>
  <si>
    <t>G35</t>
  </si>
  <si>
    <t>G4[0-1]</t>
  </si>
  <si>
    <t>G45</t>
  </si>
  <si>
    <t>G80</t>
  </si>
  <si>
    <t>G1[0-2]|G2[3-5]|G3[1,6-7]|G4[3-4,7-9]|G[5-6]|G7[0-2]|G8|G9</t>
  </si>
  <si>
    <t>H[0-4]|H5[0-7]</t>
  </si>
  <si>
    <t>H[6-8]|H9[0-3]</t>
  </si>
  <si>
    <t>I0[0-2]</t>
  </si>
  <si>
    <t>I05</t>
  </si>
  <si>
    <t>I06</t>
  </si>
  <si>
    <t>I080</t>
  </si>
  <si>
    <t>I07|I08[1-9]|I09</t>
  </si>
  <si>
    <t>I10</t>
  </si>
  <si>
    <t>I1[2,5]</t>
  </si>
  <si>
    <t>I2[7-8]</t>
  </si>
  <si>
    <t>I3[6-8]</t>
  </si>
  <si>
    <t>I4[4-9]</t>
  </si>
  <si>
    <t>I500</t>
  </si>
  <si>
    <t>I50[1-9]</t>
  </si>
  <si>
    <t>I51[4-5]</t>
  </si>
  <si>
    <t>I51[0-3,6-9]</t>
  </si>
  <si>
    <t>I6[1-2]</t>
  </si>
  <si>
    <t>I6[7,9]</t>
  </si>
  <si>
    <t>I8[0-2]</t>
  </si>
  <si>
    <t>I8[3-9]|I9</t>
  </si>
  <si>
    <t>J0[2-3]</t>
  </si>
  <si>
    <t>J0[0-1,5-6]</t>
  </si>
  <si>
    <t>J09|J[0-1]</t>
  </si>
  <si>
    <t>J1[3-5]</t>
  </si>
  <si>
    <t>J1[6,8]</t>
  </si>
  <si>
    <t>J3</t>
  </si>
  <si>
    <t>J4[1-2]</t>
  </si>
  <si>
    <t>J690</t>
  </si>
  <si>
    <t>J69[1-8]</t>
  </si>
  <si>
    <t>J67|J70</t>
  </si>
  <si>
    <t>J8[5-6]</t>
  </si>
  <si>
    <t>J9[0,2]</t>
  </si>
  <si>
    <t>J8[0-4]|J9[3-8]</t>
  </si>
  <si>
    <t>K0|K1[0-4]</t>
  </si>
  <si>
    <t>K2[0-2]</t>
  </si>
  <si>
    <t>K3[0-1]</t>
  </si>
  <si>
    <t>K5[0-1]</t>
  </si>
  <si>
    <t>K5[5-6]</t>
  </si>
  <si>
    <t>K5[2,8-9]|K6[0-3]</t>
  </si>
  <si>
    <t>K6[5-6]</t>
  </si>
  <si>
    <t>K7[1-2,5-6]</t>
  </si>
  <si>
    <t>K85|K86[0-1]</t>
  </si>
  <si>
    <t>K83|K86[2-9]</t>
  </si>
  <si>
    <t>K9[0,2]</t>
  </si>
  <si>
    <t>L0[0-8]</t>
  </si>
  <si>
    <t>L[1-9]</t>
  </si>
  <si>
    <t>M0[5-8]</t>
  </si>
  <si>
    <t>M0[0,2]|M[1-3|M3[0-1,3-5]</t>
  </si>
  <si>
    <t>M4|M5[0-4]</t>
  </si>
  <si>
    <t>M[6-7]</t>
  </si>
  <si>
    <t>M8[0-1]</t>
  </si>
  <si>
    <t>M8[3-9]|M9</t>
  </si>
  <si>
    <t>N0[0-1]</t>
  </si>
  <si>
    <t>N0[2-3,5-7]</t>
  </si>
  <si>
    <t>N1[0-5]</t>
  </si>
  <si>
    <t>N2[0-3]</t>
  </si>
  <si>
    <t>N2[5-7]</t>
  </si>
  <si>
    <t>N390</t>
  </si>
  <si>
    <t>N2[8-9]|N3[0-6]|N39[1-9]</t>
  </si>
  <si>
    <t>N4[1-9]|N50</t>
  </si>
  <si>
    <t>N6[0-4]</t>
  </si>
  <si>
    <t>N[8-9]</t>
  </si>
  <si>
    <t>O0[1-2,6-7]</t>
  </si>
  <si>
    <t>O1[1,3-6]</t>
  </si>
  <si>
    <t>O20|O4[4-6]|O67|O72</t>
  </si>
  <si>
    <t>O8[5-7,9]|I9[0-2]</t>
  </si>
  <si>
    <t>O1[0,2]|O2[1-9]|O[3,5]|O4[0-3,7-9]|O6[0-6,8-9]|O7[0-1,3-5]</t>
  </si>
  <si>
    <t>O9[6-7]</t>
  </si>
  <si>
    <t>O9[8-9]</t>
  </si>
  <si>
    <t>P0[0-4]</t>
  </si>
  <si>
    <t>P1[0-5]</t>
  </si>
  <si>
    <t>P2[0-1]</t>
  </si>
  <si>
    <t>P2[3-8]</t>
  </si>
  <si>
    <t>P3[5-9]</t>
  </si>
  <si>
    <t>P0[5,8]|P29|P[5-9]</t>
  </si>
  <si>
    <t>Q0[1-4,6-7]</t>
  </si>
  <si>
    <t>Q2[0-4]</t>
  </si>
  <si>
    <t>Q2[5-8]</t>
  </si>
  <si>
    <t>Q3[0-4]</t>
  </si>
  <si>
    <t>Q1[0-8]|Q3[5-9]|Q[4-8]</t>
  </si>
  <si>
    <t>Q9[1-9]</t>
  </si>
  <si>
    <t>R9[6-9]</t>
  </si>
  <si>
    <t>R[0-4,5-8]|R5[0-3,5-9]|R9[0-4]</t>
  </si>
  <si>
    <t>V05|V15|V806|V81[2-9]</t>
  </si>
  <si>
    <t>V0[2-4]</t>
  </si>
  <si>
    <t>V1[2-4]|V19[0-2,4-6]</t>
  </si>
  <si>
    <t>V2[0-4,6-9]|V3[0-4,6-9]</t>
  </si>
  <si>
    <t>V25|V35</t>
  </si>
  <si>
    <t>V45|V55|V65|V75|V81[0-1]|V876|V886</t>
  </si>
  <si>
    <t>V4[0-1,6-7]|V5[0-1,6-7]|V6[0-1,6-7]|V7[0-1,6-7]</t>
  </si>
  <si>
    <t>V4[2-4,9]|V5[2-4,9]</t>
  </si>
  <si>
    <t>V6[2-4,9]|V7[2-4,9]</t>
  </si>
  <si>
    <t>V48|V58|V68|V78</t>
  </si>
  <si>
    <t>V8[3-6]</t>
  </si>
  <si>
    <t>V09[0,2]|V80[3-5]|V82[0-1]|V87[0-5,7-8]|V87[7-8]|V88[0-5,7-8]|V89[0,2]</t>
  </si>
  <si>
    <t>V82[2-9]</t>
  </si>
  <si>
    <t>V0[1,6]|V09[1,3,9]|V1[0-1,6-8]|V19[3,8-9]|V80[0-2,7-9]|V879|V889|V89[1,3,9]</t>
  </si>
  <si>
    <t>V9[0-4]</t>
  </si>
  <si>
    <t>V9[5-7]</t>
  </si>
  <si>
    <t>V9[8-9]|Y85</t>
  </si>
  <si>
    <t>W0|W18</t>
  </si>
  <si>
    <t>W1[0-7]</t>
  </si>
  <si>
    <t>W39|W40</t>
  </si>
  <si>
    <t>W7[8-9]|W80</t>
  </si>
  <si>
    <t>W7[5-7]|W8[1-4]</t>
  </si>
  <si>
    <t>W8[5-7]</t>
  </si>
  <si>
    <t>W8[8-9]|W9[0-1]</t>
  </si>
  <si>
    <t>X1</t>
  </si>
  <si>
    <t>X3[4-6]</t>
  </si>
  <si>
    <t>X3[7-8]</t>
  </si>
  <si>
    <t>X4[0-4]</t>
  </si>
  <si>
    <t>X4[5-6,8-9]</t>
  </si>
  <si>
    <t>W2|W3[0-1,5-8]|W[4-5]|W6[0-4]|W9[2-9]|X2|X3[0-2,9]|X5|Y86</t>
  </si>
  <si>
    <t>X6[0-4]</t>
  </si>
  <si>
    <t>X6[5-6,8-9]</t>
  </si>
  <si>
    <t>X7[2-4]</t>
  </si>
  <si>
    <t>U03|X7[1,5-9]|X8[1-4]|Y870</t>
  </si>
  <si>
    <t>U01[6-7]|X8[5-9]|X90</t>
  </si>
  <si>
    <t>Y0[6-7]</t>
  </si>
  <si>
    <t>U01[0-3,4,8-9]|U02|X9[2,6-8]|Y0[1-3,8-9]|Y871</t>
  </si>
  <si>
    <t>Y1[0-4]</t>
  </si>
  <si>
    <t>Y1[5-6,8-9]</t>
  </si>
  <si>
    <t>Y2[0-1,5-9]|Y3[1-4]|Y872|Y899</t>
  </si>
  <si>
    <t>Y355</t>
  </si>
  <si>
    <t>Y35[0-4,6-7]|Y890</t>
  </si>
  <si>
    <t>Y[4-5]|Y880</t>
  </si>
  <si>
    <t>Y6|Y881</t>
  </si>
  <si>
    <t>Y7|Y8[0-4]|Y88[2-3]</t>
  </si>
  <si>
    <r>
      <t>J09-J11</t>
    </r>
    <r>
      <rPr>
        <sz val="8"/>
        <color theme="1"/>
        <rFont val="Calibri"/>
        <family val="2"/>
        <scheme val="minor"/>
      </rPr>
      <t> </t>
    </r>
  </si>
  <si>
    <r>
      <t> </t>
    </r>
    <r>
      <rPr>
        <sz val="10"/>
        <color theme="1"/>
        <rFont val="Calibri"/>
        <family val="2"/>
        <scheme val="minor"/>
      </rPr>
      <t>Added G14, which in the DSMF had been IDd as #153</t>
    </r>
  </si>
  <si>
    <r>
      <t> </t>
    </r>
    <r>
      <rPr>
        <sz val="10"/>
        <color theme="1"/>
        <rFont val="Calibri"/>
        <family val="2"/>
        <scheme val="minor"/>
      </rPr>
      <t>Added J09, which in the DSMF had been listed as #195</t>
    </r>
  </si>
  <si>
    <t xml:space="preserve">     Infections with a predominately sexual mode of transmission (20-24)</t>
  </si>
  <si>
    <t>group cause of death</t>
  </si>
  <si>
    <t>Intestinal infectious diseases (1-7)</t>
  </si>
  <si>
    <t>Other intestinal infectious diseases (2-7)</t>
  </si>
  <si>
    <t>Tuberculosis (9-10)</t>
  </si>
  <si>
    <t>Zoonotic &amp; other bacterial diseases (11-19)</t>
  </si>
  <si>
    <t>Infections with a predominately sexual mode of transmission (20-24)</t>
  </si>
  <si>
    <t>Syphilis (20-22)</t>
  </si>
  <si>
    <t>Other infections caused by spirochetes, chlamydia or rickettsia (25-27)</t>
  </si>
  <si>
    <t>Viral Diseases (28-44)</t>
  </si>
  <si>
    <t>Human Imunodeficiency Virus (HIV) Disease (39-43)</t>
  </si>
  <si>
    <t>Other &amp; unspecified infectious &amp; parasitic diseases &amp; their sequelae (045-055)</t>
  </si>
  <si>
    <t xml:space="preserve">Protozoal diseases (046-050) </t>
  </si>
  <si>
    <t xml:space="preserve">Helminthiases (051-052) </t>
  </si>
  <si>
    <t>Malignant neoplasms (056-108)</t>
  </si>
  <si>
    <t>Malignant neoplasms of lip, oral cavity and pharynx (056-059)</t>
  </si>
  <si>
    <t xml:space="preserve">Malignant neoplasms of digestive organs (060-070) </t>
  </si>
  <si>
    <t>Of colon, rectum and anus (063-065)</t>
  </si>
  <si>
    <t>Of liver and intrahepatic bile ducts (066-067)</t>
  </si>
  <si>
    <t>Malignant neoplasms of respiratory and intrathoracic organs (071-075)</t>
  </si>
  <si>
    <t>Melanoma and other malignant neoplasms of skin (077-078)</t>
  </si>
  <si>
    <t>Malignant neoplasms of mesothelial and soft tissue (079-081)</t>
  </si>
  <si>
    <t>Malignant neoplasms of female genital organs (083-088)</t>
  </si>
  <si>
    <t>Malignant neoplasms of male gential organs (089-91)</t>
  </si>
  <si>
    <t>Malignant neoplasms of urinary tract (092-094)</t>
  </si>
  <si>
    <t>Malignant neoplasms of meninges, brain, and other parts of central nervous system (096-097)</t>
  </si>
  <si>
    <t>Malignant neoplasms of lymphoid, hematopoietic and related tissue (100-108)</t>
  </si>
  <si>
    <t>Of other lymphoid, hematpoietic and related tissue (101-102)</t>
  </si>
  <si>
    <t>Leukemia (105-108)</t>
  </si>
  <si>
    <t>In situ neoplasms (109-110)</t>
  </si>
  <si>
    <t>Benign neoplasms (111-113)</t>
  </si>
  <si>
    <t xml:space="preserve">Neoplasms of uncertain or unknown behavior of specified sites (114)  </t>
  </si>
  <si>
    <t>Neoplasms of uncertain or unknown behavior of unspecified sites (115)</t>
  </si>
  <si>
    <t>Anemias (116-119)</t>
  </si>
  <si>
    <t>Endocrine diseases (123-128)</t>
  </si>
  <si>
    <t xml:space="preserve">Nutritional diseases (129-132) </t>
  </si>
  <si>
    <t xml:space="preserve">Malnutrition (129-130) </t>
  </si>
  <si>
    <t xml:space="preserve">Other nutritional deficiencies (131) </t>
  </si>
  <si>
    <t xml:space="preserve">Metabolic disorders (133-135) </t>
  </si>
  <si>
    <t xml:space="preserve">V.  Mental and behavioral disorders (136-144) </t>
  </si>
  <si>
    <t xml:space="preserve">VI.  Diseases of the nervous system (145-153) </t>
  </si>
  <si>
    <t>VII.  Diseases of the eye and adnexa (154)</t>
  </si>
  <si>
    <t>VIII.  Diseases of the ear and mastoid  process (155)</t>
  </si>
  <si>
    <t xml:space="preserve">IX.  Diseases of the circulatory system (156-191) </t>
  </si>
  <si>
    <t xml:space="preserve">Acute rheumatic fever and chronic rheumatic heart diseases (156-160) </t>
  </si>
  <si>
    <t>Chronic rheumatic heart diseases (157-160)</t>
  </si>
  <si>
    <t xml:space="preserve">Hypertensive diseases (161-164) </t>
  </si>
  <si>
    <t>Ischemic heart diseases (165-168)</t>
  </si>
  <si>
    <t>Other forms of chronic ischemic heart disease (167-168)</t>
  </si>
  <si>
    <t>Other heart diseases (169-181)</t>
  </si>
  <si>
    <t>Pulmonary heart disease and diseases of pulmonary circulation (169-170)</t>
  </si>
  <si>
    <t>Other diseases of endocardium (173-175)</t>
  </si>
  <si>
    <t>Heart failure (178-179)</t>
  </si>
  <si>
    <t>Cerebrovascular diseases (182-186)</t>
  </si>
  <si>
    <t>Diseases of arteries, arterioles and capillaries (187-189)</t>
  </si>
  <si>
    <t>Other disorders of circulatory system (190-191)</t>
  </si>
  <si>
    <t>Acute upper respiratory infections (192-194)</t>
  </si>
  <si>
    <t>Other diseases of the respiratory system (195-214)</t>
  </si>
  <si>
    <t>Pneumonia (196-198)</t>
  </si>
  <si>
    <t>Other acute lower respiratory infections (199-200)</t>
  </si>
  <si>
    <t>Chronic lower respiratory diseases (202-207)</t>
  </si>
  <si>
    <t>Lung disease due to external agents (208-201)</t>
  </si>
  <si>
    <t>Pneumonitis due to solids and liquids (209-210)</t>
  </si>
  <si>
    <t>Diseases of other parts of digestive system (216-237)</t>
  </si>
  <si>
    <t>Peptic ulcer (217-220)</t>
  </si>
  <si>
    <t>Diseases of liver (230-233)</t>
  </si>
  <si>
    <t>Disorders of biliary tract and pancreas (235-236)</t>
  </si>
  <si>
    <t>Osteopathies, chondropathies and other disorders of musculoskeletal system and connective tissue (245-246)</t>
  </si>
  <si>
    <t>Glomerular and renal tubulo-intersitial diseases (247-250)</t>
  </si>
  <si>
    <t>Glomerular diseases (247-249)</t>
  </si>
  <si>
    <t>Diseases of male genital organs (256-257)</t>
  </si>
  <si>
    <t>Disorders of female genital organs (259-260)</t>
  </si>
  <si>
    <t>Pregnancy with abortive outcome (261-265)</t>
  </si>
  <si>
    <t>Other direct obstetric deaths (266-270)</t>
  </si>
  <si>
    <t>Complications predominantly related to the puerperium (268-269)</t>
  </si>
  <si>
    <t>Ill-defined and unknown causes of mortality (292-294)</t>
  </si>
  <si>
    <t>Accidents (295-330)</t>
  </si>
  <si>
    <t>Transport accidents (295-311)</t>
  </si>
  <si>
    <t>Motor vehicle accidents (296-306)</t>
  </si>
  <si>
    <t>Motor vehicle accident involving collision with railway train (299-300)</t>
  </si>
  <si>
    <t>Falls (312-314)</t>
  </si>
  <si>
    <t>Accidental poisoning and exposure to noxious substances (327-329)</t>
  </si>
  <si>
    <t>Intentional self-harm (suicide) (331-337)</t>
  </si>
  <si>
    <t>Assault (homicide) (338-346)</t>
  </si>
  <si>
    <t>Event of undetermined intent (347-352)</t>
  </si>
  <si>
    <t>Legal intervention (353-354)</t>
  </si>
  <si>
    <t>Complications of medical and surgical care (356-358)</t>
  </si>
  <si>
    <t>Certain Infectious and Parasitic Diseases (001-055) No. A00-B99</t>
  </si>
  <si>
    <t>Neoplasms (056-115)</t>
  </si>
  <si>
    <t>Diseases of the blood and blood-forming organs and certain disorders involving the immune mechanism (116-122)</t>
  </si>
  <si>
    <t xml:space="preserve">Endocrine, nutrional and metabolic diseases (123-135) </t>
  </si>
  <si>
    <t xml:space="preserve">Mental and behavioral disorders (136-144) </t>
  </si>
  <si>
    <t xml:space="preserve">Diseases of the nervous system (145-153) </t>
  </si>
  <si>
    <t>Diseases of the eye and adnexa (154)</t>
  </si>
  <si>
    <t>Diseases of the ear and mastoid  process (155)</t>
  </si>
  <si>
    <t xml:space="preserve">Diseases of the circulatory system (156-191) </t>
  </si>
  <si>
    <t>Diseases of the respiratory system (192-214)</t>
  </si>
  <si>
    <t>Diseases of the digestive system (215-237)</t>
  </si>
  <si>
    <t>Diseases of the skin and subcutaneous tissue (238-239)</t>
  </si>
  <si>
    <t>Diseases of the musculoskeletal system and connective tissue (240-246)</t>
  </si>
  <si>
    <t>Diseases of the genitourinary system system (247-260)</t>
  </si>
  <si>
    <t>Pregnancy, childbirth and the puerperium (261-273)</t>
  </si>
  <si>
    <t>Certain conditions originating in the perinatal period (274-281)</t>
  </si>
  <si>
    <t>Congenital malformations, deformations and chromosomal abnormalities (282-290)</t>
  </si>
  <si>
    <t>Symptoms, signs and abnormal clinical and laboratory findings, not elsewhere classified (291-294)</t>
  </si>
  <si>
    <t>External causes of mortality (295-358)</t>
  </si>
  <si>
    <t>group cause of death primarily based on the DHCS Center for Health Statistics Vital Statistics Death Statistical Master File GCOD Codes 10th revision ICD for 1999</t>
  </si>
  <si>
    <t>group number primarily based on the DHCS Center for Health Statistics Vital Statistics Death Statistical Master File GCOD Codes 10th revision ICD for 1999</t>
  </si>
  <si>
    <t>www.vitalsearch-ca.com/gen/docs/ca/uc999-.doc</t>
  </si>
  <si>
    <t>notes (by Matt Beyers):</t>
  </si>
  <si>
    <t xml:space="preserve"> cause of death primarily based on the DHCS Center for Health Statistics Vital Statistics Death Statistical Master File GCOD Codes 10th revision ICD for 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</si>
</sst>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rgb="FF333333"/>
      <name val="Calibri"/>
      <scheme val="minor"/>
    </font>
    <font>
      <sz val="10"/>
      <color rgb="FF333333"/>
      <name val="Calibri"/>
      <family val="2"/>
      <scheme val="minor"/>
    </font>
    <font>
      <sz val="11"/>
      <name val="Calibri"/>
      <family val="2"/>
    </font>
    <font>
      <sz val="7"/>
      <name val="Times New Roman"/>
      <family val="1"/>
    </font>
    <font>
      <sz val="1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5">
    <xf numFmtId="0" fontId="0" fillId="0" borderId="0" xfId="0"/>
    <xf numFmtId="0" fontId="7" fillId="0" borderId="0" xfId="0" applyFont="1"/>
    <xf numFmtId="0" fontId="7" fillId="0" borderId="0" xfId="0" applyFont="1" applyAlignment="1">
      <alignment wrapText="1"/>
    </xf>
    <xf numFmtId="0" fontId="2" fillId="0" borderId="0" xfId="1" applyFont="1" applyFill="1" applyBorder="1" applyAlignment="1">
      <alignment horizontal="left" vertical="top"/>
    </xf>
    <xf numFmtId="0" fontId="2" fillId="0" borderId="0" xfId="1" applyFont="1" applyFill="1" applyBorder="1" applyAlignment="1">
      <alignment vertical="top" wrapText="1"/>
    </xf>
    <xf numFmtId="0" fontId="2" fillId="0" borderId="0" xfId="1" applyFont="1" applyFill="1" applyBorder="1" applyAlignment="1">
      <alignment horizontal="left" vertical="top" textRotation="90"/>
    </xf>
    <xf numFmtId="0" fontId="3" fillId="0" borderId="0" xfId="0" applyFont="1" applyBorder="1" applyAlignment="1">
      <alignment vertical="top" wrapText="1"/>
    </xf>
    <xf numFmtId="0" fontId="0" fillId="0" borderId="0" xfId="0" applyBorder="1" applyAlignment="1">
      <alignment wrapText="1"/>
    </xf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2" fillId="4" borderId="0" xfId="1" applyFont="1" applyFill="1" applyBorder="1" applyAlignment="1">
      <alignment vertical="top" textRotation="90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8" fillId="0" borderId="0" xfId="1" applyFont="1" applyFill="1" applyBorder="1" applyAlignment="1">
      <alignment vertical="top" wrapText="1"/>
    </xf>
    <xf numFmtId="0" fontId="8" fillId="0" borderId="0" xfId="1" applyFont="1" applyFill="1" applyBorder="1" applyAlignment="1">
      <alignment vertical="top"/>
    </xf>
    <xf numFmtId="0" fontId="4" fillId="6" borderId="0" xfId="28" applyFill="1" applyAlignment="1">
      <alignment wrapText="1"/>
    </xf>
    <xf numFmtId="0" fontId="4" fillId="0" borderId="0" xfId="28" applyFill="1" applyAlignment="1">
      <alignment wrapText="1"/>
    </xf>
    <xf numFmtId="0" fontId="9" fillId="0" borderId="0" xfId="0" applyNumberFormat="1" applyFont="1" applyFill="1" applyBorder="1" applyAlignment="1">
      <alignment horizontal="right" vertical="top" wrapText="1"/>
    </xf>
    <xf numFmtId="49" fontId="9" fillId="0" borderId="0" xfId="0" applyNumberFormat="1" applyFont="1" applyFill="1" applyBorder="1" applyAlignment="1">
      <alignment horizontal="right" vertical="top" wrapText="1"/>
    </xf>
    <xf numFmtId="0" fontId="9" fillId="0" borderId="0" xfId="0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49" fontId="10" fillId="0" borderId="0" xfId="0" applyNumberFormat="1" applyFont="1" applyFill="1" applyBorder="1" applyAlignment="1">
      <alignment horizontal="right" vertical="top" wrapText="1"/>
    </xf>
    <xf numFmtId="49" fontId="2" fillId="0" borderId="0" xfId="0" applyNumberFormat="1" applyFont="1" applyFill="1" applyBorder="1" applyAlignment="1">
      <alignment horizontal="right" vertical="top" wrapText="1"/>
    </xf>
    <xf numFmtId="0" fontId="2" fillId="0" borderId="0" xfId="0" applyFont="1" applyFill="1" applyBorder="1" applyAlignment="1">
      <alignment vertical="top" wrapText="1"/>
    </xf>
    <xf numFmtId="0" fontId="0" fillId="0" borderId="0" xfId="0" applyFill="1" applyBorder="1" applyAlignment="1">
      <alignment wrapText="1"/>
    </xf>
    <xf numFmtId="0" fontId="3" fillId="0" borderId="0" xfId="0" applyFont="1" applyFill="1" applyBorder="1" applyAlignment="1">
      <alignment vertical="top" wrapText="1"/>
    </xf>
    <xf numFmtId="0" fontId="11" fillId="5" borderId="0" xfId="0" applyFont="1" applyFill="1" applyAlignment="1">
      <alignment vertical="center" wrapText="1"/>
    </xf>
    <xf numFmtId="0" fontId="11" fillId="2" borderId="0" xfId="0" applyFont="1" applyFill="1" applyAlignment="1">
      <alignment horizontal="left" vertical="center" wrapText="1" indent="5"/>
    </xf>
    <xf numFmtId="0" fontId="11" fillId="3" borderId="0" xfId="0" applyFont="1" applyFill="1" applyAlignment="1">
      <alignment horizontal="left" vertical="center" wrapText="1" indent="10"/>
    </xf>
    <xf numFmtId="0" fontId="11" fillId="7" borderId="0" xfId="0" applyFont="1" applyFill="1" applyAlignment="1">
      <alignment horizontal="left" vertical="center" wrapText="1" indent="15"/>
    </xf>
    <xf numFmtId="0" fontId="13" fillId="0" borderId="0" xfId="0" applyFont="1" applyFill="1" applyAlignment="1">
      <alignment vertical="center" wrapText="1"/>
    </xf>
    <xf numFmtId="0" fontId="11" fillId="0" borderId="0" xfId="0" applyFont="1" applyFill="1" applyAlignment="1">
      <alignment vertical="center" wrapText="1"/>
    </xf>
    <xf numFmtId="0" fontId="11" fillId="0" borderId="0" xfId="0" applyFont="1" applyFill="1" applyAlignment="1">
      <alignment horizontal="left" vertical="center" wrapText="1" indent="5"/>
    </xf>
    <xf numFmtId="0" fontId="11" fillId="0" borderId="0" xfId="0" applyFont="1" applyFill="1" applyAlignment="1">
      <alignment horizontal="left" vertical="center" wrapText="1" indent="10"/>
    </xf>
    <xf numFmtId="0" fontId="11" fillId="0" borderId="0" xfId="0" applyFont="1" applyFill="1" applyAlignment="1">
      <alignment horizontal="left" vertical="center" wrapText="1" indent="15"/>
    </xf>
    <xf numFmtId="0" fontId="7" fillId="4" borderId="0" xfId="0" applyFont="1" applyFill="1" applyAlignment="1">
      <alignment vertical="top"/>
    </xf>
    <xf numFmtId="0" fontId="2" fillId="8" borderId="0" xfId="1" applyFont="1" applyFill="1" applyBorder="1" applyAlignment="1">
      <alignment vertical="top" textRotation="90"/>
    </xf>
    <xf numFmtId="0" fontId="7" fillId="8" borderId="0" xfId="0" applyFont="1" applyFill="1" applyAlignment="1">
      <alignment vertical="top"/>
    </xf>
    <xf numFmtId="0" fontId="2" fillId="8" borderId="0" xfId="1" applyFont="1" applyFill="1" applyBorder="1" applyAlignment="1">
      <alignment horizontal="center" vertical="top" textRotation="90" wrapText="1"/>
    </xf>
    <xf numFmtId="0" fontId="2" fillId="0" borderId="0" xfId="1" applyFont="1" applyFill="1" applyBorder="1" applyAlignment="1">
      <alignment horizontal="left" vertical="top" textRotation="90" wrapText="1"/>
    </xf>
    <xf numFmtId="0" fontId="2" fillId="0" borderId="0" xfId="1" applyFont="1" applyFill="1" applyBorder="1" applyAlignment="1">
      <alignment wrapText="1"/>
    </xf>
    <xf numFmtId="0" fontId="2" fillId="0" borderId="0" xfId="1" applyFont="1" applyFill="1" applyBorder="1" applyAlignment="1">
      <alignment horizontal="left" wrapText="1"/>
    </xf>
    <xf numFmtId="0" fontId="14" fillId="9" borderId="0" xfId="0" applyFont="1" applyFill="1" applyBorder="1" applyAlignment="1">
      <alignment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vertical="center" wrapText="1"/>
    </xf>
    <xf numFmtId="0" fontId="15" fillId="0" borderId="0" xfId="0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center" wrapText="1"/>
    </xf>
    <xf numFmtId="0" fontId="16" fillId="0" borderId="0" xfId="0" applyFont="1" applyBorder="1" applyAlignment="1">
      <alignment vertical="center" wrapText="1"/>
    </xf>
    <xf numFmtId="0" fontId="15" fillId="2" borderId="0" xfId="0" applyFont="1" applyFill="1" applyBorder="1" applyAlignment="1">
      <alignment vertical="center" wrapText="1"/>
    </xf>
    <xf numFmtId="0" fontId="15" fillId="3" borderId="0" xfId="0" applyFont="1" applyFill="1" applyBorder="1" applyAlignment="1">
      <alignment vertical="center" wrapText="1"/>
    </xf>
    <xf numFmtId="0" fontId="15" fillId="3" borderId="0" xfId="0" applyFont="1" applyFill="1" applyBorder="1" applyAlignment="1">
      <alignment horizontal="right" vertical="center" wrapText="1"/>
    </xf>
    <xf numFmtId="0" fontId="15" fillId="2" borderId="0" xfId="0" applyFont="1" applyFill="1" applyBorder="1" applyAlignment="1">
      <alignment horizontal="right" vertical="center" wrapText="1"/>
    </xf>
    <xf numFmtId="0" fontId="0" fillId="2" borderId="0" xfId="0" applyFont="1" applyFill="1" applyBorder="1" applyAlignment="1">
      <alignment wrapText="1"/>
    </xf>
    <xf numFmtId="0" fontId="0" fillId="3" borderId="0" xfId="0" applyFont="1" applyFill="1" applyBorder="1" applyAlignment="1">
      <alignment wrapText="1"/>
    </xf>
    <xf numFmtId="0" fontId="15" fillId="3" borderId="0" xfId="0" applyFont="1" applyFill="1" applyBorder="1" applyAlignment="1">
      <alignment horizontal="left" vertical="center" wrapText="1"/>
    </xf>
    <xf numFmtId="0" fontId="15" fillId="7" borderId="0" xfId="0" applyFont="1" applyFill="1" applyBorder="1" applyAlignment="1">
      <alignment vertical="center" wrapText="1"/>
    </xf>
    <xf numFmtId="0" fontId="15" fillId="7" borderId="0" xfId="0" applyFont="1" applyFill="1" applyBorder="1" applyAlignment="1">
      <alignment horizontal="right" vertical="center" wrapText="1"/>
    </xf>
    <xf numFmtId="0" fontId="15" fillId="9" borderId="0" xfId="0" applyFont="1" applyFill="1" applyBorder="1" applyAlignment="1">
      <alignment horizontal="right" vertical="center" wrapText="1"/>
    </xf>
    <xf numFmtId="0" fontId="0" fillId="9" borderId="0" xfId="0" applyFont="1" applyFill="1" applyBorder="1" applyAlignment="1">
      <alignment wrapText="1"/>
    </xf>
    <xf numFmtId="0" fontId="15" fillId="9" borderId="0" xfId="0" applyFont="1" applyFill="1" applyBorder="1" applyAlignment="1">
      <alignment vertical="center" wrapText="1"/>
    </xf>
    <xf numFmtId="0" fontId="14" fillId="2" borderId="0" xfId="0" applyFont="1" applyFill="1" applyBorder="1" applyAlignment="1">
      <alignment vertical="center" wrapText="1"/>
    </xf>
    <xf numFmtId="0" fontId="15" fillId="10" borderId="0" xfId="0" applyFont="1" applyFill="1" applyBorder="1" applyAlignment="1">
      <alignment vertical="center" wrapText="1"/>
    </xf>
    <xf numFmtId="0" fontId="15" fillId="2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wrapText="1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wrapText="1"/>
    </xf>
    <xf numFmtId="0" fontId="14" fillId="0" borderId="0" xfId="0" applyFont="1" applyFill="1" applyAlignment="1">
      <alignment vertical="center" wrapText="1"/>
    </xf>
    <xf numFmtId="0" fontId="15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top"/>
    </xf>
    <xf numFmtId="0" fontId="6" fillId="0" borderId="0" xfId="0" applyFont="1" applyAlignment="1">
      <alignment wrapText="1"/>
    </xf>
    <xf numFmtId="0" fontId="4" fillId="0" borderId="0" xfId="28"/>
  </cellXfs>
  <cellStyles count="29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dc.gov/nchs/data/dvs/Part9InstructionManual2011.pdf" TargetMode="External"/><Relationship Id="rId2" Type="http://schemas.openxmlformats.org/officeDocument/2006/relationships/hyperlink" Target="https://www.cdc.gov/nchs/data/dvs/Part9InstructionManual2011.pdf" TargetMode="External"/><Relationship Id="rId1" Type="http://schemas.openxmlformats.org/officeDocument/2006/relationships/hyperlink" Target="https://www.cdc.gov/nchs/data/dvs/Part9InstructionManual2011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cdc.gov/nchs/data/dvs/Part9InstructionManual2011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italsearch-ca.com/gen/docs/ca/uc999-.doc" TargetMode="External"/><Relationship Id="rId2" Type="http://schemas.openxmlformats.org/officeDocument/2006/relationships/hyperlink" Target="http://www.vitalsearch-ca.com/gen/docs/ca/uc999-.doc" TargetMode="External"/><Relationship Id="rId1" Type="http://schemas.openxmlformats.org/officeDocument/2006/relationships/hyperlink" Target="http://www.vitalsearch-ca.com/gen/docs/ca/uc999-.doc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9"/>
  <sheetViews>
    <sheetView zoomScale="70" zoomScaleNormal="70" workbookViewId="0">
      <pane xSplit="1" ySplit="1" topLeftCell="B104" activePane="bottomRight" state="frozen"/>
      <selection pane="topRight" activeCell="C1" sqref="C1"/>
      <selection pane="bottomLeft" activeCell="A2" sqref="A2"/>
      <selection pane="bottomRight" activeCell="A16" sqref="A16"/>
    </sheetView>
  </sheetViews>
  <sheetFormatPr defaultColWidth="8.85546875" defaultRowHeight="15" x14ac:dyDescent="0.25"/>
  <cols>
    <col min="1" max="1" width="8.85546875" style="7"/>
    <col min="2" max="2" width="130.140625" style="7" customWidth="1"/>
    <col min="3" max="3" width="8.85546875" style="7"/>
    <col min="4" max="4" width="2.5703125" style="7" customWidth="1"/>
    <col min="5" max="5" width="14.42578125" style="7" customWidth="1"/>
    <col min="6" max="6" width="66.28515625" style="7" customWidth="1"/>
    <col min="7" max="7" width="136.42578125" style="8" customWidth="1"/>
    <col min="8" max="8" width="113.7109375" style="7" customWidth="1"/>
    <col min="9" max="9" width="130.140625" style="7" customWidth="1"/>
    <col min="10" max="16384" width="8.85546875" style="7"/>
  </cols>
  <sheetData>
    <row r="1" spans="1:9" ht="74.25" customHeight="1" x14ac:dyDescent="0.25">
      <c r="A1" s="7" t="s">
        <v>382</v>
      </c>
      <c r="B1" s="3" t="s">
        <v>46</v>
      </c>
      <c r="C1" s="38" t="s">
        <v>533</v>
      </c>
      <c r="D1" s="10" t="s">
        <v>381</v>
      </c>
      <c r="E1" s="5" t="s">
        <v>374</v>
      </c>
      <c r="F1" s="4" t="s">
        <v>15</v>
      </c>
      <c r="G1" s="4" t="s">
        <v>45</v>
      </c>
      <c r="H1" s="7" t="s">
        <v>524</v>
      </c>
      <c r="I1" s="7" t="s">
        <v>538</v>
      </c>
    </row>
    <row r="2" spans="1:9" x14ac:dyDescent="0.25">
      <c r="A2" s="7">
        <v>1</v>
      </c>
      <c r="B2" s="28" t="s">
        <v>388</v>
      </c>
      <c r="C2" s="19">
        <v>1</v>
      </c>
      <c r="D2" s="20">
        <v>1</v>
      </c>
      <c r="E2" s="21">
        <v>1</v>
      </c>
      <c r="F2" s="21" t="s">
        <v>196</v>
      </c>
      <c r="G2" s="8" t="s">
        <v>267</v>
      </c>
      <c r="H2" s="32" t="s">
        <v>56</v>
      </c>
      <c r="I2" s="33" t="s">
        <v>388</v>
      </c>
    </row>
    <row r="3" spans="1:9" x14ac:dyDescent="0.25">
      <c r="A3" s="7">
        <f>A2+1</f>
        <v>2</v>
      </c>
      <c r="B3" s="28" t="s">
        <v>389</v>
      </c>
      <c r="C3" s="20">
        <v>2</v>
      </c>
      <c r="D3" s="20">
        <v>1</v>
      </c>
      <c r="E3" s="21">
        <v>1</v>
      </c>
      <c r="F3" s="21" t="s">
        <v>169</v>
      </c>
      <c r="G3" s="8" t="s">
        <v>268</v>
      </c>
      <c r="H3" s="32" t="s">
        <v>57</v>
      </c>
      <c r="I3" s="33" t="s">
        <v>389</v>
      </c>
    </row>
    <row r="4" spans="1:9" x14ac:dyDescent="0.25">
      <c r="A4" s="7">
        <f t="shared" ref="A4:A67" si="0">A3+1</f>
        <v>3</v>
      </c>
      <c r="B4" s="28" t="s">
        <v>390</v>
      </c>
      <c r="C4" s="20">
        <v>3</v>
      </c>
      <c r="D4" s="20"/>
      <c r="E4" s="21">
        <v>1</v>
      </c>
      <c r="F4" s="21" t="s">
        <v>197</v>
      </c>
      <c r="G4" s="8" t="s">
        <v>352</v>
      </c>
      <c r="H4" s="32" t="s">
        <v>58</v>
      </c>
      <c r="I4" s="33" t="s">
        <v>390</v>
      </c>
    </row>
    <row r="5" spans="1:9" x14ac:dyDescent="0.25">
      <c r="A5" s="7">
        <f t="shared" si="0"/>
        <v>4</v>
      </c>
      <c r="B5" s="28" t="s">
        <v>512</v>
      </c>
      <c r="C5" s="20"/>
      <c r="D5" s="20">
        <v>1</v>
      </c>
      <c r="E5" s="21"/>
      <c r="F5" s="21" t="s">
        <v>198</v>
      </c>
      <c r="G5" s="8" t="s">
        <v>353</v>
      </c>
      <c r="H5" s="32" t="s">
        <v>0</v>
      </c>
      <c r="I5" s="33" t="s">
        <v>512</v>
      </c>
    </row>
    <row r="6" spans="1:9" x14ac:dyDescent="0.25">
      <c r="A6" s="7">
        <f t="shared" si="0"/>
        <v>5</v>
      </c>
      <c r="B6" s="29" t="s">
        <v>391</v>
      </c>
      <c r="C6" s="20">
        <v>4</v>
      </c>
      <c r="D6" s="20"/>
      <c r="E6" s="21">
        <v>1</v>
      </c>
      <c r="F6" s="21" t="s">
        <v>170</v>
      </c>
      <c r="G6" s="8" t="s">
        <v>170</v>
      </c>
      <c r="H6" s="32" t="s">
        <v>59</v>
      </c>
      <c r="I6" s="34" t="s">
        <v>391</v>
      </c>
    </row>
    <row r="7" spans="1:9" x14ac:dyDescent="0.25">
      <c r="A7" s="7">
        <f t="shared" si="0"/>
        <v>6</v>
      </c>
      <c r="B7" s="29" t="s">
        <v>392</v>
      </c>
      <c r="C7" s="20">
        <v>5</v>
      </c>
      <c r="D7" s="20"/>
      <c r="E7" s="21">
        <v>1</v>
      </c>
      <c r="F7" s="21" t="s">
        <v>199</v>
      </c>
      <c r="G7" s="8" t="s">
        <v>269</v>
      </c>
      <c r="H7" s="32" t="s">
        <v>60</v>
      </c>
      <c r="I7" s="34" t="s">
        <v>392</v>
      </c>
    </row>
    <row r="8" spans="1:9" x14ac:dyDescent="0.25">
      <c r="A8" s="7">
        <f t="shared" si="0"/>
        <v>7</v>
      </c>
      <c r="B8" s="28" t="s">
        <v>513</v>
      </c>
      <c r="C8" s="20">
        <v>6</v>
      </c>
      <c r="D8" s="20">
        <v>1</v>
      </c>
      <c r="E8" s="21">
        <v>1</v>
      </c>
      <c r="F8" s="21" t="s">
        <v>13</v>
      </c>
      <c r="G8" s="8" t="s">
        <v>13</v>
      </c>
      <c r="H8" s="32" t="s">
        <v>2</v>
      </c>
      <c r="I8" s="33" t="s">
        <v>513</v>
      </c>
    </row>
    <row r="9" spans="1:9" x14ac:dyDescent="0.25">
      <c r="A9" s="7">
        <f t="shared" si="0"/>
        <v>8</v>
      </c>
      <c r="B9" s="28" t="s">
        <v>514</v>
      </c>
      <c r="C9" s="20">
        <v>7</v>
      </c>
      <c r="D9" s="20">
        <v>1</v>
      </c>
      <c r="E9" s="21">
        <v>1</v>
      </c>
      <c r="F9" s="21" t="s">
        <v>171</v>
      </c>
      <c r="G9" s="8" t="s">
        <v>270</v>
      </c>
      <c r="H9" s="32" t="s">
        <v>61</v>
      </c>
      <c r="I9" s="33" t="s">
        <v>514</v>
      </c>
    </row>
    <row r="10" spans="1:9" x14ac:dyDescent="0.25">
      <c r="A10" s="7">
        <f t="shared" si="0"/>
        <v>9</v>
      </c>
      <c r="B10" s="28" t="s">
        <v>393</v>
      </c>
      <c r="C10" s="20">
        <v>8</v>
      </c>
      <c r="D10" s="20">
        <v>1</v>
      </c>
      <c r="E10" s="21">
        <v>1</v>
      </c>
      <c r="F10" s="21" t="s">
        <v>172</v>
      </c>
      <c r="G10" s="8" t="s">
        <v>172</v>
      </c>
      <c r="H10" s="32" t="s">
        <v>62</v>
      </c>
      <c r="I10" s="33" t="s">
        <v>393</v>
      </c>
    </row>
    <row r="11" spans="1:9" x14ac:dyDescent="0.25">
      <c r="A11" s="7">
        <f t="shared" si="0"/>
        <v>10</v>
      </c>
      <c r="B11" s="28" t="s">
        <v>394</v>
      </c>
      <c r="C11" s="20">
        <v>9</v>
      </c>
      <c r="D11" s="20">
        <v>1</v>
      </c>
      <c r="E11" s="21">
        <v>1</v>
      </c>
      <c r="F11" s="21" t="s">
        <v>200</v>
      </c>
      <c r="G11" s="8" t="s">
        <v>271</v>
      </c>
      <c r="H11" s="32" t="s">
        <v>63</v>
      </c>
      <c r="I11" s="33" t="s">
        <v>394</v>
      </c>
    </row>
    <row r="12" spans="1:9" x14ac:dyDescent="0.25">
      <c r="A12" s="7">
        <f t="shared" si="0"/>
        <v>11</v>
      </c>
      <c r="B12" s="28" t="s">
        <v>395</v>
      </c>
      <c r="C12" s="20">
        <v>10</v>
      </c>
      <c r="D12" s="20">
        <v>1</v>
      </c>
      <c r="E12" s="21">
        <v>1</v>
      </c>
      <c r="F12" s="21" t="s">
        <v>16</v>
      </c>
      <c r="G12" s="8" t="s">
        <v>272</v>
      </c>
      <c r="H12" s="32" t="s">
        <v>1</v>
      </c>
      <c r="I12" s="33" t="s">
        <v>395</v>
      </c>
    </row>
    <row r="13" spans="1:9" x14ac:dyDescent="0.25">
      <c r="A13" s="7">
        <f t="shared" si="0"/>
        <v>12</v>
      </c>
      <c r="B13" s="28" t="s">
        <v>396</v>
      </c>
      <c r="C13" s="20">
        <v>11</v>
      </c>
      <c r="D13" s="20">
        <v>1</v>
      </c>
      <c r="E13" s="21">
        <v>1</v>
      </c>
      <c r="F13" s="21" t="s">
        <v>173</v>
      </c>
      <c r="G13" s="8" t="s">
        <v>173</v>
      </c>
      <c r="H13" s="32" t="s">
        <v>64</v>
      </c>
      <c r="I13" s="33" t="s">
        <v>396</v>
      </c>
    </row>
    <row r="14" spans="1:9" x14ac:dyDescent="0.25">
      <c r="A14" s="7">
        <f t="shared" si="0"/>
        <v>13</v>
      </c>
      <c r="B14" s="28" t="s">
        <v>397</v>
      </c>
      <c r="C14" s="20">
        <v>12</v>
      </c>
      <c r="D14" s="20">
        <v>1</v>
      </c>
      <c r="E14" s="21">
        <v>1</v>
      </c>
      <c r="F14" s="21" t="s">
        <v>201</v>
      </c>
      <c r="G14" s="8" t="s">
        <v>273</v>
      </c>
      <c r="H14" s="32" t="s">
        <v>65</v>
      </c>
      <c r="I14" s="33" t="s">
        <v>397</v>
      </c>
    </row>
    <row r="15" spans="1:9" x14ac:dyDescent="0.25">
      <c r="A15" s="7">
        <f t="shared" si="0"/>
        <v>14</v>
      </c>
      <c r="B15" s="28" t="s">
        <v>398</v>
      </c>
      <c r="C15" s="20">
        <v>13</v>
      </c>
      <c r="D15" s="20">
        <v>1</v>
      </c>
      <c r="E15" s="21">
        <v>1</v>
      </c>
      <c r="F15" s="21" t="s">
        <v>14</v>
      </c>
      <c r="G15" s="8" t="s">
        <v>14</v>
      </c>
      <c r="H15" s="32" t="s">
        <v>3</v>
      </c>
      <c r="I15" s="33" t="s">
        <v>398</v>
      </c>
    </row>
    <row r="16" spans="1:9" x14ac:dyDescent="0.25">
      <c r="A16" s="7">
        <f t="shared" si="0"/>
        <v>15</v>
      </c>
      <c r="B16" s="28" t="s">
        <v>399</v>
      </c>
      <c r="C16" s="20">
        <v>14</v>
      </c>
      <c r="D16" s="20">
        <v>1</v>
      </c>
      <c r="E16" s="21">
        <v>1</v>
      </c>
      <c r="F16" s="21" t="s">
        <v>202</v>
      </c>
      <c r="G16" s="8" t="s">
        <v>274</v>
      </c>
      <c r="H16" s="32" t="s">
        <v>66</v>
      </c>
      <c r="I16" s="33" t="s">
        <v>399</v>
      </c>
    </row>
    <row r="17" spans="1:9" x14ac:dyDescent="0.25">
      <c r="A17" s="7">
        <f t="shared" si="0"/>
        <v>16</v>
      </c>
      <c r="B17" s="28" t="s">
        <v>400</v>
      </c>
      <c r="C17" s="20">
        <v>15</v>
      </c>
      <c r="D17" s="20">
        <v>1</v>
      </c>
      <c r="E17" s="21">
        <v>1</v>
      </c>
      <c r="F17" s="21" t="s">
        <v>17</v>
      </c>
      <c r="G17" s="8" t="s">
        <v>275</v>
      </c>
      <c r="H17" s="32" t="s">
        <v>67</v>
      </c>
      <c r="I17" s="33" t="s">
        <v>400</v>
      </c>
    </row>
    <row r="18" spans="1:9" x14ac:dyDescent="0.25">
      <c r="A18" s="7">
        <f t="shared" si="0"/>
        <v>17</v>
      </c>
      <c r="B18" s="28" t="s">
        <v>401</v>
      </c>
      <c r="C18" s="20">
        <v>16</v>
      </c>
      <c r="D18" s="20">
        <v>1</v>
      </c>
      <c r="E18" s="21">
        <v>1</v>
      </c>
      <c r="F18" s="21" t="s">
        <v>203</v>
      </c>
      <c r="G18" s="8" t="s">
        <v>276</v>
      </c>
      <c r="H18" s="32" t="s">
        <v>5</v>
      </c>
      <c r="I18" s="33" t="s">
        <v>401</v>
      </c>
    </row>
    <row r="19" spans="1:9" ht="25.5" x14ac:dyDescent="0.25">
      <c r="A19" s="7">
        <f t="shared" si="0"/>
        <v>18</v>
      </c>
      <c r="B19" s="28" t="s">
        <v>402</v>
      </c>
      <c r="C19" s="20">
        <v>17</v>
      </c>
      <c r="D19" s="20"/>
      <c r="E19" s="21">
        <v>1</v>
      </c>
      <c r="F19" s="21" t="s">
        <v>204</v>
      </c>
      <c r="G19" s="8" t="s">
        <v>277</v>
      </c>
      <c r="H19" s="32" t="s">
        <v>68</v>
      </c>
      <c r="I19" s="33" t="s">
        <v>402</v>
      </c>
    </row>
    <row r="20" spans="1:9" x14ac:dyDescent="0.25">
      <c r="A20" s="7">
        <f t="shared" si="0"/>
        <v>19</v>
      </c>
      <c r="B20" s="28" t="s">
        <v>403</v>
      </c>
      <c r="C20" s="20"/>
      <c r="D20" s="20">
        <v>1</v>
      </c>
      <c r="E20" s="21"/>
      <c r="F20" s="21" t="s">
        <v>21</v>
      </c>
      <c r="G20" s="8" t="s">
        <v>354</v>
      </c>
      <c r="H20" s="32" t="s">
        <v>7</v>
      </c>
      <c r="I20" s="33" t="s">
        <v>403</v>
      </c>
    </row>
    <row r="21" spans="1:9" x14ac:dyDescent="0.25">
      <c r="A21" s="7">
        <f t="shared" si="0"/>
        <v>20</v>
      </c>
      <c r="B21" s="29" t="s">
        <v>404</v>
      </c>
      <c r="C21" s="20">
        <v>18</v>
      </c>
      <c r="D21" s="20"/>
      <c r="E21" s="21">
        <v>1</v>
      </c>
      <c r="F21" s="21" t="s">
        <v>22</v>
      </c>
      <c r="G21" s="8" t="s">
        <v>278</v>
      </c>
      <c r="H21" s="32" t="s">
        <v>69</v>
      </c>
      <c r="I21" s="34" t="s">
        <v>404</v>
      </c>
    </row>
    <row r="22" spans="1:9" x14ac:dyDescent="0.25">
      <c r="A22" s="7">
        <f t="shared" si="0"/>
        <v>21</v>
      </c>
      <c r="B22" s="29" t="s">
        <v>405</v>
      </c>
      <c r="C22" s="20">
        <v>19</v>
      </c>
      <c r="D22" s="20"/>
      <c r="E22" s="21">
        <v>1</v>
      </c>
      <c r="F22" s="21" t="s">
        <v>23</v>
      </c>
      <c r="G22" s="8" t="s">
        <v>23</v>
      </c>
      <c r="H22" s="32" t="s">
        <v>70</v>
      </c>
      <c r="I22" s="34" t="s">
        <v>405</v>
      </c>
    </row>
    <row r="23" spans="1:9" x14ac:dyDescent="0.25">
      <c r="A23" s="7">
        <f t="shared" si="0"/>
        <v>22</v>
      </c>
      <c r="B23" s="29" t="s">
        <v>406</v>
      </c>
      <c r="C23" s="20">
        <v>20</v>
      </c>
      <c r="D23" s="20"/>
      <c r="E23" s="21">
        <v>1</v>
      </c>
      <c r="F23" s="21" t="s">
        <v>24</v>
      </c>
      <c r="G23" s="8" t="s">
        <v>24</v>
      </c>
      <c r="H23" s="32" t="s">
        <v>71</v>
      </c>
      <c r="I23" s="34" t="s">
        <v>406</v>
      </c>
    </row>
    <row r="24" spans="1:9" x14ac:dyDescent="0.25">
      <c r="A24" s="7">
        <f t="shared" si="0"/>
        <v>23</v>
      </c>
      <c r="B24" s="29" t="s">
        <v>407</v>
      </c>
      <c r="C24" s="20">
        <v>21</v>
      </c>
      <c r="D24" s="20"/>
      <c r="E24" s="21">
        <v>1</v>
      </c>
      <c r="F24" s="21" t="s">
        <v>25</v>
      </c>
      <c r="G24" s="8" t="s">
        <v>279</v>
      </c>
      <c r="H24" s="32" t="s">
        <v>72</v>
      </c>
      <c r="I24" s="34" t="s">
        <v>407</v>
      </c>
    </row>
    <row r="25" spans="1:9" x14ac:dyDescent="0.25">
      <c r="A25" s="7">
        <f t="shared" si="0"/>
        <v>24</v>
      </c>
      <c r="B25" s="29" t="s">
        <v>408</v>
      </c>
      <c r="C25" s="20">
        <v>22</v>
      </c>
      <c r="D25" s="20"/>
      <c r="E25" s="21">
        <v>1</v>
      </c>
      <c r="F25" s="21" t="s">
        <v>26</v>
      </c>
      <c r="G25" s="8" t="s">
        <v>26</v>
      </c>
      <c r="H25" s="32" t="s">
        <v>73</v>
      </c>
      <c r="I25" s="34" t="s">
        <v>408</v>
      </c>
    </row>
    <row r="26" spans="1:9" x14ac:dyDescent="0.25">
      <c r="A26" s="7">
        <f t="shared" si="0"/>
        <v>25</v>
      </c>
      <c r="B26" s="29" t="s">
        <v>409</v>
      </c>
      <c r="C26" s="20">
        <v>23</v>
      </c>
      <c r="D26" s="20"/>
      <c r="E26" s="21">
        <v>1</v>
      </c>
      <c r="F26" s="21" t="s">
        <v>27</v>
      </c>
      <c r="G26" s="8" t="s">
        <v>27</v>
      </c>
      <c r="H26" s="32" t="s">
        <v>74</v>
      </c>
      <c r="I26" s="34" t="s">
        <v>409</v>
      </c>
    </row>
    <row r="27" spans="1:9" x14ac:dyDescent="0.25">
      <c r="A27" s="7">
        <f t="shared" si="0"/>
        <v>26</v>
      </c>
      <c r="B27" s="29" t="s">
        <v>410</v>
      </c>
      <c r="C27" s="20">
        <v>24</v>
      </c>
      <c r="D27" s="20"/>
      <c r="E27" s="21">
        <v>1</v>
      </c>
      <c r="F27" s="21" t="s">
        <v>48</v>
      </c>
      <c r="G27" s="8" t="s">
        <v>48</v>
      </c>
      <c r="H27" s="32" t="s">
        <v>75</v>
      </c>
      <c r="I27" s="34" t="s">
        <v>410</v>
      </c>
    </row>
    <row r="28" spans="1:9" x14ac:dyDescent="0.25">
      <c r="A28" s="7">
        <f t="shared" si="0"/>
        <v>27</v>
      </c>
      <c r="B28" s="29" t="s">
        <v>411</v>
      </c>
      <c r="C28" s="20">
        <v>25</v>
      </c>
      <c r="D28" s="20"/>
      <c r="E28" s="21">
        <v>1</v>
      </c>
      <c r="F28" s="21" t="s">
        <v>28</v>
      </c>
      <c r="G28" s="8" t="s">
        <v>280</v>
      </c>
      <c r="H28" s="32" t="s">
        <v>76</v>
      </c>
      <c r="I28" s="34" t="s">
        <v>411</v>
      </c>
    </row>
    <row r="29" spans="1:9" x14ac:dyDescent="0.25">
      <c r="A29" s="7">
        <f t="shared" si="0"/>
        <v>28</v>
      </c>
      <c r="B29" s="29" t="s">
        <v>412</v>
      </c>
      <c r="C29" s="20">
        <v>26</v>
      </c>
      <c r="D29" s="20"/>
      <c r="E29" s="21">
        <v>1</v>
      </c>
      <c r="F29" s="21" t="s">
        <v>47</v>
      </c>
      <c r="G29" s="8" t="s">
        <v>47</v>
      </c>
      <c r="H29" s="32" t="s">
        <v>77</v>
      </c>
      <c r="I29" s="34" t="s">
        <v>412</v>
      </c>
    </row>
    <row r="30" spans="1:9" x14ac:dyDescent="0.25">
      <c r="A30" s="7">
        <f t="shared" si="0"/>
        <v>29</v>
      </c>
      <c r="B30" s="29" t="s">
        <v>413</v>
      </c>
      <c r="C30" s="20">
        <v>27</v>
      </c>
      <c r="D30" s="20"/>
      <c r="E30" s="21">
        <v>1</v>
      </c>
      <c r="F30" s="21" t="s">
        <v>29</v>
      </c>
      <c r="G30" s="8" t="s">
        <v>29</v>
      </c>
      <c r="H30" s="32" t="s">
        <v>78</v>
      </c>
      <c r="I30" s="34" t="s">
        <v>413</v>
      </c>
    </row>
    <row r="31" spans="1:9" x14ac:dyDescent="0.25">
      <c r="A31" s="7">
        <f t="shared" si="0"/>
        <v>30</v>
      </c>
      <c r="B31" s="29" t="s">
        <v>414</v>
      </c>
      <c r="C31" s="20">
        <v>28</v>
      </c>
      <c r="D31" s="20"/>
      <c r="E31" s="21">
        <v>1</v>
      </c>
      <c r="F31" s="21" t="s">
        <v>30</v>
      </c>
      <c r="G31" s="8" t="s">
        <v>30</v>
      </c>
      <c r="H31" s="32" t="s">
        <v>79</v>
      </c>
      <c r="I31" s="34" t="s">
        <v>414</v>
      </c>
    </row>
    <row r="32" spans="1:9" x14ac:dyDescent="0.25">
      <c r="A32" s="7">
        <f t="shared" si="0"/>
        <v>31</v>
      </c>
      <c r="B32" s="29" t="s">
        <v>415</v>
      </c>
      <c r="C32" s="20">
        <v>29</v>
      </c>
      <c r="D32" s="20"/>
      <c r="E32" s="21">
        <v>1</v>
      </c>
      <c r="F32" s="21" t="s">
        <v>31</v>
      </c>
      <c r="G32" s="8" t="s">
        <v>281</v>
      </c>
      <c r="H32" s="32" t="s">
        <v>80</v>
      </c>
      <c r="I32" s="34" t="s">
        <v>415</v>
      </c>
    </row>
    <row r="33" spans="1:9" x14ac:dyDescent="0.25">
      <c r="A33" s="7">
        <f t="shared" si="0"/>
        <v>32</v>
      </c>
      <c r="B33" s="29" t="s">
        <v>416</v>
      </c>
      <c r="C33" s="20">
        <v>30</v>
      </c>
      <c r="D33" s="20"/>
      <c r="E33" s="21">
        <v>1</v>
      </c>
      <c r="F33" s="21" t="s">
        <v>32</v>
      </c>
      <c r="G33" s="8" t="s">
        <v>32</v>
      </c>
      <c r="H33" s="32" t="s">
        <v>81</v>
      </c>
      <c r="I33" s="34" t="s">
        <v>416</v>
      </c>
    </row>
    <row r="34" spans="1:9" x14ac:dyDescent="0.25">
      <c r="A34" s="7">
        <f t="shared" si="0"/>
        <v>33</v>
      </c>
      <c r="B34" s="29" t="s">
        <v>417</v>
      </c>
      <c r="C34" s="20">
        <v>31</v>
      </c>
      <c r="D34" s="20"/>
      <c r="E34" s="21">
        <v>1</v>
      </c>
      <c r="F34" s="21" t="s">
        <v>33</v>
      </c>
      <c r="G34" s="8" t="s">
        <v>33</v>
      </c>
      <c r="H34" s="32" t="s">
        <v>82</v>
      </c>
      <c r="I34" s="34" t="s">
        <v>417</v>
      </c>
    </row>
    <row r="35" spans="1:9" x14ac:dyDescent="0.25">
      <c r="A35" s="7">
        <f t="shared" si="0"/>
        <v>34</v>
      </c>
      <c r="B35" s="29" t="s">
        <v>418</v>
      </c>
      <c r="C35" s="20">
        <v>32</v>
      </c>
      <c r="D35" s="20"/>
      <c r="E35" s="21">
        <v>1</v>
      </c>
      <c r="F35" s="21" t="s">
        <v>205</v>
      </c>
      <c r="G35" s="8" t="s">
        <v>282</v>
      </c>
      <c r="H35" s="32" t="s">
        <v>83</v>
      </c>
      <c r="I35" s="34" t="s">
        <v>418</v>
      </c>
    </row>
    <row r="36" spans="1:9" x14ac:dyDescent="0.25">
      <c r="A36" s="7">
        <f t="shared" si="0"/>
        <v>35</v>
      </c>
      <c r="B36" s="29" t="s">
        <v>419</v>
      </c>
      <c r="C36" s="20">
        <v>33</v>
      </c>
      <c r="D36" s="20"/>
      <c r="E36" s="21">
        <v>1</v>
      </c>
      <c r="F36" s="21" t="s">
        <v>34</v>
      </c>
      <c r="G36" s="8" t="s">
        <v>34</v>
      </c>
      <c r="H36" s="32" t="s">
        <v>84</v>
      </c>
      <c r="I36" s="34" t="s">
        <v>419</v>
      </c>
    </row>
    <row r="37" spans="1:9" x14ac:dyDescent="0.25">
      <c r="A37" s="7">
        <f t="shared" si="0"/>
        <v>36</v>
      </c>
      <c r="B37" s="29" t="s">
        <v>420</v>
      </c>
      <c r="C37" s="20">
        <v>34</v>
      </c>
      <c r="D37" s="20"/>
      <c r="E37" s="21">
        <v>1</v>
      </c>
      <c r="F37" s="21" t="s">
        <v>206</v>
      </c>
      <c r="G37" s="8" t="s">
        <v>283</v>
      </c>
      <c r="H37" s="32" t="s">
        <v>85</v>
      </c>
      <c r="I37" s="34" t="s">
        <v>420</v>
      </c>
    </row>
    <row r="38" spans="1:9" x14ac:dyDescent="0.25">
      <c r="A38" s="7">
        <f t="shared" si="0"/>
        <v>37</v>
      </c>
      <c r="B38" s="29" t="s">
        <v>421</v>
      </c>
      <c r="C38" s="20"/>
      <c r="D38" s="20"/>
      <c r="E38" s="21"/>
      <c r="F38" s="21" t="s">
        <v>207</v>
      </c>
      <c r="G38" s="8" t="s">
        <v>366</v>
      </c>
      <c r="H38" s="32" t="s">
        <v>525</v>
      </c>
      <c r="I38" s="34" t="s">
        <v>421</v>
      </c>
    </row>
    <row r="39" spans="1:9" x14ac:dyDescent="0.25">
      <c r="A39" s="7">
        <f t="shared" si="0"/>
        <v>38</v>
      </c>
      <c r="B39" s="30" t="s">
        <v>422</v>
      </c>
      <c r="C39" s="20">
        <v>35</v>
      </c>
      <c r="D39" s="20"/>
      <c r="E39" s="21">
        <v>1</v>
      </c>
      <c r="F39" s="21" t="s">
        <v>49</v>
      </c>
      <c r="G39" s="8" t="s">
        <v>49</v>
      </c>
      <c r="H39" s="32" t="s">
        <v>86</v>
      </c>
      <c r="I39" s="35" t="s">
        <v>422</v>
      </c>
    </row>
    <row r="40" spans="1:9" x14ac:dyDescent="0.25">
      <c r="A40" s="7">
        <f t="shared" si="0"/>
        <v>39</v>
      </c>
      <c r="B40" s="30" t="s">
        <v>423</v>
      </c>
      <c r="C40" s="20">
        <v>36</v>
      </c>
      <c r="D40" s="20"/>
      <c r="E40" s="21">
        <v>1</v>
      </c>
      <c r="F40" s="21" t="s">
        <v>208</v>
      </c>
      <c r="G40" s="8" t="s">
        <v>284</v>
      </c>
      <c r="H40" s="32" t="s">
        <v>87</v>
      </c>
      <c r="I40" s="35" t="s">
        <v>423</v>
      </c>
    </row>
    <row r="41" spans="1:9" x14ac:dyDescent="0.25">
      <c r="A41" s="7">
        <f t="shared" si="0"/>
        <v>40</v>
      </c>
      <c r="B41" s="30" t="s">
        <v>424</v>
      </c>
      <c r="C41" s="20">
        <v>37</v>
      </c>
      <c r="D41" s="20"/>
      <c r="E41" s="21">
        <v>1</v>
      </c>
      <c r="F41" s="21" t="s">
        <v>35</v>
      </c>
      <c r="G41" s="8" t="s">
        <v>285</v>
      </c>
      <c r="H41" s="32" t="s">
        <v>8</v>
      </c>
      <c r="I41" s="35" t="s">
        <v>424</v>
      </c>
    </row>
    <row r="42" spans="1:9" x14ac:dyDescent="0.25">
      <c r="A42" s="7">
        <f t="shared" si="0"/>
        <v>41</v>
      </c>
      <c r="B42" s="30" t="s">
        <v>425</v>
      </c>
      <c r="C42" s="20">
        <v>38</v>
      </c>
      <c r="D42" s="20"/>
      <c r="E42" s="21">
        <v>1</v>
      </c>
      <c r="F42" s="21" t="s">
        <v>174</v>
      </c>
      <c r="G42" s="8" t="s">
        <v>286</v>
      </c>
      <c r="H42" s="32" t="s">
        <v>88</v>
      </c>
      <c r="I42" s="35" t="s">
        <v>425</v>
      </c>
    </row>
    <row r="43" spans="1:9" x14ac:dyDescent="0.25">
      <c r="A43" s="7">
        <f t="shared" si="0"/>
        <v>42</v>
      </c>
      <c r="B43" s="30" t="s">
        <v>426</v>
      </c>
      <c r="C43" s="20">
        <v>39</v>
      </c>
      <c r="D43" s="20"/>
      <c r="E43" s="21">
        <v>1</v>
      </c>
      <c r="F43" s="21" t="s">
        <v>175</v>
      </c>
      <c r="G43" s="8" t="s">
        <v>175</v>
      </c>
      <c r="H43" s="32" t="s">
        <v>89</v>
      </c>
      <c r="I43" s="35" t="s">
        <v>426</v>
      </c>
    </row>
    <row r="44" spans="1:9" ht="25.5" x14ac:dyDescent="0.25">
      <c r="A44" s="7">
        <f t="shared" si="0"/>
        <v>43</v>
      </c>
      <c r="B44" s="29" t="s">
        <v>427</v>
      </c>
      <c r="C44" s="20">
        <v>40</v>
      </c>
      <c r="D44" s="20"/>
      <c r="E44" s="21">
        <v>1</v>
      </c>
      <c r="F44" s="21" t="s">
        <v>209</v>
      </c>
      <c r="G44" s="8" t="s">
        <v>287</v>
      </c>
      <c r="H44" s="32" t="s">
        <v>90</v>
      </c>
      <c r="I44" s="34" t="s">
        <v>427</v>
      </c>
    </row>
    <row r="45" spans="1:9" x14ac:dyDescent="0.25">
      <c r="A45" s="7">
        <f t="shared" si="0"/>
        <v>44</v>
      </c>
      <c r="B45" s="28" t="s">
        <v>428</v>
      </c>
      <c r="C45" s="20">
        <v>41</v>
      </c>
      <c r="D45" s="20">
        <v>1</v>
      </c>
      <c r="E45" s="21">
        <v>1</v>
      </c>
      <c r="F45" s="21" t="s">
        <v>36</v>
      </c>
      <c r="G45" s="8" t="s">
        <v>288</v>
      </c>
      <c r="H45" s="32" t="s">
        <v>91</v>
      </c>
      <c r="I45" s="33" t="s">
        <v>428</v>
      </c>
    </row>
    <row r="46" spans="1:9" x14ac:dyDescent="0.25">
      <c r="A46" s="7">
        <f t="shared" si="0"/>
        <v>45</v>
      </c>
      <c r="B46" s="28" t="s">
        <v>429</v>
      </c>
      <c r="C46" s="20">
        <v>42</v>
      </c>
      <c r="D46" s="20">
        <v>1</v>
      </c>
      <c r="E46" s="21">
        <v>1</v>
      </c>
      <c r="F46" s="21" t="s">
        <v>210</v>
      </c>
      <c r="G46" s="8" t="s">
        <v>289</v>
      </c>
      <c r="H46" s="32" t="s">
        <v>378</v>
      </c>
      <c r="I46" s="33" t="s">
        <v>429</v>
      </c>
    </row>
    <row r="47" spans="1:9" x14ac:dyDescent="0.25">
      <c r="A47" s="7">
        <f t="shared" si="0"/>
        <v>46</v>
      </c>
      <c r="B47" s="28" t="s">
        <v>430</v>
      </c>
      <c r="C47" s="20">
        <v>43</v>
      </c>
      <c r="D47" s="20">
        <v>1</v>
      </c>
      <c r="E47" s="21">
        <v>1</v>
      </c>
      <c r="F47" s="21" t="s">
        <v>211</v>
      </c>
      <c r="G47" s="8" t="s">
        <v>290</v>
      </c>
      <c r="H47" s="32" t="s">
        <v>9</v>
      </c>
      <c r="I47" s="33" t="s">
        <v>430</v>
      </c>
    </row>
    <row r="48" spans="1:9" x14ac:dyDescent="0.25">
      <c r="A48" s="7">
        <f t="shared" si="0"/>
        <v>47</v>
      </c>
      <c r="B48" s="28" t="s">
        <v>431</v>
      </c>
      <c r="C48" s="20"/>
      <c r="D48" s="20">
        <v>1</v>
      </c>
      <c r="E48" s="21"/>
      <c r="F48" s="21" t="s">
        <v>212</v>
      </c>
      <c r="G48" s="8" t="s">
        <v>367</v>
      </c>
      <c r="H48" s="32" t="s">
        <v>6</v>
      </c>
      <c r="I48" s="33" t="s">
        <v>431</v>
      </c>
    </row>
    <row r="49" spans="1:9" x14ac:dyDescent="0.25">
      <c r="A49" s="7">
        <f t="shared" si="0"/>
        <v>48</v>
      </c>
      <c r="B49" s="29" t="s">
        <v>432</v>
      </c>
      <c r="C49" s="20">
        <v>44</v>
      </c>
      <c r="D49" s="20"/>
      <c r="E49" s="21">
        <v>1</v>
      </c>
      <c r="F49" s="21" t="s">
        <v>20</v>
      </c>
      <c r="G49" s="8" t="s">
        <v>291</v>
      </c>
      <c r="H49" s="32" t="s">
        <v>92</v>
      </c>
      <c r="I49" s="34" t="s">
        <v>432</v>
      </c>
    </row>
    <row r="50" spans="1:9" x14ac:dyDescent="0.25">
      <c r="A50" s="7">
        <f t="shared" si="0"/>
        <v>49</v>
      </c>
      <c r="B50" s="29" t="s">
        <v>433</v>
      </c>
      <c r="C50" s="20">
        <v>45</v>
      </c>
      <c r="D50" s="20"/>
      <c r="E50" s="21">
        <v>1</v>
      </c>
      <c r="F50" s="21" t="s">
        <v>213</v>
      </c>
      <c r="G50" s="8" t="s">
        <v>292</v>
      </c>
      <c r="H50" s="32" t="s">
        <v>93</v>
      </c>
      <c r="I50" s="34" t="s">
        <v>433</v>
      </c>
    </row>
    <row r="51" spans="1:9" x14ac:dyDescent="0.25">
      <c r="A51" s="7">
        <f t="shared" si="0"/>
        <v>50</v>
      </c>
      <c r="B51" s="28" t="s">
        <v>434</v>
      </c>
      <c r="C51" s="20">
        <v>46</v>
      </c>
      <c r="D51" s="20">
        <v>1</v>
      </c>
      <c r="E51" s="21">
        <v>1</v>
      </c>
      <c r="F51" s="21" t="s">
        <v>176</v>
      </c>
      <c r="G51" s="8" t="s">
        <v>293</v>
      </c>
      <c r="H51" s="32" t="s">
        <v>4</v>
      </c>
      <c r="I51" s="33" t="s">
        <v>434</v>
      </c>
    </row>
    <row r="52" spans="1:9" x14ac:dyDescent="0.25">
      <c r="A52" s="7">
        <f t="shared" si="0"/>
        <v>51</v>
      </c>
      <c r="B52" s="28" t="s">
        <v>435</v>
      </c>
      <c r="C52" s="20">
        <v>47</v>
      </c>
      <c r="D52" s="20">
        <v>1</v>
      </c>
      <c r="E52" s="21">
        <v>1</v>
      </c>
      <c r="F52" s="21" t="s">
        <v>37</v>
      </c>
      <c r="G52" s="8" t="s">
        <v>294</v>
      </c>
      <c r="H52" s="32" t="s">
        <v>94</v>
      </c>
      <c r="I52" s="33" t="s">
        <v>435</v>
      </c>
    </row>
    <row r="53" spans="1:9" x14ac:dyDescent="0.25">
      <c r="A53" s="7">
        <f t="shared" si="0"/>
        <v>52</v>
      </c>
      <c r="B53" s="28" t="s">
        <v>436</v>
      </c>
      <c r="C53" s="20">
        <v>48</v>
      </c>
      <c r="D53" s="20">
        <v>1</v>
      </c>
      <c r="E53" s="21">
        <v>1</v>
      </c>
      <c r="F53" s="21" t="s">
        <v>177</v>
      </c>
      <c r="G53" s="8" t="s">
        <v>177</v>
      </c>
      <c r="H53" s="32" t="s">
        <v>95</v>
      </c>
      <c r="I53" s="33" t="s">
        <v>436</v>
      </c>
    </row>
    <row r="54" spans="1:9" x14ac:dyDescent="0.25">
      <c r="A54" s="7">
        <f t="shared" si="0"/>
        <v>53</v>
      </c>
      <c r="B54" s="28" t="s">
        <v>437</v>
      </c>
      <c r="C54" s="20"/>
      <c r="D54" s="20"/>
      <c r="E54" s="21"/>
      <c r="F54" s="21" t="s">
        <v>214</v>
      </c>
      <c r="G54" s="8" t="s">
        <v>355</v>
      </c>
      <c r="H54" s="32" t="s">
        <v>96</v>
      </c>
      <c r="I54" s="33" t="s">
        <v>437</v>
      </c>
    </row>
    <row r="55" spans="1:9" x14ac:dyDescent="0.25">
      <c r="A55" s="7">
        <f t="shared" si="0"/>
        <v>54</v>
      </c>
      <c r="B55" s="29" t="s">
        <v>438</v>
      </c>
      <c r="C55" s="20"/>
      <c r="D55" s="20">
        <v>1</v>
      </c>
      <c r="E55" s="21"/>
      <c r="F55" s="21" t="s">
        <v>215</v>
      </c>
      <c r="G55" s="8" t="s">
        <v>368</v>
      </c>
      <c r="H55" s="32" t="s">
        <v>526</v>
      </c>
      <c r="I55" s="34" t="s">
        <v>438</v>
      </c>
    </row>
    <row r="56" spans="1:9" x14ac:dyDescent="0.25">
      <c r="A56" s="7">
        <f t="shared" si="0"/>
        <v>55</v>
      </c>
      <c r="B56" s="30" t="s">
        <v>439</v>
      </c>
      <c r="C56" s="20">
        <v>49</v>
      </c>
      <c r="D56" s="20"/>
      <c r="E56" s="21">
        <v>1</v>
      </c>
      <c r="F56" s="21" t="s">
        <v>216</v>
      </c>
      <c r="G56" s="8" t="s">
        <v>295</v>
      </c>
      <c r="H56" s="32" t="s">
        <v>97</v>
      </c>
      <c r="I56" s="35" t="s">
        <v>439</v>
      </c>
    </row>
    <row r="57" spans="1:9" x14ac:dyDescent="0.25">
      <c r="A57" s="7">
        <f t="shared" si="0"/>
        <v>56</v>
      </c>
      <c r="B57" s="30" t="s">
        <v>440</v>
      </c>
      <c r="C57" s="20">
        <v>50</v>
      </c>
      <c r="D57" s="20"/>
      <c r="E57" s="21">
        <v>1</v>
      </c>
      <c r="F57" s="21" t="s">
        <v>178</v>
      </c>
      <c r="G57" s="8" t="s">
        <v>178</v>
      </c>
      <c r="H57" s="32" t="s">
        <v>10</v>
      </c>
      <c r="I57" s="35" t="s">
        <v>440</v>
      </c>
    </row>
    <row r="58" spans="1:9" x14ac:dyDescent="0.25">
      <c r="A58" s="7">
        <f t="shared" si="0"/>
        <v>57</v>
      </c>
      <c r="B58" s="30" t="s">
        <v>441</v>
      </c>
      <c r="C58" s="20">
        <v>51</v>
      </c>
      <c r="D58" s="20"/>
      <c r="E58" s="21">
        <v>1</v>
      </c>
      <c r="F58" s="21" t="s">
        <v>179</v>
      </c>
      <c r="G58" s="8" t="s">
        <v>179</v>
      </c>
      <c r="H58" s="32" t="s">
        <v>98</v>
      </c>
      <c r="I58" s="35" t="s">
        <v>441</v>
      </c>
    </row>
    <row r="59" spans="1:9" x14ac:dyDescent="0.25">
      <c r="A59" s="7">
        <f t="shared" si="0"/>
        <v>58</v>
      </c>
      <c r="B59" s="29" t="s">
        <v>442</v>
      </c>
      <c r="C59" s="20"/>
      <c r="D59" s="20"/>
      <c r="E59" s="21"/>
      <c r="F59" s="21" t="s">
        <v>38</v>
      </c>
      <c r="G59" s="8" t="s">
        <v>356</v>
      </c>
      <c r="H59" s="32" t="s">
        <v>527</v>
      </c>
      <c r="I59" s="34" t="s">
        <v>442</v>
      </c>
    </row>
    <row r="60" spans="1:9" x14ac:dyDescent="0.25">
      <c r="A60" s="7">
        <f t="shared" si="0"/>
        <v>59</v>
      </c>
      <c r="B60" s="30" t="s">
        <v>443</v>
      </c>
      <c r="C60" s="20">
        <v>52</v>
      </c>
      <c r="D60" s="20"/>
      <c r="E60" s="21">
        <v>1</v>
      </c>
      <c r="F60" s="21" t="s">
        <v>217</v>
      </c>
      <c r="G60" s="8" t="s">
        <v>296</v>
      </c>
      <c r="H60" s="32" t="s">
        <v>99</v>
      </c>
      <c r="I60" s="35" t="s">
        <v>443</v>
      </c>
    </row>
    <row r="61" spans="1:9" x14ac:dyDescent="0.25">
      <c r="A61" s="7">
        <f t="shared" si="0"/>
        <v>60</v>
      </c>
      <c r="B61" s="30" t="s">
        <v>444</v>
      </c>
      <c r="C61" s="20">
        <v>53</v>
      </c>
      <c r="D61" s="20"/>
      <c r="E61" s="21">
        <v>1</v>
      </c>
      <c r="F61" s="21" t="s">
        <v>180</v>
      </c>
      <c r="G61" s="8" t="s">
        <v>180</v>
      </c>
      <c r="H61" s="32" t="s">
        <v>100</v>
      </c>
      <c r="I61" s="35" t="s">
        <v>444</v>
      </c>
    </row>
    <row r="62" spans="1:9" x14ac:dyDescent="0.25">
      <c r="A62" s="7">
        <f t="shared" si="0"/>
        <v>61</v>
      </c>
      <c r="B62" s="30" t="s">
        <v>445</v>
      </c>
      <c r="C62" s="20"/>
      <c r="D62" s="20"/>
      <c r="E62" s="21"/>
      <c r="F62" s="21" t="s">
        <v>181</v>
      </c>
      <c r="G62" s="8" t="s">
        <v>357</v>
      </c>
      <c r="H62" s="32" t="s">
        <v>528</v>
      </c>
      <c r="I62" s="35" t="s">
        <v>445</v>
      </c>
    </row>
    <row r="63" spans="1:9" x14ac:dyDescent="0.25">
      <c r="A63" s="7">
        <f t="shared" si="0"/>
        <v>62</v>
      </c>
      <c r="B63" s="31" t="s">
        <v>517</v>
      </c>
      <c r="C63" s="20">
        <v>54</v>
      </c>
      <c r="D63" s="20"/>
      <c r="E63" s="21">
        <v>1</v>
      </c>
      <c r="F63" s="21" t="s">
        <v>182</v>
      </c>
      <c r="G63" s="8" t="s">
        <v>297</v>
      </c>
      <c r="H63" s="32" t="s">
        <v>101</v>
      </c>
      <c r="I63" s="36" t="s">
        <v>517</v>
      </c>
    </row>
    <row r="64" spans="1:9" x14ac:dyDescent="0.25">
      <c r="A64" s="7">
        <f t="shared" si="0"/>
        <v>63</v>
      </c>
      <c r="B64" s="31" t="s">
        <v>518</v>
      </c>
      <c r="C64" s="20">
        <v>55</v>
      </c>
      <c r="D64" s="20"/>
      <c r="E64" s="21">
        <v>1</v>
      </c>
      <c r="F64" s="21" t="s">
        <v>218</v>
      </c>
      <c r="G64" s="8" t="s">
        <v>298</v>
      </c>
      <c r="H64" s="32" t="s">
        <v>102</v>
      </c>
      <c r="I64" s="36" t="s">
        <v>518</v>
      </c>
    </row>
    <row r="65" spans="1:9" x14ac:dyDescent="0.25">
      <c r="A65" s="7">
        <f t="shared" si="0"/>
        <v>64</v>
      </c>
      <c r="B65" s="29" t="s">
        <v>446</v>
      </c>
      <c r="C65" s="20"/>
      <c r="D65" s="20"/>
      <c r="E65" s="21"/>
      <c r="F65" s="21" t="s">
        <v>219</v>
      </c>
      <c r="G65" s="8" t="s">
        <v>369</v>
      </c>
      <c r="H65" s="32" t="s">
        <v>529</v>
      </c>
      <c r="I65" s="34" t="s">
        <v>446</v>
      </c>
    </row>
    <row r="66" spans="1:9" x14ac:dyDescent="0.25">
      <c r="A66" s="7">
        <f t="shared" si="0"/>
        <v>65</v>
      </c>
      <c r="B66" s="30" t="s">
        <v>447</v>
      </c>
      <c r="C66" s="20">
        <v>56</v>
      </c>
      <c r="D66" s="20"/>
      <c r="E66" s="21">
        <v>1</v>
      </c>
      <c r="F66" s="21" t="s">
        <v>183</v>
      </c>
      <c r="G66" s="8" t="s">
        <v>183</v>
      </c>
      <c r="H66" s="32" t="s">
        <v>103</v>
      </c>
      <c r="I66" s="35" t="s">
        <v>447</v>
      </c>
    </row>
    <row r="67" spans="1:9" x14ac:dyDescent="0.25">
      <c r="A67" s="7">
        <f t="shared" si="0"/>
        <v>66</v>
      </c>
      <c r="B67" s="30" t="s">
        <v>448</v>
      </c>
      <c r="C67" s="20">
        <v>57</v>
      </c>
      <c r="D67" s="20"/>
      <c r="E67" s="21">
        <v>1</v>
      </c>
      <c r="F67" s="21" t="s">
        <v>220</v>
      </c>
      <c r="G67" s="8" t="s">
        <v>299</v>
      </c>
      <c r="H67" s="32" t="s">
        <v>104</v>
      </c>
      <c r="I67" s="35" t="s">
        <v>448</v>
      </c>
    </row>
    <row r="68" spans="1:9" x14ac:dyDescent="0.25">
      <c r="A68" s="7">
        <f t="shared" ref="A68:A131" si="1">A67+1</f>
        <v>67</v>
      </c>
      <c r="B68" s="30" t="s">
        <v>449</v>
      </c>
      <c r="C68" s="20">
        <v>58</v>
      </c>
      <c r="D68" s="20"/>
      <c r="E68" s="21">
        <v>1</v>
      </c>
      <c r="F68" s="21" t="s">
        <v>184</v>
      </c>
      <c r="G68" s="8" t="s">
        <v>184</v>
      </c>
      <c r="H68" s="32" t="s">
        <v>105</v>
      </c>
      <c r="I68" s="35" t="s">
        <v>449</v>
      </c>
    </row>
    <row r="69" spans="1:9" x14ac:dyDescent="0.25">
      <c r="A69" s="7">
        <f t="shared" si="1"/>
        <v>68</v>
      </c>
      <c r="B69" s="30" t="s">
        <v>450</v>
      </c>
      <c r="C69" s="20">
        <v>59</v>
      </c>
      <c r="D69" s="20"/>
      <c r="E69" s="21">
        <v>1</v>
      </c>
      <c r="F69" s="21" t="s">
        <v>221</v>
      </c>
      <c r="G69" s="8" t="s">
        <v>300</v>
      </c>
      <c r="H69" s="32" t="s">
        <v>106</v>
      </c>
      <c r="I69" s="35" t="s">
        <v>450</v>
      </c>
    </row>
    <row r="70" spans="1:9" x14ac:dyDescent="0.25">
      <c r="A70" s="7">
        <f t="shared" si="1"/>
        <v>69</v>
      </c>
      <c r="B70" s="29" t="s">
        <v>451</v>
      </c>
      <c r="C70" s="20">
        <v>60</v>
      </c>
      <c r="D70" s="20">
        <v>1</v>
      </c>
      <c r="E70" s="21">
        <v>1</v>
      </c>
      <c r="F70" s="21" t="s">
        <v>185</v>
      </c>
      <c r="G70" s="8" t="s">
        <v>301</v>
      </c>
      <c r="H70" s="32" t="s">
        <v>107</v>
      </c>
      <c r="I70" s="34" t="s">
        <v>451</v>
      </c>
    </row>
    <row r="71" spans="1:9" x14ac:dyDescent="0.25">
      <c r="A71" s="7">
        <f t="shared" si="1"/>
        <v>70</v>
      </c>
      <c r="B71" s="29" t="s">
        <v>452</v>
      </c>
      <c r="C71" s="20">
        <v>61</v>
      </c>
      <c r="D71" s="20">
        <v>1</v>
      </c>
      <c r="E71" s="21">
        <v>1</v>
      </c>
      <c r="F71" s="21" t="s">
        <v>39</v>
      </c>
      <c r="G71" s="8" t="s">
        <v>302</v>
      </c>
      <c r="H71" s="32" t="s">
        <v>108</v>
      </c>
      <c r="I71" s="34" t="s">
        <v>452</v>
      </c>
    </row>
    <row r="72" spans="1:9" x14ac:dyDescent="0.25">
      <c r="A72" s="7">
        <f t="shared" si="1"/>
        <v>71</v>
      </c>
      <c r="B72" s="29" t="s">
        <v>453</v>
      </c>
      <c r="C72" s="20">
        <v>62</v>
      </c>
      <c r="D72" s="20">
        <v>1</v>
      </c>
      <c r="E72" s="21">
        <v>1</v>
      </c>
      <c r="F72" s="21" t="s">
        <v>186</v>
      </c>
      <c r="G72" s="8" t="s">
        <v>186</v>
      </c>
      <c r="H72" s="32" t="s">
        <v>109</v>
      </c>
      <c r="I72" s="34" t="s">
        <v>453</v>
      </c>
    </row>
    <row r="73" spans="1:9" x14ac:dyDescent="0.25">
      <c r="A73" s="7">
        <f t="shared" si="1"/>
        <v>72</v>
      </c>
      <c r="B73" s="29" t="s">
        <v>454</v>
      </c>
      <c r="C73" s="20"/>
      <c r="D73" s="20"/>
      <c r="E73" s="21"/>
      <c r="F73" s="21" t="s">
        <v>222</v>
      </c>
      <c r="G73" s="8" t="s">
        <v>358</v>
      </c>
      <c r="H73" s="32" t="s">
        <v>530</v>
      </c>
      <c r="I73" s="34" t="s">
        <v>454</v>
      </c>
    </row>
    <row r="74" spans="1:9" x14ac:dyDescent="0.25">
      <c r="A74" s="7">
        <f t="shared" si="1"/>
        <v>73</v>
      </c>
      <c r="B74" s="30" t="s">
        <v>455</v>
      </c>
      <c r="C74" s="20">
        <v>63</v>
      </c>
      <c r="D74" s="20">
        <v>1</v>
      </c>
      <c r="E74" s="21">
        <v>1</v>
      </c>
      <c r="F74" s="21" t="s">
        <v>187</v>
      </c>
      <c r="G74" s="8" t="s">
        <v>187</v>
      </c>
      <c r="H74" s="32" t="s">
        <v>110</v>
      </c>
      <c r="I74" s="35" t="s">
        <v>455</v>
      </c>
    </row>
    <row r="75" spans="1:9" x14ac:dyDescent="0.25">
      <c r="A75" s="7">
        <f t="shared" si="1"/>
        <v>74</v>
      </c>
      <c r="B75" s="30" t="s">
        <v>456</v>
      </c>
      <c r="C75" s="20">
        <v>64</v>
      </c>
      <c r="D75" s="20"/>
      <c r="E75" s="21">
        <v>1</v>
      </c>
      <c r="F75" s="21" t="s">
        <v>223</v>
      </c>
      <c r="G75" s="8" t="s">
        <v>303</v>
      </c>
      <c r="H75" s="32" t="s">
        <v>111</v>
      </c>
      <c r="I75" s="35" t="s">
        <v>456</v>
      </c>
    </row>
    <row r="76" spans="1:9" x14ac:dyDescent="0.25">
      <c r="A76" s="7">
        <f t="shared" si="1"/>
        <v>75</v>
      </c>
      <c r="B76" s="28" t="s">
        <v>457</v>
      </c>
      <c r="C76" s="20">
        <v>65</v>
      </c>
      <c r="D76" s="20"/>
      <c r="E76" s="21">
        <v>1</v>
      </c>
      <c r="F76" s="21" t="s">
        <v>224</v>
      </c>
      <c r="G76" s="8" t="s">
        <v>304</v>
      </c>
      <c r="H76" s="32" t="s">
        <v>112</v>
      </c>
      <c r="I76" s="33" t="s">
        <v>457</v>
      </c>
    </row>
    <row r="77" spans="1:9" x14ac:dyDescent="0.25">
      <c r="A77" s="7">
        <f t="shared" si="1"/>
        <v>76</v>
      </c>
      <c r="B77" s="28" t="s">
        <v>458</v>
      </c>
      <c r="C77" s="20"/>
      <c r="D77" s="20">
        <v>1</v>
      </c>
      <c r="E77" s="21"/>
      <c r="F77" s="22" t="s">
        <v>347</v>
      </c>
      <c r="G77" s="8" t="s">
        <v>359</v>
      </c>
      <c r="H77" s="32" t="s">
        <v>113</v>
      </c>
      <c r="I77" s="33" t="s">
        <v>458</v>
      </c>
    </row>
    <row r="78" spans="1:9" x14ac:dyDescent="0.25">
      <c r="A78" s="7">
        <f t="shared" si="1"/>
        <v>77</v>
      </c>
      <c r="B78" s="29" t="s">
        <v>459</v>
      </c>
      <c r="C78" s="20">
        <v>66</v>
      </c>
      <c r="D78" s="20"/>
      <c r="E78" s="21">
        <v>1</v>
      </c>
      <c r="F78" s="22" t="s">
        <v>346</v>
      </c>
      <c r="G78" s="8" t="s">
        <v>305</v>
      </c>
      <c r="H78" s="32" t="s">
        <v>114</v>
      </c>
      <c r="I78" s="34" t="s">
        <v>459</v>
      </c>
    </row>
    <row r="79" spans="1:9" x14ac:dyDescent="0.25">
      <c r="A79" s="7">
        <f t="shared" si="1"/>
        <v>78</v>
      </c>
      <c r="B79" s="29" t="s">
        <v>460</v>
      </c>
      <c r="C79" s="20">
        <v>67</v>
      </c>
      <c r="D79" s="20"/>
      <c r="E79" s="21">
        <v>1</v>
      </c>
      <c r="F79" s="21" t="s">
        <v>225</v>
      </c>
      <c r="G79" s="8" t="s">
        <v>306</v>
      </c>
      <c r="H79" s="32" t="s">
        <v>115</v>
      </c>
      <c r="I79" s="34" t="s">
        <v>460</v>
      </c>
    </row>
    <row r="80" spans="1:9" x14ac:dyDescent="0.25">
      <c r="A80" s="7">
        <f t="shared" si="1"/>
        <v>79</v>
      </c>
      <c r="B80" s="28" t="s">
        <v>461</v>
      </c>
      <c r="C80" s="20"/>
      <c r="D80" s="20"/>
      <c r="E80" s="21"/>
      <c r="F80" s="21" t="s">
        <v>226</v>
      </c>
      <c r="G80" s="8" t="s">
        <v>360</v>
      </c>
      <c r="H80" s="32" t="s">
        <v>116</v>
      </c>
      <c r="I80" s="33" t="s">
        <v>461</v>
      </c>
    </row>
    <row r="81" spans="1:9" x14ac:dyDescent="0.25">
      <c r="A81" s="7">
        <f t="shared" si="1"/>
        <v>80</v>
      </c>
      <c r="B81" s="29" t="s">
        <v>462</v>
      </c>
      <c r="C81" s="20">
        <v>68</v>
      </c>
      <c r="D81" s="20">
        <v>1</v>
      </c>
      <c r="E81" s="21">
        <v>1</v>
      </c>
      <c r="F81" s="21" t="s">
        <v>227</v>
      </c>
      <c r="G81" s="8" t="s">
        <v>307</v>
      </c>
      <c r="H81" s="32" t="s">
        <v>117</v>
      </c>
      <c r="I81" s="34" t="s">
        <v>462</v>
      </c>
    </row>
    <row r="82" spans="1:9" x14ac:dyDescent="0.25">
      <c r="A82" s="7">
        <f t="shared" si="1"/>
        <v>81</v>
      </c>
      <c r="B82" s="29" t="s">
        <v>463</v>
      </c>
      <c r="C82" s="20">
        <v>69</v>
      </c>
      <c r="D82" s="20"/>
      <c r="E82" s="21">
        <v>1</v>
      </c>
      <c r="F82" s="22" t="s">
        <v>348</v>
      </c>
      <c r="G82" s="8" t="s">
        <v>308</v>
      </c>
      <c r="H82" s="32" t="s">
        <v>118</v>
      </c>
      <c r="I82" s="34" t="s">
        <v>463</v>
      </c>
    </row>
    <row r="83" spans="1:9" x14ac:dyDescent="0.25">
      <c r="A83" s="7">
        <f t="shared" si="1"/>
        <v>82</v>
      </c>
      <c r="B83" s="28" t="s">
        <v>464</v>
      </c>
      <c r="C83" s="20"/>
      <c r="D83" s="20">
        <v>1</v>
      </c>
      <c r="E83" s="21"/>
      <c r="F83" s="21" t="s">
        <v>228</v>
      </c>
      <c r="G83" s="8" t="s">
        <v>361</v>
      </c>
      <c r="H83" s="32" t="s">
        <v>119</v>
      </c>
      <c r="I83" s="33" t="s">
        <v>464</v>
      </c>
    </row>
    <row r="84" spans="1:9" x14ac:dyDescent="0.25">
      <c r="A84" s="7">
        <f t="shared" si="1"/>
        <v>83</v>
      </c>
      <c r="B84" s="29" t="s">
        <v>465</v>
      </c>
      <c r="C84" s="20">
        <v>70</v>
      </c>
      <c r="D84" s="20"/>
      <c r="E84" s="21">
        <v>1</v>
      </c>
      <c r="F84" s="21" t="s">
        <v>229</v>
      </c>
      <c r="G84" s="8" t="s">
        <v>309</v>
      </c>
      <c r="H84" s="32" t="s">
        <v>120</v>
      </c>
      <c r="I84" s="34" t="s">
        <v>465</v>
      </c>
    </row>
    <row r="85" spans="1:9" x14ac:dyDescent="0.25">
      <c r="A85" s="7">
        <f t="shared" si="1"/>
        <v>84</v>
      </c>
      <c r="B85" s="29" t="s">
        <v>466</v>
      </c>
      <c r="C85" s="20">
        <v>71</v>
      </c>
      <c r="D85" s="20"/>
      <c r="E85" s="21">
        <v>1</v>
      </c>
      <c r="F85" s="21" t="s">
        <v>188</v>
      </c>
      <c r="G85" s="8" t="s">
        <v>188</v>
      </c>
      <c r="H85" s="32" t="s">
        <v>121</v>
      </c>
      <c r="I85" s="34" t="s">
        <v>466</v>
      </c>
    </row>
    <row r="86" spans="1:9" x14ac:dyDescent="0.25">
      <c r="A86" s="7">
        <f t="shared" si="1"/>
        <v>85</v>
      </c>
      <c r="B86" s="29" t="s">
        <v>467</v>
      </c>
      <c r="C86" s="20">
        <v>72</v>
      </c>
      <c r="D86" s="20"/>
      <c r="E86" s="21">
        <v>1</v>
      </c>
      <c r="F86" s="21" t="s">
        <v>40</v>
      </c>
      <c r="G86" s="8" t="s">
        <v>310</v>
      </c>
      <c r="H86" s="32" t="s">
        <v>11</v>
      </c>
      <c r="I86" s="34" t="s">
        <v>467</v>
      </c>
    </row>
    <row r="87" spans="1:9" x14ac:dyDescent="0.25">
      <c r="A87" s="7">
        <f t="shared" si="1"/>
        <v>86</v>
      </c>
      <c r="B87" s="29" t="s">
        <v>468</v>
      </c>
      <c r="C87" s="20">
        <v>73</v>
      </c>
      <c r="D87" s="20"/>
      <c r="E87" s="21">
        <v>1</v>
      </c>
      <c r="F87" s="21" t="s">
        <v>189</v>
      </c>
      <c r="G87" s="8" t="s">
        <v>311</v>
      </c>
      <c r="H87" s="32" t="s">
        <v>122</v>
      </c>
      <c r="I87" s="34" t="s">
        <v>468</v>
      </c>
    </row>
    <row r="88" spans="1:9" x14ac:dyDescent="0.25">
      <c r="A88" s="7">
        <f t="shared" si="1"/>
        <v>87</v>
      </c>
      <c r="B88" s="28" t="s">
        <v>469</v>
      </c>
      <c r="C88" s="20">
        <v>74</v>
      </c>
      <c r="D88" s="20">
        <v>1</v>
      </c>
      <c r="E88" s="21">
        <v>1</v>
      </c>
      <c r="F88" s="21" t="s">
        <v>230</v>
      </c>
      <c r="G88" s="8" t="s">
        <v>312</v>
      </c>
      <c r="H88" s="32" t="s">
        <v>123</v>
      </c>
      <c r="I88" s="33" t="s">
        <v>469</v>
      </c>
    </row>
    <row r="89" spans="1:9" x14ac:dyDescent="0.25">
      <c r="A89" s="7">
        <f t="shared" si="1"/>
        <v>88</v>
      </c>
      <c r="B89" s="28" t="s">
        <v>470</v>
      </c>
      <c r="C89" s="20">
        <v>75</v>
      </c>
      <c r="D89" s="20">
        <v>1</v>
      </c>
      <c r="E89" s="21">
        <v>1</v>
      </c>
      <c r="F89" s="21" t="s">
        <v>190</v>
      </c>
      <c r="G89" s="8" t="s">
        <v>190</v>
      </c>
      <c r="H89" s="32" t="s">
        <v>124</v>
      </c>
      <c r="I89" s="33" t="s">
        <v>470</v>
      </c>
    </row>
    <row r="90" spans="1:9" x14ac:dyDescent="0.25">
      <c r="A90" s="7">
        <f t="shared" si="1"/>
        <v>89</v>
      </c>
      <c r="B90" s="28" t="s">
        <v>471</v>
      </c>
      <c r="C90" s="20">
        <v>76</v>
      </c>
      <c r="D90" s="20"/>
      <c r="E90" s="21">
        <v>1</v>
      </c>
      <c r="F90" s="21" t="s">
        <v>231</v>
      </c>
      <c r="G90" s="8" t="s">
        <v>313</v>
      </c>
      <c r="H90" s="32" t="s">
        <v>125</v>
      </c>
      <c r="I90" s="33" t="s">
        <v>471</v>
      </c>
    </row>
    <row r="91" spans="1:9" x14ac:dyDescent="0.25">
      <c r="A91" s="7">
        <f t="shared" si="1"/>
        <v>90</v>
      </c>
      <c r="B91" s="28" t="s">
        <v>472</v>
      </c>
      <c r="C91" s="20">
        <v>77</v>
      </c>
      <c r="D91" s="23">
        <v>1</v>
      </c>
      <c r="E91" s="21">
        <v>1</v>
      </c>
      <c r="F91" s="21" t="s">
        <v>232</v>
      </c>
      <c r="G91" s="8" t="s">
        <v>314</v>
      </c>
      <c r="H91" s="32" t="s">
        <v>126</v>
      </c>
      <c r="I91" s="33" t="s">
        <v>472</v>
      </c>
    </row>
    <row r="92" spans="1:9" x14ac:dyDescent="0.25">
      <c r="A92" s="7">
        <f t="shared" si="1"/>
        <v>91</v>
      </c>
      <c r="B92" s="28" t="s">
        <v>473</v>
      </c>
      <c r="C92" s="20">
        <v>78</v>
      </c>
      <c r="D92" s="23">
        <v>1</v>
      </c>
      <c r="E92" s="21">
        <v>1</v>
      </c>
      <c r="F92" s="21" t="s">
        <v>233</v>
      </c>
      <c r="G92" s="8" t="s">
        <v>315</v>
      </c>
      <c r="H92" s="32" t="s">
        <v>127</v>
      </c>
      <c r="I92" s="33" t="s">
        <v>473</v>
      </c>
    </row>
    <row r="93" spans="1:9" x14ac:dyDescent="0.25">
      <c r="A93" s="7">
        <f t="shared" si="1"/>
        <v>92</v>
      </c>
      <c r="B93" s="28" t="s">
        <v>474</v>
      </c>
      <c r="C93" s="20">
        <v>79</v>
      </c>
      <c r="D93" s="23">
        <v>1</v>
      </c>
      <c r="E93" s="21">
        <v>1</v>
      </c>
      <c r="F93" s="21" t="s">
        <v>234</v>
      </c>
      <c r="G93" s="8" t="s">
        <v>316</v>
      </c>
      <c r="H93" s="32" t="s">
        <v>128</v>
      </c>
      <c r="I93" s="33" t="s">
        <v>474</v>
      </c>
    </row>
    <row r="94" spans="1:9" x14ac:dyDescent="0.25">
      <c r="A94" s="7">
        <f t="shared" si="1"/>
        <v>93</v>
      </c>
      <c r="B94" s="28" t="s">
        <v>475</v>
      </c>
      <c r="C94" s="20"/>
      <c r="D94" s="23">
        <v>1</v>
      </c>
      <c r="E94" s="21"/>
      <c r="F94" s="21" t="s">
        <v>235</v>
      </c>
      <c r="G94" s="8" t="s">
        <v>362</v>
      </c>
      <c r="H94" s="32" t="s">
        <v>129</v>
      </c>
      <c r="I94" s="33" t="s">
        <v>475</v>
      </c>
    </row>
    <row r="95" spans="1:9" x14ac:dyDescent="0.25">
      <c r="A95" s="7">
        <f t="shared" si="1"/>
        <v>94</v>
      </c>
      <c r="B95" s="29" t="s">
        <v>476</v>
      </c>
      <c r="C95" s="20">
        <v>80</v>
      </c>
      <c r="D95" s="20"/>
      <c r="E95" s="21">
        <v>1</v>
      </c>
      <c r="F95" s="21" t="s">
        <v>191</v>
      </c>
      <c r="G95" s="8" t="s">
        <v>191</v>
      </c>
      <c r="H95" s="32" t="s">
        <v>130</v>
      </c>
      <c r="I95" s="34" t="s">
        <v>476</v>
      </c>
    </row>
    <row r="96" spans="1:9" x14ac:dyDescent="0.25">
      <c r="A96" s="7">
        <f t="shared" si="1"/>
        <v>95</v>
      </c>
      <c r="B96" s="29" t="s">
        <v>477</v>
      </c>
      <c r="C96" s="20">
        <v>81</v>
      </c>
      <c r="D96" s="20"/>
      <c r="E96" s="21">
        <v>1</v>
      </c>
      <c r="F96" s="21" t="s">
        <v>236</v>
      </c>
      <c r="G96" s="8" t="s">
        <v>317</v>
      </c>
      <c r="H96" s="32" t="s">
        <v>131</v>
      </c>
      <c r="I96" s="34" t="s">
        <v>477</v>
      </c>
    </row>
    <row r="97" spans="1:9" x14ac:dyDescent="0.25">
      <c r="A97" s="7">
        <f t="shared" si="1"/>
        <v>96</v>
      </c>
      <c r="B97" s="28" t="s">
        <v>478</v>
      </c>
      <c r="C97" s="20">
        <v>82</v>
      </c>
      <c r="D97" s="23">
        <v>1</v>
      </c>
      <c r="E97" s="21">
        <v>1</v>
      </c>
      <c r="F97" s="21" t="s">
        <v>237</v>
      </c>
      <c r="G97" s="8" t="s">
        <v>318</v>
      </c>
      <c r="H97" s="32" t="s">
        <v>132</v>
      </c>
      <c r="I97" s="33" t="s">
        <v>478</v>
      </c>
    </row>
    <row r="98" spans="1:9" x14ac:dyDescent="0.25">
      <c r="A98" s="7">
        <f t="shared" si="1"/>
        <v>97</v>
      </c>
      <c r="B98" s="28" t="s">
        <v>479</v>
      </c>
      <c r="C98" s="20"/>
      <c r="D98" s="23">
        <v>1</v>
      </c>
      <c r="E98" s="21"/>
      <c r="F98" s="21" t="s">
        <v>238</v>
      </c>
      <c r="G98" s="8" t="s">
        <v>363</v>
      </c>
      <c r="H98" s="32" t="s">
        <v>133</v>
      </c>
      <c r="I98" s="33" t="s">
        <v>479</v>
      </c>
    </row>
    <row r="99" spans="1:9" x14ac:dyDescent="0.25">
      <c r="A99" s="7">
        <f t="shared" si="1"/>
        <v>98</v>
      </c>
      <c r="B99" s="29" t="s">
        <v>480</v>
      </c>
      <c r="C99" s="20">
        <v>83</v>
      </c>
      <c r="D99" s="20"/>
      <c r="E99" s="21">
        <v>1</v>
      </c>
      <c r="F99" s="21" t="s">
        <v>239</v>
      </c>
      <c r="G99" s="8" t="s">
        <v>319</v>
      </c>
      <c r="H99" s="32" t="s">
        <v>134</v>
      </c>
      <c r="I99" s="34" t="s">
        <v>480</v>
      </c>
    </row>
    <row r="100" spans="1:9" x14ac:dyDescent="0.25">
      <c r="A100" s="7">
        <f t="shared" si="1"/>
        <v>99</v>
      </c>
      <c r="B100" s="29" t="s">
        <v>481</v>
      </c>
      <c r="C100" s="20">
        <v>84</v>
      </c>
      <c r="D100" s="20"/>
      <c r="E100" s="21">
        <v>1</v>
      </c>
      <c r="F100" s="21" t="s">
        <v>240</v>
      </c>
      <c r="G100" s="8" t="s">
        <v>320</v>
      </c>
      <c r="H100" s="32" t="s">
        <v>135</v>
      </c>
      <c r="I100" s="34" t="s">
        <v>481</v>
      </c>
    </row>
    <row r="101" spans="1:9" x14ac:dyDescent="0.25">
      <c r="A101" s="7">
        <f t="shared" si="1"/>
        <v>100</v>
      </c>
      <c r="B101" s="29" t="s">
        <v>482</v>
      </c>
      <c r="C101" s="20">
        <v>85</v>
      </c>
      <c r="D101" s="20"/>
      <c r="E101" s="21">
        <v>1</v>
      </c>
      <c r="F101" s="21" t="s">
        <v>241</v>
      </c>
      <c r="G101" s="8" t="s">
        <v>321</v>
      </c>
      <c r="H101" s="32" t="s">
        <v>136</v>
      </c>
      <c r="I101" s="34" t="s">
        <v>482</v>
      </c>
    </row>
    <row r="102" spans="1:9" x14ac:dyDescent="0.25">
      <c r="A102" s="7">
        <f t="shared" si="1"/>
        <v>101</v>
      </c>
      <c r="B102" s="29" t="s">
        <v>483</v>
      </c>
      <c r="C102" s="20">
        <v>86</v>
      </c>
      <c r="D102" s="20"/>
      <c r="E102" s="21">
        <v>1</v>
      </c>
      <c r="F102" s="21" t="s">
        <v>192</v>
      </c>
      <c r="G102" s="8" t="s">
        <v>322</v>
      </c>
      <c r="H102" s="32" t="s">
        <v>137</v>
      </c>
      <c r="I102" s="34" t="s">
        <v>483</v>
      </c>
    </row>
    <row r="103" spans="1:9" x14ac:dyDescent="0.25">
      <c r="A103" s="7">
        <f t="shared" si="1"/>
        <v>102</v>
      </c>
      <c r="B103" s="28" t="s">
        <v>484</v>
      </c>
      <c r="C103" s="20">
        <v>87</v>
      </c>
      <c r="D103" s="23">
        <v>1</v>
      </c>
      <c r="E103" s="21">
        <v>1</v>
      </c>
      <c r="F103" s="21" t="s">
        <v>242</v>
      </c>
      <c r="G103" s="8" t="s">
        <v>323</v>
      </c>
      <c r="H103" s="32" t="s">
        <v>138</v>
      </c>
      <c r="I103" s="33" t="s">
        <v>484</v>
      </c>
    </row>
    <row r="104" spans="1:9" x14ac:dyDescent="0.25">
      <c r="A104" s="7">
        <f t="shared" si="1"/>
        <v>103</v>
      </c>
      <c r="B104" s="28" t="s">
        <v>520</v>
      </c>
      <c r="C104" s="20">
        <v>88</v>
      </c>
      <c r="D104" s="23">
        <v>1</v>
      </c>
      <c r="E104" s="21">
        <v>1</v>
      </c>
      <c r="F104" s="21" t="s">
        <v>41</v>
      </c>
      <c r="G104" s="8" t="s">
        <v>41</v>
      </c>
      <c r="H104" s="32" t="s">
        <v>139</v>
      </c>
      <c r="I104" s="33" t="s">
        <v>520</v>
      </c>
    </row>
    <row r="105" spans="1:9" x14ac:dyDescent="0.25">
      <c r="A105" s="7">
        <f t="shared" si="1"/>
        <v>104</v>
      </c>
      <c r="B105" s="28" t="s">
        <v>521</v>
      </c>
      <c r="C105" s="20">
        <v>89</v>
      </c>
      <c r="D105" s="23">
        <v>1</v>
      </c>
      <c r="E105" s="21">
        <v>1</v>
      </c>
      <c r="F105" s="21" t="s">
        <v>243</v>
      </c>
      <c r="G105" s="8" t="s">
        <v>324</v>
      </c>
      <c r="H105" s="32" t="s">
        <v>140</v>
      </c>
      <c r="I105" s="33" t="s">
        <v>521</v>
      </c>
    </row>
    <row r="106" spans="1:9" x14ac:dyDescent="0.25">
      <c r="A106" s="7">
        <f t="shared" si="1"/>
        <v>105</v>
      </c>
      <c r="B106" s="28" t="s">
        <v>522</v>
      </c>
      <c r="C106" s="20"/>
      <c r="D106" s="23">
        <v>1</v>
      </c>
      <c r="E106" s="21"/>
      <c r="F106" s="21" t="s">
        <v>18</v>
      </c>
      <c r="G106" s="8" t="s">
        <v>364</v>
      </c>
      <c r="H106" s="32" t="s">
        <v>141</v>
      </c>
      <c r="I106" s="33" t="s">
        <v>522</v>
      </c>
    </row>
    <row r="107" spans="1:9" x14ac:dyDescent="0.25">
      <c r="A107" s="7">
        <f t="shared" si="1"/>
        <v>106</v>
      </c>
      <c r="B107" s="29" t="s">
        <v>485</v>
      </c>
      <c r="C107" s="20">
        <v>90</v>
      </c>
      <c r="D107" s="20"/>
      <c r="E107" s="21">
        <v>1</v>
      </c>
      <c r="F107" s="21" t="s">
        <v>19</v>
      </c>
      <c r="G107" s="8" t="s">
        <v>325</v>
      </c>
      <c r="H107" s="32" t="s">
        <v>142</v>
      </c>
      <c r="I107" s="34" t="s">
        <v>485</v>
      </c>
    </row>
    <row r="108" spans="1:9" x14ac:dyDescent="0.25">
      <c r="A108" s="7">
        <f t="shared" si="1"/>
        <v>107</v>
      </c>
      <c r="B108" s="29" t="s">
        <v>486</v>
      </c>
      <c r="C108" s="20">
        <v>91</v>
      </c>
      <c r="D108" s="20"/>
      <c r="E108" s="21">
        <v>1</v>
      </c>
      <c r="F108" s="21" t="s">
        <v>244</v>
      </c>
      <c r="G108" s="8" t="s">
        <v>326</v>
      </c>
      <c r="H108" s="32" t="s">
        <v>143</v>
      </c>
      <c r="I108" s="34" t="s">
        <v>486</v>
      </c>
    </row>
    <row r="109" spans="1:9" x14ac:dyDescent="0.25">
      <c r="A109" s="7">
        <f t="shared" si="1"/>
        <v>108</v>
      </c>
      <c r="B109" s="28" t="s">
        <v>519</v>
      </c>
      <c r="C109" s="20">
        <v>92</v>
      </c>
      <c r="D109" s="23">
        <v>1</v>
      </c>
      <c r="E109" s="21">
        <v>1</v>
      </c>
      <c r="F109" s="21" t="s">
        <v>245</v>
      </c>
      <c r="G109" s="8" t="s">
        <v>327</v>
      </c>
      <c r="H109" s="32" t="s">
        <v>144</v>
      </c>
      <c r="I109" s="33" t="s">
        <v>519</v>
      </c>
    </row>
    <row r="110" spans="1:9" x14ac:dyDescent="0.25">
      <c r="A110" s="7">
        <f t="shared" si="1"/>
        <v>109</v>
      </c>
      <c r="B110" s="28" t="s">
        <v>487</v>
      </c>
      <c r="C110" s="20">
        <v>93</v>
      </c>
      <c r="D110" s="23">
        <v>1</v>
      </c>
      <c r="E110" s="21">
        <v>1</v>
      </c>
      <c r="F110" s="21" t="s">
        <v>42</v>
      </c>
      <c r="G110" s="8" t="s">
        <v>328</v>
      </c>
      <c r="H110" s="32" t="s">
        <v>145</v>
      </c>
      <c r="I110" s="33" t="s">
        <v>487</v>
      </c>
    </row>
    <row r="111" spans="1:9" x14ac:dyDescent="0.25">
      <c r="A111" s="7">
        <f t="shared" si="1"/>
        <v>110</v>
      </c>
      <c r="B111" s="28" t="s">
        <v>488</v>
      </c>
      <c r="C111" s="20">
        <v>94</v>
      </c>
      <c r="D111" s="20"/>
      <c r="E111" s="21">
        <v>1</v>
      </c>
      <c r="F111" s="21" t="s">
        <v>246</v>
      </c>
      <c r="G111" s="8" t="s">
        <v>329</v>
      </c>
      <c r="H111" s="32" t="s">
        <v>146</v>
      </c>
      <c r="I111" s="33" t="s">
        <v>488</v>
      </c>
    </row>
    <row r="112" spans="1:9" ht="26.25" x14ac:dyDescent="0.25">
      <c r="A112" s="7">
        <f t="shared" si="1"/>
        <v>111</v>
      </c>
      <c r="B112" s="28" t="s">
        <v>489</v>
      </c>
      <c r="C112" s="20">
        <v>95</v>
      </c>
      <c r="D112" s="20"/>
      <c r="E112" s="21">
        <v>1</v>
      </c>
      <c r="F112" s="21" t="s">
        <v>193</v>
      </c>
      <c r="G112" s="8" t="s">
        <v>330</v>
      </c>
      <c r="H112" s="32" t="s">
        <v>147</v>
      </c>
      <c r="I112" s="33" t="s">
        <v>489</v>
      </c>
    </row>
    <row r="113" spans="1:9" x14ac:dyDescent="0.25">
      <c r="A113" s="7">
        <f t="shared" si="1"/>
        <v>112</v>
      </c>
      <c r="B113" s="28" t="s">
        <v>523</v>
      </c>
      <c r="C113" s="20"/>
      <c r="D113" s="23">
        <v>1</v>
      </c>
      <c r="E113" s="21"/>
      <c r="F113" s="21" t="s">
        <v>247</v>
      </c>
      <c r="G113" s="8" t="s">
        <v>365</v>
      </c>
      <c r="H113" s="32" t="s">
        <v>148</v>
      </c>
      <c r="I113" s="33" t="s">
        <v>523</v>
      </c>
    </row>
    <row r="114" spans="1:9" x14ac:dyDescent="0.25">
      <c r="A114" s="7">
        <f t="shared" si="1"/>
        <v>113</v>
      </c>
      <c r="B114" s="29" t="s">
        <v>490</v>
      </c>
      <c r="C114" s="20"/>
      <c r="D114" s="20"/>
      <c r="E114" s="21"/>
      <c r="F114" s="21" t="s">
        <v>248</v>
      </c>
      <c r="G114" s="8" t="s">
        <v>370</v>
      </c>
      <c r="H114" s="32" t="s">
        <v>531</v>
      </c>
      <c r="I114" s="34" t="s">
        <v>490</v>
      </c>
    </row>
    <row r="115" spans="1:9" ht="25.5" x14ac:dyDescent="0.25">
      <c r="A115" s="7">
        <f t="shared" si="1"/>
        <v>114</v>
      </c>
      <c r="B115" s="30" t="s">
        <v>491</v>
      </c>
      <c r="C115" s="20">
        <v>96</v>
      </c>
      <c r="D115" s="20"/>
      <c r="E115" s="21">
        <v>1</v>
      </c>
      <c r="F115" s="21" t="s">
        <v>249</v>
      </c>
      <c r="G115" s="8" t="s">
        <v>331</v>
      </c>
      <c r="H115" s="32" t="s">
        <v>149</v>
      </c>
      <c r="I115" s="35" t="s">
        <v>491</v>
      </c>
    </row>
    <row r="116" spans="1:9" ht="25.5" x14ac:dyDescent="0.25">
      <c r="A116" s="7">
        <f t="shared" si="1"/>
        <v>115</v>
      </c>
      <c r="B116" s="30" t="s">
        <v>492</v>
      </c>
      <c r="C116" s="20">
        <v>97</v>
      </c>
      <c r="D116" s="20"/>
      <c r="E116" s="21">
        <v>1</v>
      </c>
      <c r="F116" s="21" t="s">
        <v>250</v>
      </c>
      <c r="G116" s="8" t="s">
        <v>332</v>
      </c>
      <c r="H116" s="32" t="s">
        <v>150</v>
      </c>
      <c r="I116" s="35" t="s">
        <v>492</v>
      </c>
    </row>
    <row r="117" spans="1:9" x14ac:dyDescent="0.25">
      <c r="A117" s="7">
        <f t="shared" si="1"/>
        <v>116</v>
      </c>
      <c r="B117" s="30" t="s">
        <v>493</v>
      </c>
      <c r="C117" s="20">
        <v>98</v>
      </c>
      <c r="D117" s="20"/>
      <c r="E117" s="21">
        <v>1</v>
      </c>
      <c r="F117" s="21" t="s">
        <v>251</v>
      </c>
      <c r="G117" s="8" t="s">
        <v>333</v>
      </c>
      <c r="H117" s="32" t="s">
        <v>151</v>
      </c>
      <c r="I117" s="35" t="s">
        <v>493</v>
      </c>
    </row>
    <row r="118" spans="1:9" x14ac:dyDescent="0.25">
      <c r="A118" s="7">
        <f t="shared" si="1"/>
        <v>117</v>
      </c>
      <c r="B118" s="29" t="s">
        <v>494</v>
      </c>
      <c r="C118" s="20"/>
      <c r="D118" s="20"/>
      <c r="E118" s="21"/>
      <c r="F118" s="21" t="s">
        <v>252</v>
      </c>
      <c r="G118" s="8" t="s">
        <v>371</v>
      </c>
      <c r="H118" s="32" t="s">
        <v>532</v>
      </c>
      <c r="I118" s="34" t="s">
        <v>494</v>
      </c>
    </row>
    <row r="119" spans="1:9" x14ac:dyDescent="0.25">
      <c r="A119" s="7">
        <f t="shared" si="1"/>
        <v>118</v>
      </c>
      <c r="B119" s="30" t="s">
        <v>495</v>
      </c>
      <c r="C119" s="20">
        <v>99</v>
      </c>
      <c r="D119" s="20"/>
      <c r="E119" s="21">
        <v>1</v>
      </c>
      <c r="F119" s="21" t="s">
        <v>43</v>
      </c>
      <c r="G119" s="8" t="s">
        <v>334</v>
      </c>
      <c r="H119" s="32" t="s">
        <v>12</v>
      </c>
      <c r="I119" s="35" t="s">
        <v>495</v>
      </c>
    </row>
    <row r="120" spans="1:9" x14ac:dyDescent="0.25">
      <c r="A120" s="7">
        <f t="shared" si="1"/>
        <v>119</v>
      </c>
      <c r="B120" s="30" t="s">
        <v>496</v>
      </c>
      <c r="C120" s="20">
        <v>100</v>
      </c>
      <c r="D120" s="20"/>
      <c r="E120" s="21">
        <v>1</v>
      </c>
      <c r="F120" s="21" t="s">
        <v>253</v>
      </c>
      <c r="G120" s="8" t="s">
        <v>335</v>
      </c>
      <c r="H120" s="32" t="s">
        <v>152</v>
      </c>
      <c r="I120" s="35" t="s">
        <v>496</v>
      </c>
    </row>
    <row r="121" spans="1:9" x14ac:dyDescent="0.25">
      <c r="A121" s="7">
        <f t="shared" si="1"/>
        <v>120</v>
      </c>
      <c r="B121" s="30" t="s">
        <v>497</v>
      </c>
      <c r="C121" s="20">
        <v>101</v>
      </c>
      <c r="D121" s="20"/>
      <c r="E121" s="21">
        <v>1</v>
      </c>
      <c r="F121" s="21" t="s">
        <v>44</v>
      </c>
      <c r="G121" s="8" t="s">
        <v>336</v>
      </c>
      <c r="H121" s="32" t="s">
        <v>153</v>
      </c>
      <c r="I121" s="35" t="s">
        <v>497</v>
      </c>
    </row>
    <row r="122" spans="1:9" x14ac:dyDescent="0.25">
      <c r="A122" s="7">
        <f t="shared" si="1"/>
        <v>121</v>
      </c>
      <c r="B122" s="30" t="s">
        <v>498</v>
      </c>
      <c r="C122" s="20">
        <v>102</v>
      </c>
      <c r="D122" s="20"/>
      <c r="E122" s="21">
        <v>1</v>
      </c>
      <c r="F122" s="21" t="s">
        <v>254</v>
      </c>
      <c r="G122" s="8" t="s">
        <v>337</v>
      </c>
      <c r="H122" s="32" t="s">
        <v>154</v>
      </c>
      <c r="I122" s="35" t="s">
        <v>498</v>
      </c>
    </row>
    <row r="123" spans="1:9" x14ac:dyDescent="0.25">
      <c r="A123" s="7">
        <f t="shared" si="1"/>
        <v>122</v>
      </c>
      <c r="B123" s="30" t="s">
        <v>499</v>
      </c>
      <c r="C123" s="20">
        <v>103</v>
      </c>
      <c r="D123" s="20"/>
      <c r="E123" s="21">
        <v>1</v>
      </c>
      <c r="F123" s="21" t="s">
        <v>255</v>
      </c>
      <c r="G123" s="8" t="s">
        <v>338</v>
      </c>
      <c r="H123" s="32" t="s">
        <v>155</v>
      </c>
      <c r="I123" s="35" t="s">
        <v>499</v>
      </c>
    </row>
    <row r="124" spans="1:9" x14ac:dyDescent="0.25">
      <c r="A124" s="7">
        <f t="shared" si="1"/>
        <v>123</v>
      </c>
      <c r="B124" s="30" t="s">
        <v>500</v>
      </c>
      <c r="C124" s="20">
        <v>104</v>
      </c>
      <c r="D124" s="20"/>
      <c r="E124" s="21">
        <v>1</v>
      </c>
      <c r="F124" s="21" t="s">
        <v>256</v>
      </c>
      <c r="G124" s="8" t="s">
        <v>339</v>
      </c>
      <c r="H124" s="32" t="s">
        <v>156</v>
      </c>
      <c r="I124" s="35" t="s">
        <v>500</v>
      </c>
    </row>
    <row r="125" spans="1:9" x14ac:dyDescent="0.25">
      <c r="A125" s="7">
        <f t="shared" si="1"/>
        <v>124</v>
      </c>
      <c r="B125" s="28" t="s">
        <v>501</v>
      </c>
      <c r="C125" s="20"/>
      <c r="D125" s="23">
        <v>1</v>
      </c>
      <c r="E125" s="21"/>
      <c r="F125" s="21" t="s">
        <v>261</v>
      </c>
      <c r="G125" s="8" t="s">
        <v>350</v>
      </c>
      <c r="H125" s="32" t="s">
        <v>157</v>
      </c>
      <c r="I125" s="33" t="s">
        <v>501</v>
      </c>
    </row>
    <row r="126" spans="1:9" x14ac:dyDescent="0.25">
      <c r="A126" s="7">
        <f t="shared" si="1"/>
        <v>125</v>
      </c>
      <c r="B126" s="29" t="s">
        <v>502</v>
      </c>
      <c r="C126" s="20">
        <v>105</v>
      </c>
      <c r="D126" s="20"/>
      <c r="E126" s="21">
        <v>1</v>
      </c>
      <c r="F126" s="21" t="s">
        <v>262</v>
      </c>
      <c r="G126" s="8" t="s">
        <v>349</v>
      </c>
      <c r="H126" s="32" t="s">
        <v>158</v>
      </c>
      <c r="I126" s="34" t="s">
        <v>502</v>
      </c>
    </row>
    <row r="127" spans="1:9" x14ac:dyDescent="0.25">
      <c r="A127" s="7">
        <f t="shared" si="1"/>
        <v>126</v>
      </c>
      <c r="B127" s="29" t="s">
        <v>503</v>
      </c>
      <c r="C127" s="20">
        <v>106</v>
      </c>
      <c r="D127" s="20"/>
      <c r="E127" s="21">
        <v>1</v>
      </c>
      <c r="F127" s="21" t="s">
        <v>263</v>
      </c>
      <c r="G127" s="8" t="s">
        <v>351</v>
      </c>
      <c r="H127" s="32" t="s">
        <v>159</v>
      </c>
      <c r="I127" s="34" t="s">
        <v>503</v>
      </c>
    </row>
    <row r="128" spans="1:9" x14ac:dyDescent="0.25">
      <c r="A128" s="7">
        <f t="shared" si="1"/>
        <v>127</v>
      </c>
      <c r="B128" s="28" t="s">
        <v>504</v>
      </c>
      <c r="C128" s="20"/>
      <c r="D128" s="23">
        <v>1</v>
      </c>
      <c r="E128" s="21"/>
      <c r="F128" s="21" t="s">
        <v>265</v>
      </c>
      <c r="G128" s="8" t="s">
        <v>372</v>
      </c>
      <c r="H128" s="32" t="s">
        <v>160</v>
      </c>
      <c r="I128" s="33" t="s">
        <v>504</v>
      </c>
    </row>
    <row r="129" spans="1:9" x14ac:dyDescent="0.25">
      <c r="A129" s="7">
        <f t="shared" si="1"/>
        <v>128</v>
      </c>
      <c r="B129" s="29" t="s">
        <v>505</v>
      </c>
      <c r="C129" s="20">
        <v>107</v>
      </c>
      <c r="D129" s="20"/>
      <c r="E129" s="21">
        <v>1</v>
      </c>
      <c r="F129" s="21" t="s">
        <v>266</v>
      </c>
      <c r="G129" s="8" t="s">
        <v>340</v>
      </c>
      <c r="H129" s="32" t="s">
        <v>161</v>
      </c>
      <c r="I129" s="34" t="s">
        <v>505</v>
      </c>
    </row>
    <row r="130" spans="1:9" x14ac:dyDescent="0.25">
      <c r="A130" s="7">
        <f t="shared" si="1"/>
        <v>129</v>
      </c>
      <c r="B130" s="29" t="s">
        <v>506</v>
      </c>
      <c r="C130" s="20">
        <v>108</v>
      </c>
      <c r="D130" s="20"/>
      <c r="E130" s="21">
        <v>1</v>
      </c>
      <c r="F130" s="21" t="s">
        <v>264</v>
      </c>
      <c r="G130" s="8" t="s">
        <v>375</v>
      </c>
      <c r="H130" s="32" t="s">
        <v>162</v>
      </c>
      <c r="I130" s="34" t="s">
        <v>506</v>
      </c>
    </row>
    <row r="131" spans="1:9" s="9" customFormat="1" x14ac:dyDescent="0.25">
      <c r="A131" s="7">
        <f t="shared" si="1"/>
        <v>130</v>
      </c>
      <c r="B131" s="28" t="s">
        <v>507</v>
      </c>
      <c r="C131" s="24">
        <v>109</v>
      </c>
      <c r="D131" s="24">
        <v>1</v>
      </c>
      <c r="E131" s="25">
        <v>1</v>
      </c>
      <c r="F131" s="25" t="s">
        <v>194</v>
      </c>
      <c r="G131" s="8" t="s">
        <v>341</v>
      </c>
      <c r="H131" s="32" t="s">
        <v>163</v>
      </c>
      <c r="I131" s="33" t="s">
        <v>507</v>
      </c>
    </row>
    <row r="132" spans="1:9" x14ac:dyDescent="0.25">
      <c r="A132" s="7">
        <f t="shared" ref="A132:A137" si="2">A131+1</f>
        <v>131</v>
      </c>
      <c r="B132" s="28" t="s">
        <v>508</v>
      </c>
      <c r="C132" s="20"/>
      <c r="D132" s="20"/>
      <c r="E132" s="21"/>
      <c r="F132" s="21" t="s">
        <v>257</v>
      </c>
      <c r="G132" s="8" t="s">
        <v>373</v>
      </c>
      <c r="H132" s="32" t="s">
        <v>164</v>
      </c>
      <c r="I132" s="33" t="s">
        <v>508</v>
      </c>
    </row>
    <row r="133" spans="1:9" x14ac:dyDescent="0.25">
      <c r="A133" s="7">
        <f t="shared" si="2"/>
        <v>132</v>
      </c>
      <c r="B133" s="29" t="s">
        <v>509</v>
      </c>
      <c r="C133" s="20">
        <v>110</v>
      </c>
      <c r="D133" s="20"/>
      <c r="E133" s="21">
        <v>1</v>
      </c>
      <c r="F133" s="21" t="s">
        <v>258</v>
      </c>
      <c r="G133" s="8" t="s">
        <v>342</v>
      </c>
      <c r="H133" s="32" t="s">
        <v>165</v>
      </c>
      <c r="I133" s="34" t="s">
        <v>509</v>
      </c>
    </row>
    <row r="134" spans="1:9" x14ac:dyDescent="0.25">
      <c r="A134" s="7">
        <f t="shared" si="2"/>
        <v>133</v>
      </c>
      <c r="B134" s="29" t="s">
        <v>510</v>
      </c>
      <c r="C134" s="19">
        <v>111</v>
      </c>
      <c r="D134" s="20"/>
      <c r="E134" s="21">
        <v>1</v>
      </c>
      <c r="F134" s="21" t="s">
        <v>259</v>
      </c>
      <c r="G134" s="8" t="s">
        <v>343</v>
      </c>
      <c r="H134" s="32" t="s">
        <v>166</v>
      </c>
      <c r="I134" s="34" t="s">
        <v>510</v>
      </c>
    </row>
    <row r="135" spans="1:9" x14ac:dyDescent="0.25">
      <c r="A135" s="7">
        <f t="shared" si="2"/>
        <v>134</v>
      </c>
      <c r="B135" s="28" t="s">
        <v>515</v>
      </c>
      <c r="C135" s="20">
        <v>112</v>
      </c>
      <c r="D135" s="23">
        <v>1</v>
      </c>
      <c r="E135" s="21">
        <v>1</v>
      </c>
      <c r="F135" s="21" t="s">
        <v>195</v>
      </c>
      <c r="G135" s="8" t="s">
        <v>344</v>
      </c>
      <c r="H135" s="32" t="s">
        <v>167</v>
      </c>
      <c r="I135" s="33" t="s">
        <v>515</v>
      </c>
    </row>
    <row r="136" spans="1:9" x14ac:dyDescent="0.25">
      <c r="A136" s="7">
        <f t="shared" si="2"/>
        <v>135</v>
      </c>
      <c r="B136" s="28" t="s">
        <v>516</v>
      </c>
      <c r="C136" s="20">
        <v>113</v>
      </c>
      <c r="D136" s="23">
        <v>1</v>
      </c>
      <c r="E136" s="21">
        <v>1</v>
      </c>
      <c r="F136" s="21" t="s">
        <v>260</v>
      </c>
      <c r="G136" s="8" t="s">
        <v>345</v>
      </c>
      <c r="H136" s="32" t="s">
        <v>168</v>
      </c>
      <c r="I136" s="33" t="s">
        <v>516</v>
      </c>
    </row>
    <row r="137" spans="1:9" x14ac:dyDescent="0.25">
      <c r="A137" s="7">
        <f t="shared" si="2"/>
        <v>136</v>
      </c>
      <c r="B137" s="28" t="s">
        <v>511</v>
      </c>
      <c r="C137" s="26"/>
      <c r="D137" s="27">
        <v>1</v>
      </c>
      <c r="E137" s="27"/>
      <c r="F137" s="27" t="s">
        <v>386</v>
      </c>
      <c r="G137" s="8" t="s">
        <v>387</v>
      </c>
      <c r="H137" s="32" t="s">
        <v>385</v>
      </c>
      <c r="I137" s="33" t="s">
        <v>511</v>
      </c>
    </row>
    <row r="138" spans="1:9" x14ac:dyDescent="0.25">
      <c r="B138" s="6"/>
      <c r="D138" s="6"/>
      <c r="E138" s="6"/>
      <c r="F138" s="6"/>
    </row>
    <row r="139" spans="1:9" x14ac:dyDescent="0.25">
      <c r="B139" s="6"/>
      <c r="D139" s="6"/>
      <c r="E139" s="6"/>
      <c r="F139" s="6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4" sqref="B14"/>
    </sheetView>
  </sheetViews>
  <sheetFormatPr defaultColWidth="8.85546875" defaultRowHeight="15.75" x14ac:dyDescent="0.25"/>
  <cols>
    <col min="1" max="1" width="26.7109375" style="1" customWidth="1"/>
    <col min="2" max="2" width="82.7109375" style="2" customWidth="1"/>
    <col min="3" max="3" width="64.42578125" style="2" customWidth="1"/>
    <col min="4" max="4" width="58.28515625" style="2" bestFit="1" customWidth="1"/>
    <col min="5" max="16384" width="8.85546875" style="1"/>
  </cols>
  <sheetData>
    <row r="1" spans="1:4" x14ac:dyDescent="0.25">
      <c r="A1" s="11" t="s">
        <v>51</v>
      </c>
      <c r="B1" s="12" t="s">
        <v>52</v>
      </c>
      <c r="C1" s="12" t="s">
        <v>53</v>
      </c>
      <c r="D1" s="12" t="s">
        <v>50</v>
      </c>
    </row>
    <row r="2" spans="1:4" ht="30" customHeight="1" x14ac:dyDescent="0.25">
      <c r="A2" s="1" t="s">
        <v>382</v>
      </c>
      <c r="B2" s="2" t="s">
        <v>534</v>
      </c>
      <c r="C2" s="14"/>
      <c r="D2" s="14"/>
    </row>
    <row r="3" spans="1:4" ht="30" customHeight="1" x14ac:dyDescent="0.25">
      <c r="A3" s="13" t="s">
        <v>46</v>
      </c>
      <c r="B3" s="14" t="s">
        <v>535</v>
      </c>
      <c r="C3" s="17" t="s">
        <v>383</v>
      </c>
      <c r="D3" s="14"/>
    </row>
    <row r="4" spans="1:4" ht="30" customHeight="1" x14ac:dyDescent="0.25">
      <c r="A4" s="39" t="s">
        <v>533</v>
      </c>
      <c r="B4" s="14" t="s">
        <v>376</v>
      </c>
      <c r="C4" s="17" t="s">
        <v>383</v>
      </c>
    </row>
    <row r="5" spans="1:4" ht="30" customHeight="1" x14ac:dyDescent="0.25">
      <c r="A5" s="37" t="s">
        <v>381</v>
      </c>
      <c r="B5" s="14" t="s">
        <v>379</v>
      </c>
      <c r="C5" s="17" t="s">
        <v>383</v>
      </c>
      <c r="D5" s="2" t="s">
        <v>536</v>
      </c>
    </row>
    <row r="6" spans="1:4" ht="30" customHeight="1" x14ac:dyDescent="0.25">
      <c r="A6" s="16" t="s">
        <v>374</v>
      </c>
      <c r="B6" s="14" t="s">
        <v>384</v>
      </c>
      <c r="D6" s="2" t="s">
        <v>537</v>
      </c>
    </row>
    <row r="7" spans="1:4" ht="30" customHeight="1" x14ac:dyDescent="0.25">
      <c r="A7" s="15" t="s">
        <v>15</v>
      </c>
      <c r="B7" s="14" t="s">
        <v>380</v>
      </c>
      <c r="C7" s="17" t="s">
        <v>383</v>
      </c>
      <c r="D7" s="14" t="s">
        <v>377</v>
      </c>
    </row>
    <row r="8" spans="1:4" ht="31.5" x14ac:dyDescent="0.25">
      <c r="A8" s="15" t="s">
        <v>45</v>
      </c>
      <c r="B8" s="14" t="s">
        <v>54</v>
      </c>
      <c r="D8" s="14" t="s">
        <v>55</v>
      </c>
    </row>
    <row r="9" spans="1:4" x14ac:dyDescent="0.25">
      <c r="A9" s="1" t="s">
        <v>524</v>
      </c>
      <c r="B9" s="2" t="s">
        <v>539</v>
      </c>
    </row>
    <row r="10" spans="1:4" x14ac:dyDescent="0.25">
      <c r="A10" s="1" t="s">
        <v>538</v>
      </c>
      <c r="B10" s="2" t="s">
        <v>540</v>
      </c>
    </row>
    <row r="12" spans="1:4" x14ac:dyDescent="0.25">
      <c r="C12" s="18"/>
    </row>
  </sheetData>
  <hyperlinks>
    <hyperlink ref="C3" r:id="rId1"/>
    <hyperlink ref="C5" r:id="rId2"/>
    <hyperlink ref="C7" r:id="rId3"/>
    <hyperlink ref="C4" r:id="rId4"/>
  </hyperlinks>
  <pageMargins left="0.7" right="0.7" top="0.75" bottom="0.75" header="0.3" footer="0.3"/>
  <pageSetup orientation="portrait" horizontalDpi="4294967292" verticalDpi="4294967292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5"/>
  <sheetViews>
    <sheetView zoomScale="70" zoomScaleNormal="70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B379" sqref="B379:B381"/>
    </sheetView>
  </sheetViews>
  <sheetFormatPr defaultColWidth="8.85546875" defaultRowHeight="15" x14ac:dyDescent="0.25"/>
  <cols>
    <col min="1" max="1" width="8.85546875" style="9"/>
    <col min="2" max="2" width="110.28515625" style="9" customWidth="1"/>
    <col min="3" max="3" width="4.42578125" style="50" customWidth="1"/>
    <col min="4" max="4" width="38.140625" style="49" customWidth="1"/>
    <col min="5" max="5" width="89.28515625" style="9" customWidth="1"/>
    <col min="6" max="6" width="136.42578125" style="8" customWidth="1"/>
    <col min="7" max="7" width="91.140625" style="9" customWidth="1"/>
    <col min="8" max="8" width="92.5703125" style="67" customWidth="1"/>
    <col min="9" max="16384" width="8.85546875" style="9"/>
  </cols>
  <sheetData>
    <row r="1" spans="1:10" ht="74.25" customHeight="1" x14ac:dyDescent="0.25">
      <c r="A1" s="9" t="s">
        <v>382</v>
      </c>
      <c r="B1" s="42" t="s">
        <v>1487</v>
      </c>
      <c r="C1" s="40" t="s">
        <v>1097</v>
      </c>
      <c r="D1" s="41" t="s">
        <v>15</v>
      </c>
      <c r="E1" s="43" t="s">
        <v>1277</v>
      </c>
      <c r="F1" s="42" t="s">
        <v>45</v>
      </c>
      <c r="G1" s="9" t="s">
        <v>524</v>
      </c>
      <c r="H1" s="67" t="s">
        <v>538</v>
      </c>
    </row>
    <row r="2" spans="1:10" x14ac:dyDescent="0.25">
      <c r="A2" s="9">
        <v>1</v>
      </c>
      <c r="B2" s="44" t="s">
        <v>1096</v>
      </c>
      <c r="C2" s="45"/>
      <c r="D2" s="46"/>
      <c r="E2" s="47"/>
      <c r="F2" s="9"/>
      <c r="G2" s="70" t="s">
        <v>1573</v>
      </c>
      <c r="H2" s="70" t="s">
        <v>1096</v>
      </c>
      <c r="I2" s="70"/>
      <c r="J2" s="68"/>
    </row>
    <row r="3" spans="1:10" x14ac:dyDescent="0.25">
      <c r="A3" s="9">
        <v>2</v>
      </c>
      <c r="B3" s="52" t="s">
        <v>1108</v>
      </c>
      <c r="C3" s="45">
        <v>1</v>
      </c>
      <c r="D3" s="46" t="s">
        <v>542</v>
      </c>
      <c r="E3" s="47" t="s">
        <v>543</v>
      </c>
      <c r="F3" s="9" t="s">
        <v>542</v>
      </c>
      <c r="G3" s="71" t="s">
        <v>1488</v>
      </c>
      <c r="H3" s="71" t="s">
        <v>1488</v>
      </c>
      <c r="I3" s="71"/>
      <c r="J3" s="68"/>
    </row>
    <row r="4" spans="1:10" x14ac:dyDescent="0.25">
      <c r="A4" s="9">
        <v>3</v>
      </c>
      <c r="B4" s="53" t="s">
        <v>1107</v>
      </c>
      <c r="C4" s="45">
        <v>2</v>
      </c>
      <c r="D4" s="46" t="s">
        <v>544</v>
      </c>
      <c r="E4" s="47" t="s">
        <v>545</v>
      </c>
      <c r="F4" s="9" t="s">
        <v>1278</v>
      </c>
      <c r="G4" s="71" t="s">
        <v>1489</v>
      </c>
      <c r="H4" s="71" t="s">
        <v>1489</v>
      </c>
      <c r="I4" s="71"/>
      <c r="J4" s="68"/>
    </row>
    <row r="5" spans="1:10" x14ac:dyDescent="0.25">
      <c r="A5" s="9">
        <v>4</v>
      </c>
      <c r="B5" s="53"/>
      <c r="C5" s="45">
        <v>3</v>
      </c>
      <c r="D5" s="46" t="s">
        <v>546</v>
      </c>
      <c r="E5" s="47" t="s">
        <v>547</v>
      </c>
      <c r="F5" s="9" t="s">
        <v>1279</v>
      </c>
      <c r="G5" s="68"/>
      <c r="H5" s="68"/>
      <c r="I5" s="68"/>
      <c r="J5" s="68"/>
    </row>
    <row r="6" spans="1:10" x14ac:dyDescent="0.25">
      <c r="A6" s="9">
        <v>5</v>
      </c>
      <c r="B6" s="53"/>
      <c r="C6" s="45">
        <v>4</v>
      </c>
      <c r="D6" s="46" t="s">
        <v>548</v>
      </c>
      <c r="E6" s="47" t="s">
        <v>549</v>
      </c>
      <c r="F6" s="9" t="s">
        <v>548</v>
      </c>
      <c r="G6" s="68"/>
      <c r="H6" s="68"/>
      <c r="I6" s="68"/>
      <c r="J6" s="68"/>
    </row>
    <row r="7" spans="1:10" x14ac:dyDescent="0.25">
      <c r="A7" s="9">
        <v>6</v>
      </c>
      <c r="B7" s="54"/>
      <c r="C7" s="45">
        <v>5</v>
      </c>
      <c r="D7" s="46" t="s">
        <v>550</v>
      </c>
      <c r="E7" s="47" t="s">
        <v>551</v>
      </c>
      <c r="F7" s="9" t="s">
        <v>550</v>
      </c>
      <c r="G7" s="68"/>
      <c r="H7" s="68"/>
      <c r="I7" s="68"/>
      <c r="J7" s="68"/>
    </row>
    <row r="8" spans="1:10" x14ac:dyDescent="0.25">
      <c r="A8" s="9">
        <v>7</v>
      </c>
      <c r="B8" s="54"/>
      <c r="C8" s="45">
        <v>6</v>
      </c>
      <c r="D8" s="46" t="s">
        <v>552</v>
      </c>
      <c r="E8" s="47" t="s">
        <v>553</v>
      </c>
      <c r="F8" s="9" t="s">
        <v>552</v>
      </c>
      <c r="G8" s="68"/>
      <c r="H8" s="68"/>
      <c r="I8" s="68"/>
      <c r="J8" s="68"/>
    </row>
    <row r="9" spans="1:10" x14ac:dyDescent="0.25">
      <c r="A9" s="9">
        <v>8</v>
      </c>
      <c r="B9" s="54"/>
      <c r="C9" s="45">
        <v>7</v>
      </c>
      <c r="D9" s="46" t="s">
        <v>554</v>
      </c>
      <c r="E9" s="47" t="s">
        <v>555</v>
      </c>
      <c r="F9" s="9" t="s">
        <v>1280</v>
      </c>
      <c r="G9" s="68"/>
      <c r="H9" s="68"/>
      <c r="I9" s="68"/>
      <c r="J9" s="68"/>
    </row>
    <row r="10" spans="1:10" x14ac:dyDescent="0.25">
      <c r="A10" s="9">
        <v>9</v>
      </c>
      <c r="B10" s="55"/>
      <c r="C10" s="45">
        <v>8</v>
      </c>
      <c r="D10" s="46" t="s">
        <v>556</v>
      </c>
      <c r="E10" s="47" t="s">
        <v>1098</v>
      </c>
      <c r="F10" s="9" t="s">
        <v>556</v>
      </c>
      <c r="G10" s="68"/>
      <c r="H10" s="68"/>
      <c r="I10" s="68"/>
      <c r="J10" s="68"/>
    </row>
    <row r="11" spans="1:10" ht="15" customHeight="1" x14ac:dyDescent="0.25">
      <c r="A11" s="9">
        <v>10</v>
      </c>
      <c r="B11" s="52" t="s">
        <v>1106</v>
      </c>
      <c r="C11" s="45">
        <v>9</v>
      </c>
      <c r="D11" s="46" t="s">
        <v>170</v>
      </c>
      <c r="E11" s="47" t="s">
        <v>59</v>
      </c>
      <c r="F11" s="9" t="s">
        <v>170</v>
      </c>
      <c r="G11" s="71" t="s">
        <v>1490</v>
      </c>
      <c r="H11" s="71" t="s">
        <v>1490</v>
      </c>
      <c r="I11" s="71"/>
      <c r="J11" s="68"/>
    </row>
    <row r="12" spans="1:10" x14ac:dyDescent="0.25">
      <c r="A12" s="9">
        <v>11</v>
      </c>
      <c r="B12" s="52"/>
      <c r="C12" s="45">
        <v>10</v>
      </c>
      <c r="D12" s="46" t="s">
        <v>199</v>
      </c>
      <c r="E12" s="47" t="s">
        <v>60</v>
      </c>
      <c r="F12" s="9" t="s">
        <v>269</v>
      </c>
      <c r="G12" s="68"/>
      <c r="H12" s="68"/>
      <c r="I12" s="68"/>
      <c r="J12" s="68"/>
    </row>
    <row r="13" spans="1:10" x14ac:dyDescent="0.25">
      <c r="A13" s="9">
        <v>12</v>
      </c>
      <c r="B13" s="52" t="s">
        <v>1105</v>
      </c>
      <c r="C13" s="45">
        <v>11</v>
      </c>
      <c r="D13" s="46" t="s">
        <v>557</v>
      </c>
      <c r="E13" s="47" t="s">
        <v>558</v>
      </c>
      <c r="F13" s="9" t="s">
        <v>557</v>
      </c>
      <c r="G13" s="71" t="s">
        <v>1491</v>
      </c>
      <c r="H13" s="71" t="s">
        <v>1491</v>
      </c>
      <c r="I13" s="71"/>
      <c r="J13" s="68"/>
    </row>
    <row r="14" spans="1:10" x14ac:dyDescent="0.25">
      <c r="A14" s="9">
        <v>13</v>
      </c>
      <c r="B14" s="52"/>
      <c r="C14" s="45">
        <v>12</v>
      </c>
      <c r="D14" s="46" t="s">
        <v>559</v>
      </c>
      <c r="E14" s="47" t="s">
        <v>560</v>
      </c>
      <c r="F14" s="9" t="s">
        <v>559</v>
      </c>
      <c r="G14" s="68"/>
      <c r="H14" s="68"/>
      <c r="I14" s="68"/>
      <c r="J14" s="68"/>
    </row>
    <row r="15" spans="1:10" x14ac:dyDescent="0.25">
      <c r="A15" s="9">
        <v>14</v>
      </c>
      <c r="B15" s="52"/>
      <c r="C15" s="45">
        <v>13</v>
      </c>
      <c r="D15" s="46" t="s">
        <v>561</v>
      </c>
      <c r="E15" s="47" t="s">
        <v>562</v>
      </c>
      <c r="F15" s="9" t="s">
        <v>1281</v>
      </c>
      <c r="G15" s="68"/>
      <c r="H15" s="68"/>
      <c r="I15" s="68"/>
      <c r="J15" s="68"/>
    </row>
    <row r="16" spans="1:10" x14ac:dyDescent="0.25">
      <c r="A16" s="9">
        <v>15</v>
      </c>
      <c r="B16" s="56"/>
      <c r="C16" s="45">
        <v>14</v>
      </c>
      <c r="D16" s="46" t="s">
        <v>563</v>
      </c>
      <c r="E16" s="47" t="s">
        <v>564</v>
      </c>
      <c r="F16" s="9" t="s">
        <v>563</v>
      </c>
      <c r="G16" s="69"/>
      <c r="H16" s="69"/>
      <c r="I16" s="69"/>
      <c r="J16" s="68"/>
    </row>
    <row r="17" spans="1:10" x14ac:dyDescent="0.25">
      <c r="A17" s="9">
        <v>16</v>
      </c>
      <c r="B17" s="56"/>
      <c r="C17" s="45">
        <v>15</v>
      </c>
      <c r="D17" s="46" t="s">
        <v>13</v>
      </c>
      <c r="E17" s="47" t="s">
        <v>2</v>
      </c>
      <c r="F17" s="9" t="s">
        <v>13</v>
      </c>
      <c r="G17" s="69"/>
      <c r="H17" s="69"/>
      <c r="I17" s="69"/>
      <c r="J17" s="68"/>
    </row>
    <row r="18" spans="1:10" x14ac:dyDescent="0.25">
      <c r="A18" s="9">
        <v>17</v>
      </c>
      <c r="B18" s="56"/>
      <c r="C18" s="45">
        <v>16</v>
      </c>
      <c r="D18" s="46" t="s">
        <v>565</v>
      </c>
      <c r="E18" s="47" t="s">
        <v>61</v>
      </c>
      <c r="F18" s="9" t="s">
        <v>270</v>
      </c>
      <c r="G18" s="69"/>
      <c r="H18" s="69"/>
      <c r="I18" s="69"/>
      <c r="J18" s="68"/>
    </row>
    <row r="19" spans="1:10" x14ac:dyDescent="0.25">
      <c r="A19" s="9">
        <v>18</v>
      </c>
      <c r="B19" s="55"/>
      <c r="C19" s="45">
        <v>17</v>
      </c>
      <c r="D19" s="46" t="s">
        <v>172</v>
      </c>
      <c r="E19" s="47" t="s">
        <v>62</v>
      </c>
      <c r="F19" s="9" t="s">
        <v>172</v>
      </c>
      <c r="G19" s="68"/>
      <c r="H19" s="68"/>
      <c r="I19" s="68"/>
      <c r="J19" s="68"/>
    </row>
    <row r="20" spans="1:10" x14ac:dyDescent="0.25">
      <c r="A20" s="9">
        <v>19</v>
      </c>
      <c r="B20" s="55"/>
      <c r="C20" s="45">
        <v>18</v>
      </c>
      <c r="D20" s="46" t="s">
        <v>200</v>
      </c>
      <c r="E20" s="47" t="s">
        <v>566</v>
      </c>
      <c r="F20" s="9" t="s">
        <v>1282</v>
      </c>
      <c r="G20" s="68"/>
      <c r="H20" s="68"/>
      <c r="I20" s="68"/>
      <c r="J20" s="68"/>
    </row>
    <row r="21" spans="1:10" x14ac:dyDescent="0.25">
      <c r="A21" s="9">
        <v>20</v>
      </c>
      <c r="B21" s="55"/>
      <c r="C21" s="45">
        <v>19</v>
      </c>
      <c r="D21" s="46" t="s">
        <v>1099</v>
      </c>
      <c r="E21" s="47" t="s">
        <v>567</v>
      </c>
      <c r="F21" s="9" t="s">
        <v>1283</v>
      </c>
      <c r="G21" s="68"/>
      <c r="H21" s="68"/>
      <c r="I21" s="68"/>
      <c r="J21" s="68"/>
    </row>
    <row r="22" spans="1:10" x14ac:dyDescent="0.25">
      <c r="A22" s="9">
        <v>21</v>
      </c>
      <c r="B22" s="52" t="s">
        <v>1486</v>
      </c>
      <c r="C22" s="45"/>
      <c r="D22" s="46"/>
      <c r="E22" s="47"/>
      <c r="G22" s="71" t="s">
        <v>1492</v>
      </c>
      <c r="H22" s="71" t="s">
        <v>1492</v>
      </c>
      <c r="I22" s="71"/>
      <c r="J22" s="68"/>
    </row>
    <row r="23" spans="1:10" ht="15" customHeight="1" x14ac:dyDescent="0.25">
      <c r="A23" s="9">
        <v>22</v>
      </c>
      <c r="B23" s="53" t="s">
        <v>1104</v>
      </c>
      <c r="C23" s="45">
        <v>20</v>
      </c>
      <c r="D23" s="46" t="s">
        <v>568</v>
      </c>
      <c r="E23" s="47" t="s">
        <v>569</v>
      </c>
      <c r="F23" s="9" t="s">
        <v>1284</v>
      </c>
      <c r="G23" s="71" t="s">
        <v>1493</v>
      </c>
      <c r="H23" s="71" t="s">
        <v>1493</v>
      </c>
      <c r="I23" s="71"/>
      <c r="J23" s="68"/>
    </row>
    <row r="24" spans="1:10" x14ac:dyDescent="0.25">
      <c r="A24" s="9">
        <v>23</v>
      </c>
      <c r="B24" s="57"/>
      <c r="C24" s="45">
        <v>21</v>
      </c>
      <c r="D24" s="46" t="s">
        <v>570</v>
      </c>
      <c r="E24" s="47" t="s">
        <v>571</v>
      </c>
      <c r="F24" s="9" t="s">
        <v>1285</v>
      </c>
      <c r="G24" s="69"/>
      <c r="H24" s="69"/>
      <c r="I24" s="69"/>
      <c r="J24" s="68"/>
    </row>
    <row r="25" spans="1:10" x14ac:dyDescent="0.25">
      <c r="A25" s="9">
        <v>24</v>
      </c>
      <c r="B25" s="53"/>
      <c r="C25" s="45">
        <v>22</v>
      </c>
      <c r="D25" s="46" t="s">
        <v>1100</v>
      </c>
      <c r="E25" s="47" t="s">
        <v>572</v>
      </c>
      <c r="F25" s="9" t="s">
        <v>1286</v>
      </c>
      <c r="G25" s="68"/>
      <c r="H25" s="68"/>
      <c r="I25" s="68"/>
      <c r="J25" s="68"/>
    </row>
    <row r="26" spans="1:10" x14ac:dyDescent="0.25">
      <c r="A26" s="9">
        <v>25</v>
      </c>
      <c r="B26" s="56"/>
      <c r="C26" s="45">
        <v>23</v>
      </c>
      <c r="D26" s="46" t="s">
        <v>573</v>
      </c>
      <c r="E26" s="47" t="s">
        <v>574</v>
      </c>
      <c r="F26" s="9" t="s">
        <v>573</v>
      </c>
      <c r="G26" s="69"/>
      <c r="H26" s="69"/>
      <c r="I26" s="69"/>
      <c r="J26" s="68"/>
    </row>
    <row r="27" spans="1:10" x14ac:dyDescent="0.25">
      <c r="A27" s="9">
        <v>26</v>
      </c>
      <c r="B27" s="52"/>
      <c r="C27" s="45">
        <v>24</v>
      </c>
      <c r="D27" s="46" t="s">
        <v>575</v>
      </c>
      <c r="E27" s="47" t="s">
        <v>1101</v>
      </c>
      <c r="F27" s="9" t="s">
        <v>1287</v>
      </c>
      <c r="G27" s="68"/>
      <c r="H27" s="68"/>
      <c r="I27" s="68"/>
      <c r="J27" s="68"/>
    </row>
    <row r="28" spans="1:10" x14ac:dyDescent="0.25">
      <c r="A28" s="9">
        <v>27</v>
      </c>
      <c r="B28" s="52" t="s">
        <v>1109</v>
      </c>
      <c r="C28" s="45">
        <v>25</v>
      </c>
      <c r="D28" s="46" t="s">
        <v>576</v>
      </c>
      <c r="E28" s="47" t="s">
        <v>577</v>
      </c>
      <c r="F28" s="9" t="s">
        <v>1288</v>
      </c>
      <c r="G28" s="71" t="s">
        <v>1494</v>
      </c>
      <c r="H28" s="71" t="s">
        <v>1494</v>
      </c>
      <c r="I28" s="71"/>
      <c r="J28" s="68"/>
    </row>
    <row r="29" spans="1:10" x14ac:dyDescent="0.25">
      <c r="A29" s="9">
        <v>28</v>
      </c>
      <c r="B29" s="52"/>
      <c r="C29" s="45">
        <v>26</v>
      </c>
      <c r="D29" s="46" t="s">
        <v>578</v>
      </c>
      <c r="E29" s="47" t="s">
        <v>579</v>
      </c>
      <c r="F29" s="9" t="s">
        <v>578</v>
      </c>
      <c r="G29" s="68"/>
      <c r="H29" s="68"/>
      <c r="I29" s="68"/>
      <c r="J29" s="68"/>
    </row>
    <row r="30" spans="1:10" ht="25.5" x14ac:dyDescent="0.25">
      <c r="A30" s="9">
        <v>29</v>
      </c>
      <c r="B30" s="52"/>
      <c r="C30" s="45">
        <v>27</v>
      </c>
      <c r="D30" s="46" t="s">
        <v>1114</v>
      </c>
      <c r="E30" s="47" t="s">
        <v>1111</v>
      </c>
      <c r="F30" s="9" t="s">
        <v>1289</v>
      </c>
      <c r="G30" s="68"/>
      <c r="H30" s="68"/>
      <c r="I30" s="68"/>
      <c r="J30" s="68"/>
    </row>
    <row r="31" spans="1:10" x14ac:dyDescent="0.25">
      <c r="A31" s="9">
        <v>30</v>
      </c>
      <c r="B31" s="52" t="s">
        <v>1110</v>
      </c>
      <c r="C31" s="45">
        <v>28</v>
      </c>
      <c r="D31" s="46" t="s">
        <v>173</v>
      </c>
      <c r="E31" s="47" t="s">
        <v>64</v>
      </c>
      <c r="F31" s="9" t="s">
        <v>173</v>
      </c>
      <c r="G31" s="71" t="s">
        <v>1495</v>
      </c>
      <c r="H31" s="71" t="s">
        <v>1495</v>
      </c>
      <c r="I31" s="71"/>
      <c r="J31" s="68"/>
    </row>
    <row r="32" spans="1:10" x14ac:dyDescent="0.25">
      <c r="A32" s="9">
        <v>31</v>
      </c>
      <c r="B32" s="52"/>
      <c r="C32" s="45">
        <v>29</v>
      </c>
      <c r="D32" s="46" t="s">
        <v>580</v>
      </c>
      <c r="E32" s="47" t="s">
        <v>581</v>
      </c>
      <c r="F32" s="9" t="s">
        <v>580</v>
      </c>
      <c r="G32" s="68"/>
      <c r="H32" s="68"/>
      <c r="I32" s="68"/>
      <c r="J32" s="68"/>
    </row>
    <row r="33" spans="1:10" x14ac:dyDescent="0.25">
      <c r="A33" s="9">
        <v>32</v>
      </c>
      <c r="B33" s="52"/>
      <c r="C33" s="45">
        <v>30</v>
      </c>
      <c r="D33" s="46" t="s">
        <v>582</v>
      </c>
      <c r="E33" s="47" t="s">
        <v>65</v>
      </c>
      <c r="F33" s="9" t="s">
        <v>1290</v>
      </c>
      <c r="G33" s="68"/>
      <c r="H33" s="68"/>
      <c r="I33" s="68"/>
      <c r="J33" s="68"/>
    </row>
    <row r="34" spans="1:10" x14ac:dyDescent="0.25">
      <c r="A34" s="9">
        <v>33</v>
      </c>
      <c r="B34" s="52"/>
      <c r="C34" s="45">
        <v>31</v>
      </c>
      <c r="D34" s="46" t="s">
        <v>583</v>
      </c>
      <c r="E34" s="47" t="s">
        <v>584</v>
      </c>
      <c r="F34" s="9" t="s">
        <v>583</v>
      </c>
      <c r="G34" s="68"/>
      <c r="H34" s="68"/>
      <c r="I34" s="68"/>
      <c r="J34" s="68"/>
    </row>
    <row r="35" spans="1:10" x14ac:dyDescent="0.25">
      <c r="A35" s="9">
        <v>34</v>
      </c>
      <c r="B35" s="52"/>
      <c r="C35" s="45">
        <v>32</v>
      </c>
      <c r="D35" s="46" t="s">
        <v>585</v>
      </c>
      <c r="E35" s="47" t="s">
        <v>1102</v>
      </c>
      <c r="F35" s="9" t="s">
        <v>1291</v>
      </c>
      <c r="G35" s="68"/>
      <c r="H35" s="68"/>
      <c r="I35" s="68"/>
      <c r="J35" s="68"/>
    </row>
    <row r="36" spans="1:10" x14ac:dyDescent="0.25">
      <c r="A36" s="9">
        <v>35</v>
      </c>
      <c r="B36" s="52"/>
      <c r="C36" s="45">
        <v>33</v>
      </c>
      <c r="D36" s="46" t="s">
        <v>586</v>
      </c>
      <c r="E36" s="47" t="s">
        <v>587</v>
      </c>
      <c r="F36" s="9" t="s">
        <v>586</v>
      </c>
      <c r="G36" s="68"/>
      <c r="H36" s="68"/>
      <c r="I36" s="68"/>
      <c r="J36" s="68"/>
    </row>
    <row r="37" spans="1:10" x14ac:dyDescent="0.25">
      <c r="A37" s="9">
        <v>36</v>
      </c>
      <c r="B37" s="55"/>
      <c r="C37" s="45">
        <v>34</v>
      </c>
      <c r="D37" s="46" t="s">
        <v>588</v>
      </c>
      <c r="E37" s="47" t="s">
        <v>589</v>
      </c>
      <c r="F37" s="9" t="s">
        <v>588</v>
      </c>
      <c r="G37" s="68"/>
      <c r="H37" s="68"/>
      <c r="I37" s="68"/>
      <c r="J37" s="68"/>
    </row>
    <row r="38" spans="1:10" x14ac:dyDescent="0.25">
      <c r="A38" s="9">
        <v>37</v>
      </c>
      <c r="B38" s="55"/>
      <c r="C38" s="45">
        <v>35</v>
      </c>
      <c r="D38" s="46" t="s">
        <v>590</v>
      </c>
      <c r="E38" s="47" t="s">
        <v>591</v>
      </c>
      <c r="F38" s="9" t="s">
        <v>590</v>
      </c>
      <c r="G38" s="68"/>
      <c r="H38" s="68"/>
      <c r="I38" s="68"/>
      <c r="J38" s="68"/>
    </row>
    <row r="39" spans="1:10" x14ac:dyDescent="0.25">
      <c r="A39" s="9">
        <v>38</v>
      </c>
      <c r="B39" s="56"/>
      <c r="C39" s="45">
        <v>36</v>
      </c>
      <c r="D39" s="46" t="s">
        <v>14</v>
      </c>
      <c r="E39" s="47" t="s">
        <v>3</v>
      </c>
      <c r="F39" s="9" t="s">
        <v>14</v>
      </c>
      <c r="G39" s="69"/>
      <c r="H39" s="69"/>
      <c r="I39" s="69"/>
      <c r="J39" s="68"/>
    </row>
    <row r="40" spans="1:10" x14ac:dyDescent="0.25">
      <c r="A40" s="9">
        <v>39</v>
      </c>
      <c r="B40" s="56"/>
      <c r="C40" s="45">
        <v>37</v>
      </c>
      <c r="D40" s="46" t="s">
        <v>592</v>
      </c>
      <c r="E40" s="47" t="s">
        <v>593</v>
      </c>
      <c r="F40" s="9" t="s">
        <v>592</v>
      </c>
      <c r="G40" s="69"/>
      <c r="H40" s="69"/>
      <c r="I40" s="69"/>
      <c r="J40" s="68"/>
    </row>
    <row r="41" spans="1:10" x14ac:dyDescent="0.25">
      <c r="A41" s="9">
        <v>40</v>
      </c>
      <c r="B41" s="56"/>
      <c r="C41" s="45">
        <v>38</v>
      </c>
      <c r="D41" s="46" t="s">
        <v>202</v>
      </c>
      <c r="E41" s="47" t="s">
        <v>66</v>
      </c>
      <c r="F41" s="9" t="s">
        <v>274</v>
      </c>
      <c r="G41" s="69"/>
      <c r="H41" s="69"/>
      <c r="I41" s="69"/>
      <c r="J41" s="68"/>
    </row>
    <row r="42" spans="1:10" x14ac:dyDescent="0.25">
      <c r="A42" s="9">
        <v>41</v>
      </c>
      <c r="B42" s="53" t="s">
        <v>1112</v>
      </c>
      <c r="C42" s="45">
        <v>39</v>
      </c>
      <c r="D42" s="46" t="s">
        <v>594</v>
      </c>
      <c r="E42" s="47" t="s">
        <v>1103</v>
      </c>
      <c r="F42" s="9" t="s">
        <v>594</v>
      </c>
      <c r="G42" s="71" t="s">
        <v>1496</v>
      </c>
      <c r="H42" s="71" t="s">
        <v>1496</v>
      </c>
      <c r="I42" s="71"/>
      <c r="J42" s="68"/>
    </row>
    <row r="43" spans="1:10" x14ac:dyDescent="0.25">
      <c r="A43" s="9">
        <v>42</v>
      </c>
      <c r="B43" s="53"/>
      <c r="C43" s="45">
        <v>40</v>
      </c>
      <c r="D43" s="46" t="s">
        <v>595</v>
      </c>
      <c r="E43" s="47" t="s">
        <v>596</v>
      </c>
      <c r="F43" s="9" t="s">
        <v>595</v>
      </c>
      <c r="G43" s="68"/>
      <c r="H43" s="68"/>
      <c r="I43" s="68"/>
      <c r="J43" s="68"/>
    </row>
    <row r="44" spans="1:10" x14ac:dyDescent="0.25">
      <c r="A44" s="9">
        <v>43</v>
      </c>
      <c r="B44" s="53"/>
      <c r="C44" s="45">
        <v>41</v>
      </c>
      <c r="D44" s="46" t="s">
        <v>597</v>
      </c>
      <c r="E44" s="47" t="s">
        <v>598</v>
      </c>
      <c r="F44" s="9" t="s">
        <v>597</v>
      </c>
      <c r="G44" s="68"/>
      <c r="H44" s="68"/>
      <c r="I44" s="68"/>
      <c r="J44" s="68"/>
    </row>
    <row r="45" spans="1:10" x14ac:dyDescent="0.25">
      <c r="A45" s="9">
        <v>44</v>
      </c>
      <c r="B45" s="54"/>
      <c r="C45" s="45">
        <v>42</v>
      </c>
      <c r="D45" s="46" t="s">
        <v>599</v>
      </c>
      <c r="E45" s="47" t="s">
        <v>600</v>
      </c>
      <c r="F45" s="9" t="s">
        <v>599</v>
      </c>
      <c r="G45" s="68"/>
      <c r="H45" s="68"/>
      <c r="I45" s="68"/>
      <c r="J45" s="68"/>
    </row>
    <row r="46" spans="1:10" x14ac:dyDescent="0.25">
      <c r="A46" s="9">
        <v>45</v>
      </c>
      <c r="B46" s="54"/>
      <c r="C46" s="45">
        <v>43</v>
      </c>
      <c r="D46" s="46" t="s">
        <v>601</v>
      </c>
      <c r="E46" s="47" t="s">
        <v>602</v>
      </c>
      <c r="F46" s="9" t="s">
        <v>601</v>
      </c>
      <c r="G46" s="68"/>
      <c r="H46" s="68"/>
      <c r="I46" s="68"/>
      <c r="J46" s="68"/>
    </row>
    <row r="47" spans="1:10" ht="38.25" x14ac:dyDescent="0.25">
      <c r="A47" s="9">
        <v>46</v>
      </c>
      <c r="B47" s="56"/>
      <c r="C47" s="45">
        <v>44</v>
      </c>
      <c r="D47" s="46" t="s">
        <v>1115</v>
      </c>
      <c r="E47" s="47" t="s">
        <v>603</v>
      </c>
      <c r="F47" s="9" t="s">
        <v>1292</v>
      </c>
      <c r="G47" s="69"/>
      <c r="H47" s="69"/>
      <c r="I47" s="69"/>
      <c r="J47" s="68"/>
    </row>
    <row r="48" spans="1:10" x14ac:dyDescent="0.25">
      <c r="A48" s="9">
        <v>47</v>
      </c>
      <c r="B48" s="52" t="s">
        <v>1113</v>
      </c>
      <c r="C48" s="45">
        <v>45</v>
      </c>
      <c r="D48" s="46" t="s">
        <v>604</v>
      </c>
      <c r="E48" s="47" t="s">
        <v>605</v>
      </c>
      <c r="F48" s="9" t="s">
        <v>1293</v>
      </c>
      <c r="G48" s="71" t="s">
        <v>1497</v>
      </c>
      <c r="H48" s="71" t="s">
        <v>1497</v>
      </c>
      <c r="I48" s="71"/>
      <c r="J48" s="68"/>
    </row>
    <row r="49" spans="1:10" x14ac:dyDescent="0.25">
      <c r="A49" s="9">
        <v>48</v>
      </c>
      <c r="B49" s="53" t="s">
        <v>606</v>
      </c>
      <c r="C49" s="45">
        <v>46</v>
      </c>
      <c r="D49" s="46" t="s">
        <v>203</v>
      </c>
      <c r="E49" s="47" t="s">
        <v>5</v>
      </c>
      <c r="F49" s="9" t="s">
        <v>276</v>
      </c>
      <c r="G49" s="71" t="s">
        <v>1498</v>
      </c>
      <c r="H49" s="71" t="s">
        <v>1498</v>
      </c>
      <c r="I49" s="71"/>
      <c r="J49" s="68"/>
    </row>
    <row r="50" spans="1:10" x14ac:dyDescent="0.25">
      <c r="A50" s="9">
        <v>49</v>
      </c>
      <c r="B50" s="53"/>
      <c r="C50" s="45">
        <v>47</v>
      </c>
      <c r="D50" s="46" t="s">
        <v>607</v>
      </c>
      <c r="E50" s="47" t="s">
        <v>608</v>
      </c>
      <c r="F50" s="9" t="s">
        <v>607</v>
      </c>
      <c r="G50" s="68"/>
      <c r="H50" s="68"/>
      <c r="I50" s="68"/>
      <c r="J50" s="68"/>
    </row>
    <row r="51" spans="1:10" x14ac:dyDescent="0.25">
      <c r="A51" s="9">
        <v>50</v>
      </c>
      <c r="B51" s="54"/>
      <c r="C51" s="45">
        <v>48</v>
      </c>
      <c r="D51" s="46" t="s">
        <v>609</v>
      </c>
      <c r="E51" s="47" t="s">
        <v>610</v>
      </c>
      <c r="F51" s="9" t="s">
        <v>1294</v>
      </c>
      <c r="G51" s="68"/>
      <c r="H51" s="68"/>
      <c r="I51" s="68"/>
      <c r="J51" s="68"/>
    </row>
    <row r="52" spans="1:10" x14ac:dyDescent="0.25">
      <c r="A52" s="9">
        <v>51</v>
      </c>
      <c r="B52" s="54"/>
      <c r="C52" s="45">
        <v>49</v>
      </c>
      <c r="D52" s="46" t="s">
        <v>611</v>
      </c>
      <c r="E52" s="47" t="s">
        <v>612</v>
      </c>
      <c r="F52" s="9" t="s">
        <v>611</v>
      </c>
      <c r="G52" s="68"/>
      <c r="H52" s="68"/>
      <c r="I52" s="68"/>
      <c r="J52" s="68"/>
    </row>
    <row r="53" spans="1:10" x14ac:dyDescent="0.25">
      <c r="A53" s="9">
        <v>52</v>
      </c>
      <c r="B53" s="54"/>
      <c r="C53" s="45">
        <v>50</v>
      </c>
      <c r="D53" s="46" t="s">
        <v>613</v>
      </c>
      <c r="E53" s="47" t="s">
        <v>614</v>
      </c>
      <c r="F53" s="9" t="s">
        <v>1295</v>
      </c>
      <c r="G53" s="68"/>
      <c r="H53" s="68"/>
      <c r="I53" s="68"/>
      <c r="J53" s="68"/>
    </row>
    <row r="54" spans="1:10" x14ac:dyDescent="0.25">
      <c r="A54" s="9">
        <v>53</v>
      </c>
      <c r="B54" s="53" t="s">
        <v>615</v>
      </c>
      <c r="C54" s="45">
        <v>51</v>
      </c>
      <c r="D54" s="46" t="s">
        <v>616</v>
      </c>
      <c r="E54" s="47" t="s">
        <v>617</v>
      </c>
      <c r="F54" s="9" t="s">
        <v>616</v>
      </c>
      <c r="G54" s="71" t="s">
        <v>1499</v>
      </c>
      <c r="H54" s="71" t="s">
        <v>1499</v>
      </c>
      <c r="I54" s="71"/>
      <c r="J54" s="68"/>
    </row>
    <row r="55" spans="1:10" x14ac:dyDescent="0.25">
      <c r="A55" s="9">
        <v>54</v>
      </c>
      <c r="B55" s="53"/>
      <c r="C55" s="45">
        <v>52</v>
      </c>
      <c r="D55" s="46" t="s">
        <v>618</v>
      </c>
      <c r="E55" s="47" t="s">
        <v>619</v>
      </c>
      <c r="F55" s="9" t="s">
        <v>1296</v>
      </c>
      <c r="G55" s="68"/>
      <c r="H55" s="68"/>
      <c r="I55" s="68"/>
      <c r="J55" s="68"/>
    </row>
    <row r="56" spans="1:10" x14ac:dyDescent="0.25">
      <c r="A56" s="9">
        <v>55</v>
      </c>
      <c r="B56" s="55"/>
      <c r="C56" s="45">
        <v>53</v>
      </c>
      <c r="D56" s="46" t="s">
        <v>620</v>
      </c>
      <c r="E56" s="47" t="s">
        <v>621</v>
      </c>
      <c r="F56" s="9" t="s">
        <v>620</v>
      </c>
      <c r="G56" s="68"/>
      <c r="H56" s="68"/>
      <c r="I56" s="68"/>
      <c r="J56" s="68"/>
    </row>
    <row r="57" spans="1:10" x14ac:dyDescent="0.25">
      <c r="A57" s="9">
        <v>56</v>
      </c>
      <c r="B57" s="56"/>
      <c r="C57" s="45">
        <v>54</v>
      </c>
      <c r="D57" s="46" t="s">
        <v>622</v>
      </c>
      <c r="E57" s="47" t="s">
        <v>623</v>
      </c>
      <c r="F57" s="9" t="s">
        <v>622</v>
      </c>
      <c r="G57" s="69"/>
      <c r="H57" s="69"/>
      <c r="I57" s="69"/>
      <c r="J57" s="68"/>
    </row>
    <row r="58" spans="1:10" x14ac:dyDescent="0.25">
      <c r="A58" s="9">
        <v>57</v>
      </c>
      <c r="B58" s="56"/>
      <c r="C58" s="45">
        <v>55</v>
      </c>
      <c r="D58" s="46" t="s">
        <v>624</v>
      </c>
      <c r="E58" s="47" t="s">
        <v>1116</v>
      </c>
      <c r="F58" s="9" t="s">
        <v>1297</v>
      </c>
      <c r="G58" s="69"/>
      <c r="H58" s="69"/>
      <c r="I58" s="69"/>
      <c r="J58" s="68"/>
    </row>
    <row r="59" spans="1:10" ht="15" customHeight="1" x14ac:dyDescent="0.25">
      <c r="A59" s="9">
        <v>58</v>
      </c>
      <c r="B59" s="44" t="s">
        <v>625</v>
      </c>
      <c r="C59" s="45"/>
      <c r="D59" s="46"/>
      <c r="E59" s="47"/>
      <c r="G59" s="70" t="s">
        <v>1574</v>
      </c>
      <c r="H59" s="70" t="s">
        <v>625</v>
      </c>
      <c r="I59" s="70"/>
      <c r="J59" s="68"/>
    </row>
    <row r="60" spans="1:10" x14ac:dyDescent="0.25">
      <c r="A60" s="9">
        <v>59</v>
      </c>
      <c r="B60" s="52" t="s">
        <v>626</v>
      </c>
      <c r="C60" s="45"/>
      <c r="D60" s="46"/>
      <c r="E60" s="47"/>
      <c r="G60" s="71" t="s">
        <v>1500</v>
      </c>
      <c r="H60" s="71" t="s">
        <v>1500</v>
      </c>
      <c r="I60" s="71"/>
      <c r="J60" s="68"/>
    </row>
    <row r="61" spans="1:10" x14ac:dyDescent="0.25">
      <c r="A61" s="9">
        <v>60</v>
      </c>
      <c r="B61" s="58" t="s">
        <v>1119</v>
      </c>
      <c r="C61" s="45">
        <v>56</v>
      </c>
      <c r="D61" s="46" t="s">
        <v>627</v>
      </c>
      <c r="E61" s="47" t="s">
        <v>628</v>
      </c>
      <c r="F61" s="9" t="s">
        <v>627</v>
      </c>
      <c r="G61" s="71" t="s">
        <v>1501</v>
      </c>
      <c r="H61" s="71" t="s">
        <v>1501</v>
      </c>
      <c r="I61" s="71"/>
      <c r="J61" s="68"/>
    </row>
    <row r="62" spans="1:10" x14ac:dyDescent="0.25">
      <c r="A62" s="9">
        <v>61</v>
      </c>
      <c r="B62" s="57"/>
      <c r="C62" s="45">
        <v>57</v>
      </c>
      <c r="D62" s="46" t="s">
        <v>629</v>
      </c>
      <c r="E62" s="47" t="s">
        <v>630</v>
      </c>
      <c r="F62" s="9" t="s">
        <v>1298</v>
      </c>
      <c r="G62" s="69"/>
      <c r="H62" s="69"/>
      <c r="I62" s="69"/>
      <c r="J62" s="68"/>
    </row>
    <row r="63" spans="1:10" x14ac:dyDescent="0.25">
      <c r="A63" s="9">
        <v>62</v>
      </c>
      <c r="B63" s="57"/>
      <c r="C63" s="45">
        <v>58</v>
      </c>
      <c r="D63" s="46" t="s">
        <v>631</v>
      </c>
      <c r="E63" s="47" t="s">
        <v>632</v>
      </c>
      <c r="F63" s="9" t="s">
        <v>1299</v>
      </c>
      <c r="G63" s="69"/>
      <c r="H63" s="69"/>
      <c r="I63" s="69"/>
      <c r="J63" s="68"/>
    </row>
    <row r="64" spans="1:10" x14ac:dyDescent="0.25">
      <c r="A64" s="9">
        <v>63</v>
      </c>
      <c r="B64" s="57"/>
      <c r="C64" s="45">
        <v>59</v>
      </c>
      <c r="D64" s="46" t="s">
        <v>1117</v>
      </c>
      <c r="E64" s="47" t="s">
        <v>1118</v>
      </c>
      <c r="F64" s="9" t="s">
        <v>1300</v>
      </c>
      <c r="G64" s="69"/>
      <c r="H64" s="69"/>
      <c r="I64" s="69"/>
      <c r="J64" s="68"/>
    </row>
    <row r="65" spans="1:10" x14ac:dyDescent="0.25">
      <c r="A65" s="9">
        <v>64</v>
      </c>
      <c r="B65" s="53" t="s">
        <v>1120</v>
      </c>
      <c r="C65" s="45">
        <v>60</v>
      </c>
      <c r="D65" s="46" t="s">
        <v>23</v>
      </c>
      <c r="E65" s="47" t="s">
        <v>633</v>
      </c>
      <c r="F65" s="9" t="s">
        <v>23</v>
      </c>
      <c r="G65" s="71" t="s">
        <v>1502</v>
      </c>
      <c r="H65" s="71" t="s">
        <v>1502</v>
      </c>
      <c r="I65" s="71"/>
      <c r="J65" s="68"/>
    </row>
    <row r="66" spans="1:10" x14ac:dyDescent="0.25">
      <c r="A66" s="9">
        <v>65</v>
      </c>
      <c r="B66" s="54"/>
      <c r="C66" s="45">
        <v>61</v>
      </c>
      <c r="D66" s="46" t="s">
        <v>24</v>
      </c>
      <c r="E66" s="47" t="s">
        <v>634</v>
      </c>
      <c r="F66" s="9" t="s">
        <v>24</v>
      </c>
      <c r="G66" s="68"/>
      <c r="H66" s="68"/>
      <c r="I66" s="68"/>
      <c r="J66" s="68"/>
    </row>
    <row r="67" spans="1:10" x14ac:dyDescent="0.25">
      <c r="A67" s="9">
        <v>66</v>
      </c>
      <c r="B67" s="53"/>
      <c r="C67" s="45">
        <v>62</v>
      </c>
      <c r="D67" s="46" t="s">
        <v>635</v>
      </c>
      <c r="E67" s="47" t="s">
        <v>636</v>
      </c>
      <c r="F67" s="9" t="s">
        <v>635</v>
      </c>
      <c r="G67" s="68"/>
      <c r="H67" s="68"/>
      <c r="I67" s="68"/>
      <c r="J67" s="68"/>
    </row>
    <row r="68" spans="1:10" x14ac:dyDescent="0.25">
      <c r="A68" s="9">
        <v>67</v>
      </c>
      <c r="B68" s="59" t="s">
        <v>1121</v>
      </c>
      <c r="C68" s="45">
        <v>63</v>
      </c>
      <c r="D68" s="46" t="s">
        <v>637</v>
      </c>
      <c r="E68" s="47" t="s">
        <v>638</v>
      </c>
      <c r="F68" s="9" t="s">
        <v>637</v>
      </c>
      <c r="G68" s="71" t="s">
        <v>1503</v>
      </c>
      <c r="H68" s="71" t="s">
        <v>1503</v>
      </c>
      <c r="I68" s="71"/>
      <c r="J68" s="68"/>
    </row>
    <row r="69" spans="1:10" x14ac:dyDescent="0.25">
      <c r="A69" s="9">
        <v>68</v>
      </c>
      <c r="B69" s="59"/>
      <c r="C69" s="45">
        <v>64</v>
      </c>
      <c r="D69" s="46" t="s">
        <v>639</v>
      </c>
      <c r="E69" s="47" t="s">
        <v>640</v>
      </c>
      <c r="F69" s="9" t="s">
        <v>1301</v>
      </c>
      <c r="G69" s="68"/>
      <c r="H69" s="68"/>
      <c r="I69" s="68"/>
      <c r="J69" s="68"/>
    </row>
    <row r="70" spans="1:10" x14ac:dyDescent="0.25">
      <c r="A70" s="9">
        <v>69</v>
      </c>
      <c r="B70" s="60"/>
      <c r="C70" s="45">
        <v>65</v>
      </c>
      <c r="D70" s="46" t="s">
        <v>641</v>
      </c>
      <c r="E70" s="47" t="s">
        <v>642</v>
      </c>
      <c r="F70" s="9" t="s">
        <v>641</v>
      </c>
      <c r="G70" s="68"/>
      <c r="H70" s="68"/>
      <c r="I70" s="68"/>
      <c r="J70" s="68"/>
    </row>
    <row r="71" spans="1:10" x14ac:dyDescent="0.25">
      <c r="A71" s="9">
        <v>70</v>
      </c>
      <c r="B71" s="59" t="s">
        <v>1122</v>
      </c>
      <c r="C71" s="45">
        <v>66</v>
      </c>
      <c r="D71" s="46" t="s">
        <v>643</v>
      </c>
      <c r="E71" s="47" t="s">
        <v>644</v>
      </c>
      <c r="F71" s="9" t="s">
        <v>1302</v>
      </c>
      <c r="G71" s="71" t="s">
        <v>1504</v>
      </c>
      <c r="H71" s="71" t="s">
        <v>1504</v>
      </c>
      <c r="I71" s="71"/>
      <c r="J71" s="68"/>
    </row>
    <row r="72" spans="1:10" x14ac:dyDescent="0.25">
      <c r="A72" s="9">
        <v>71</v>
      </c>
      <c r="B72" s="59"/>
      <c r="C72" s="45">
        <v>67</v>
      </c>
      <c r="D72" s="46" t="s">
        <v>645</v>
      </c>
      <c r="E72" s="47" t="s">
        <v>646</v>
      </c>
      <c r="F72" s="9" t="s">
        <v>1303</v>
      </c>
      <c r="G72" s="68"/>
      <c r="H72" s="68"/>
      <c r="I72" s="68"/>
      <c r="J72" s="68"/>
    </row>
    <row r="73" spans="1:10" x14ac:dyDescent="0.25">
      <c r="A73" s="9">
        <v>72</v>
      </c>
      <c r="B73" s="53"/>
      <c r="C73" s="45">
        <v>68</v>
      </c>
      <c r="D73" s="46" t="s">
        <v>647</v>
      </c>
      <c r="E73" s="47" t="s">
        <v>648</v>
      </c>
      <c r="F73" s="9" t="s">
        <v>1304</v>
      </c>
      <c r="G73" s="68"/>
      <c r="H73" s="68"/>
      <c r="I73" s="68"/>
      <c r="J73" s="68"/>
    </row>
    <row r="74" spans="1:10" x14ac:dyDescent="0.25">
      <c r="A74" s="9">
        <v>73</v>
      </c>
      <c r="B74" s="54"/>
      <c r="C74" s="45">
        <v>69</v>
      </c>
      <c r="D74" s="46" t="s">
        <v>27</v>
      </c>
      <c r="E74" s="47" t="s">
        <v>649</v>
      </c>
      <c r="F74" s="9" t="s">
        <v>27</v>
      </c>
      <c r="G74" s="68"/>
      <c r="H74" s="68"/>
      <c r="I74" s="68"/>
      <c r="J74" s="68"/>
    </row>
    <row r="75" spans="1:10" x14ac:dyDescent="0.25">
      <c r="A75" s="9">
        <v>74</v>
      </c>
      <c r="B75" s="54"/>
      <c r="C75" s="45">
        <v>70</v>
      </c>
      <c r="D75" s="46" t="s">
        <v>650</v>
      </c>
      <c r="E75" s="47" t="s">
        <v>651</v>
      </c>
      <c r="F75" s="9" t="s">
        <v>650</v>
      </c>
      <c r="G75" s="68"/>
      <c r="H75" s="68"/>
      <c r="I75" s="68"/>
      <c r="J75" s="68"/>
    </row>
    <row r="76" spans="1:10" x14ac:dyDescent="0.25">
      <c r="A76" s="9">
        <v>75</v>
      </c>
      <c r="B76" s="52" t="s">
        <v>1123</v>
      </c>
      <c r="C76" s="45">
        <v>71</v>
      </c>
      <c r="D76" s="46" t="s">
        <v>652</v>
      </c>
      <c r="E76" s="47" t="s">
        <v>653</v>
      </c>
      <c r="F76" s="9" t="s">
        <v>1305</v>
      </c>
      <c r="G76" s="71" t="s">
        <v>1505</v>
      </c>
      <c r="H76" s="71" t="s">
        <v>1505</v>
      </c>
      <c r="I76" s="71"/>
      <c r="J76" s="68"/>
    </row>
    <row r="77" spans="1:10" x14ac:dyDescent="0.25">
      <c r="A77" s="9">
        <v>76</v>
      </c>
      <c r="B77" s="52"/>
      <c r="C77" s="45">
        <v>72</v>
      </c>
      <c r="D77" s="46" t="s">
        <v>48</v>
      </c>
      <c r="E77" s="47" t="s">
        <v>654</v>
      </c>
      <c r="F77" s="9" t="s">
        <v>48</v>
      </c>
      <c r="G77" s="68"/>
      <c r="H77" s="68"/>
      <c r="I77" s="68"/>
      <c r="J77" s="68"/>
    </row>
    <row r="78" spans="1:10" x14ac:dyDescent="0.25">
      <c r="A78" s="9">
        <v>77</v>
      </c>
      <c r="B78" s="52"/>
      <c r="C78" s="45">
        <v>73</v>
      </c>
      <c r="D78" s="46" t="s">
        <v>28</v>
      </c>
      <c r="E78" s="47" t="s">
        <v>655</v>
      </c>
      <c r="F78" s="9" t="s">
        <v>280</v>
      </c>
      <c r="G78" s="68"/>
      <c r="H78" s="68"/>
      <c r="I78" s="68"/>
      <c r="J78" s="68"/>
    </row>
    <row r="79" spans="1:10" x14ac:dyDescent="0.25">
      <c r="A79" s="9">
        <v>78</v>
      </c>
      <c r="B79" s="55"/>
      <c r="C79" s="45">
        <v>74</v>
      </c>
      <c r="D79" s="46" t="s">
        <v>656</v>
      </c>
      <c r="E79" s="47" t="s">
        <v>657</v>
      </c>
      <c r="F79" s="9" t="s">
        <v>1306</v>
      </c>
      <c r="G79" s="68"/>
      <c r="H79" s="68"/>
      <c r="I79" s="68"/>
      <c r="J79" s="68"/>
    </row>
    <row r="80" spans="1:10" x14ac:dyDescent="0.25">
      <c r="A80" s="9">
        <v>79</v>
      </c>
      <c r="B80" s="55"/>
      <c r="C80" s="45">
        <v>75</v>
      </c>
      <c r="D80" s="46" t="s">
        <v>658</v>
      </c>
      <c r="E80" s="47" t="s">
        <v>1130</v>
      </c>
      <c r="F80" s="9" t="s">
        <v>658</v>
      </c>
      <c r="G80" s="68"/>
      <c r="H80" s="68"/>
      <c r="I80" s="68"/>
      <c r="J80" s="68"/>
    </row>
    <row r="81" spans="1:10" x14ac:dyDescent="0.25">
      <c r="A81" s="9">
        <v>80</v>
      </c>
      <c r="B81" s="56"/>
      <c r="C81" s="45">
        <v>76</v>
      </c>
      <c r="D81" s="46" t="s">
        <v>659</v>
      </c>
      <c r="E81" s="47" t="s">
        <v>660</v>
      </c>
      <c r="F81" s="9" t="s">
        <v>1307</v>
      </c>
      <c r="G81" s="69"/>
      <c r="H81" s="69"/>
      <c r="I81" s="69"/>
      <c r="J81" s="68"/>
    </row>
    <row r="82" spans="1:10" x14ac:dyDescent="0.25">
      <c r="A82" s="9">
        <v>81</v>
      </c>
      <c r="B82" s="52" t="s">
        <v>1124</v>
      </c>
      <c r="C82" s="45">
        <v>77</v>
      </c>
      <c r="D82" s="46" t="s">
        <v>47</v>
      </c>
      <c r="E82" s="47" t="s">
        <v>77</v>
      </c>
      <c r="F82" s="9" t="s">
        <v>47</v>
      </c>
      <c r="G82" s="71" t="s">
        <v>1506</v>
      </c>
      <c r="H82" s="71" t="s">
        <v>1506</v>
      </c>
      <c r="I82" s="71"/>
      <c r="J82" s="68"/>
    </row>
    <row r="83" spans="1:10" x14ac:dyDescent="0.25">
      <c r="A83" s="9">
        <v>82</v>
      </c>
      <c r="B83" s="52"/>
      <c r="C83" s="45">
        <v>78</v>
      </c>
      <c r="D83" s="46" t="s">
        <v>661</v>
      </c>
      <c r="E83" s="47" t="s">
        <v>662</v>
      </c>
      <c r="F83" s="9" t="s">
        <v>661</v>
      </c>
      <c r="G83" s="68"/>
      <c r="H83" s="68"/>
      <c r="I83" s="68"/>
      <c r="J83" s="68"/>
    </row>
    <row r="84" spans="1:10" x14ac:dyDescent="0.25">
      <c r="A84" s="9">
        <v>83</v>
      </c>
      <c r="B84" s="52" t="s">
        <v>1125</v>
      </c>
      <c r="C84" s="45">
        <v>79</v>
      </c>
      <c r="D84" s="46" t="s">
        <v>663</v>
      </c>
      <c r="E84" s="47" t="s">
        <v>664</v>
      </c>
      <c r="F84" s="9" t="s">
        <v>663</v>
      </c>
      <c r="G84" s="71" t="s">
        <v>1507</v>
      </c>
      <c r="H84" s="71" t="s">
        <v>1507</v>
      </c>
      <c r="I84" s="71"/>
      <c r="J84" s="68"/>
    </row>
    <row r="85" spans="1:10" x14ac:dyDescent="0.25">
      <c r="A85" s="9">
        <v>84</v>
      </c>
      <c r="B85" s="52"/>
      <c r="C85" s="45">
        <v>80</v>
      </c>
      <c r="D85" s="46" t="s">
        <v>665</v>
      </c>
      <c r="E85" s="47" t="s">
        <v>666</v>
      </c>
      <c r="F85" s="9" t="s">
        <v>665</v>
      </c>
      <c r="G85" s="68"/>
      <c r="H85" s="68"/>
      <c r="I85" s="68"/>
      <c r="J85" s="68"/>
    </row>
    <row r="86" spans="1:10" x14ac:dyDescent="0.25">
      <c r="A86" s="9">
        <v>85</v>
      </c>
      <c r="B86" s="56"/>
      <c r="C86" s="45">
        <v>81</v>
      </c>
      <c r="D86" s="46" t="s">
        <v>667</v>
      </c>
      <c r="E86" s="47" t="s">
        <v>668</v>
      </c>
      <c r="F86" s="9" t="s">
        <v>1308</v>
      </c>
      <c r="G86" s="69"/>
      <c r="H86" s="69"/>
      <c r="I86" s="69"/>
      <c r="J86" s="68"/>
    </row>
    <row r="87" spans="1:10" x14ac:dyDescent="0.25">
      <c r="A87" s="9">
        <v>86</v>
      </c>
      <c r="B87" s="52"/>
      <c r="C87" s="45">
        <v>82</v>
      </c>
      <c r="D87" s="46" t="s">
        <v>29</v>
      </c>
      <c r="E87" s="47" t="s">
        <v>78</v>
      </c>
      <c r="F87" s="9" t="s">
        <v>29</v>
      </c>
      <c r="G87" s="68"/>
      <c r="H87" s="68"/>
      <c r="I87" s="68"/>
      <c r="J87" s="68"/>
    </row>
    <row r="88" spans="1:10" x14ac:dyDescent="0.25">
      <c r="A88" s="9">
        <v>87</v>
      </c>
      <c r="B88" s="52" t="s">
        <v>1126</v>
      </c>
      <c r="C88" s="45">
        <v>83</v>
      </c>
      <c r="D88" s="46" t="s">
        <v>669</v>
      </c>
      <c r="E88" s="47" t="s">
        <v>670</v>
      </c>
      <c r="F88" s="9" t="s">
        <v>1309</v>
      </c>
      <c r="G88" s="71" t="s">
        <v>1508</v>
      </c>
      <c r="H88" s="71" t="s">
        <v>1508</v>
      </c>
      <c r="I88" s="71"/>
      <c r="J88" s="68"/>
    </row>
    <row r="89" spans="1:10" x14ac:dyDescent="0.25">
      <c r="A89" s="9">
        <v>88</v>
      </c>
      <c r="B89" s="55"/>
      <c r="C89" s="45">
        <v>84</v>
      </c>
      <c r="D89" s="46" t="s">
        <v>30</v>
      </c>
      <c r="E89" s="47" t="s">
        <v>671</v>
      </c>
      <c r="F89" s="9" t="s">
        <v>30</v>
      </c>
      <c r="G89" s="68"/>
      <c r="H89" s="68"/>
      <c r="I89" s="68"/>
      <c r="J89" s="68"/>
    </row>
    <row r="90" spans="1:10" x14ac:dyDescent="0.25">
      <c r="A90" s="9">
        <v>89</v>
      </c>
      <c r="B90" s="55"/>
      <c r="C90" s="45">
        <v>85</v>
      </c>
      <c r="D90" s="46" t="s">
        <v>31</v>
      </c>
      <c r="E90" s="47" t="s">
        <v>672</v>
      </c>
      <c r="F90" s="9" t="s">
        <v>281</v>
      </c>
      <c r="G90" s="68"/>
      <c r="H90" s="68"/>
      <c r="I90" s="68"/>
      <c r="J90" s="68"/>
    </row>
    <row r="91" spans="1:10" x14ac:dyDescent="0.25">
      <c r="A91" s="9">
        <v>90</v>
      </c>
      <c r="B91" s="56"/>
      <c r="C91" s="45">
        <v>86</v>
      </c>
      <c r="D91" s="46" t="s">
        <v>32</v>
      </c>
      <c r="E91" s="47" t="s">
        <v>673</v>
      </c>
      <c r="F91" s="9" t="s">
        <v>32</v>
      </c>
      <c r="G91" s="69"/>
      <c r="H91" s="69"/>
      <c r="I91" s="69"/>
      <c r="J91" s="68"/>
    </row>
    <row r="92" spans="1:10" x14ac:dyDescent="0.25">
      <c r="A92" s="9">
        <v>91</v>
      </c>
      <c r="B92" s="56"/>
      <c r="C92" s="45">
        <v>87</v>
      </c>
      <c r="D92" s="46" t="s">
        <v>674</v>
      </c>
      <c r="E92" s="47" t="s">
        <v>675</v>
      </c>
      <c r="F92" s="9" t="s">
        <v>674</v>
      </c>
      <c r="G92" s="69"/>
      <c r="H92" s="69"/>
      <c r="I92" s="69"/>
      <c r="J92" s="68"/>
    </row>
    <row r="93" spans="1:10" x14ac:dyDescent="0.25">
      <c r="A93" s="9">
        <v>92</v>
      </c>
      <c r="B93" s="56"/>
      <c r="C93" s="45">
        <v>88</v>
      </c>
      <c r="D93" s="46" t="s">
        <v>676</v>
      </c>
      <c r="E93" s="47" t="s">
        <v>677</v>
      </c>
      <c r="F93" s="9" t="s">
        <v>676</v>
      </c>
      <c r="G93" s="69"/>
      <c r="H93" s="69"/>
      <c r="I93" s="69"/>
      <c r="J93" s="68"/>
    </row>
    <row r="94" spans="1:10" x14ac:dyDescent="0.25">
      <c r="A94" s="9">
        <v>93</v>
      </c>
      <c r="B94" s="52" t="s">
        <v>1127</v>
      </c>
      <c r="C94" s="45">
        <v>89</v>
      </c>
      <c r="D94" s="46" t="s">
        <v>33</v>
      </c>
      <c r="E94" s="47" t="s">
        <v>678</v>
      </c>
      <c r="F94" s="9" t="s">
        <v>33</v>
      </c>
      <c r="G94" s="71" t="s">
        <v>1509</v>
      </c>
      <c r="H94" s="71" t="s">
        <v>1509</v>
      </c>
      <c r="I94" s="71"/>
      <c r="J94" s="68"/>
    </row>
    <row r="95" spans="1:10" x14ac:dyDescent="0.25">
      <c r="A95" s="9">
        <v>94</v>
      </c>
      <c r="B95" s="52"/>
      <c r="C95" s="45">
        <v>90</v>
      </c>
      <c r="D95" s="46" t="s">
        <v>679</v>
      </c>
      <c r="E95" s="47" t="s">
        <v>680</v>
      </c>
      <c r="F95" s="9" t="s">
        <v>679</v>
      </c>
      <c r="G95" s="68"/>
      <c r="H95" s="68"/>
      <c r="I95" s="68"/>
      <c r="J95" s="68"/>
    </row>
    <row r="96" spans="1:10" x14ac:dyDescent="0.25">
      <c r="A96" s="9">
        <v>95</v>
      </c>
      <c r="B96" s="56"/>
      <c r="C96" s="45">
        <v>91</v>
      </c>
      <c r="D96" s="46" t="s">
        <v>681</v>
      </c>
      <c r="E96" s="47" t="s">
        <v>682</v>
      </c>
      <c r="F96" s="9" t="s">
        <v>1310</v>
      </c>
      <c r="G96" s="69"/>
      <c r="H96" s="69"/>
      <c r="I96" s="69"/>
      <c r="J96" s="68"/>
    </row>
    <row r="97" spans="1:10" x14ac:dyDescent="0.25">
      <c r="A97" s="9">
        <v>96</v>
      </c>
      <c r="B97" s="52" t="s">
        <v>1128</v>
      </c>
      <c r="C97" s="45">
        <v>92</v>
      </c>
      <c r="D97" s="46" t="s">
        <v>205</v>
      </c>
      <c r="E97" s="47" t="s">
        <v>683</v>
      </c>
      <c r="F97" s="9" t="s">
        <v>282</v>
      </c>
      <c r="G97" s="71" t="s">
        <v>1510</v>
      </c>
      <c r="H97" s="71" t="s">
        <v>1510</v>
      </c>
      <c r="I97" s="71"/>
      <c r="J97" s="68"/>
    </row>
    <row r="98" spans="1:10" x14ac:dyDescent="0.25">
      <c r="A98" s="9">
        <v>97</v>
      </c>
      <c r="B98" s="52"/>
      <c r="C98" s="45">
        <v>93</v>
      </c>
      <c r="D98" s="46" t="s">
        <v>34</v>
      </c>
      <c r="E98" s="47" t="s">
        <v>684</v>
      </c>
      <c r="F98" s="9" t="s">
        <v>34</v>
      </c>
      <c r="G98" s="68"/>
      <c r="H98" s="68"/>
      <c r="I98" s="68"/>
      <c r="J98" s="68"/>
    </row>
    <row r="99" spans="1:10" x14ac:dyDescent="0.25">
      <c r="A99" s="9">
        <v>98</v>
      </c>
      <c r="B99" s="55"/>
      <c r="C99" s="45">
        <v>94</v>
      </c>
      <c r="D99" s="46" t="s">
        <v>685</v>
      </c>
      <c r="E99" s="47" t="s">
        <v>686</v>
      </c>
      <c r="F99" s="9" t="s">
        <v>1311</v>
      </c>
      <c r="G99" s="68"/>
      <c r="H99" s="68"/>
      <c r="I99" s="68"/>
      <c r="J99" s="68"/>
    </row>
    <row r="100" spans="1:10" x14ac:dyDescent="0.25">
      <c r="A100" s="9">
        <v>99</v>
      </c>
      <c r="B100" s="56"/>
      <c r="C100" s="45">
        <v>95</v>
      </c>
      <c r="D100" s="46" t="s">
        <v>687</v>
      </c>
      <c r="E100" s="47" t="s">
        <v>688</v>
      </c>
      <c r="F100" s="9" t="s">
        <v>687</v>
      </c>
      <c r="G100" s="69"/>
      <c r="H100" s="69"/>
      <c r="I100" s="69"/>
      <c r="J100" s="68"/>
    </row>
    <row r="101" spans="1:10" x14ac:dyDescent="0.25">
      <c r="A101" s="9">
        <v>100</v>
      </c>
      <c r="B101" s="52" t="s">
        <v>1129</v>
      </c>
      <c r="C101" s="45">
        <v>96</v>
      </c>
      <c r="D101" s="46" t="s">
        <v>689</v>
      </c>
      <c r="E101" s="47" t="s">
        <v>690</v>
      </c>
      <c r="F101" s="9" t="s">
        <v>689</v>
      </c>
      <c r="G101" s="71" t="s">
        <v>1511</v>
      </c>
      <c r="H101" s="71" t="s">
        <v>1511</v>
      </c>
      <c r="I101" s="71"/>
      <c r="J101" s="68"/>
    </row>
    <row r="102" spans="1:10" x14ac:dyDescent="0.25">
      <c r="A102" s="9">
        <v>101</v>
      </c>
      <c r="B102" s="56"/>
      <c r="C102" s="45">
        <v>97</v>
      </c>
      <c r="D102" s="46" t="s">
        <v>691</v>
      </c>
      <c r="E102" s="47" t="s">
        <v>692</v>
      </c>
      <c r="F102" s="9" t="s">
        <v>1312</v>
      </c>
      <c r="G102" s="69"/>
      <c r="H102" s="69"/>
      <c r="I102" s="69"/>
      <c r="J102" s="68"/>
    </row>
    <row r="103" spans="1:10" x14ac:dyDescent="0.25">
      <c r="A103" s="9">
        <v>102</v>
      </c>
      <c r="B103" s="56"/>
      <c r="C103" s="45">
        <v>98</v>
      </c>
      <c r="D103" s="46" t="s">
        <v>693</v>
      </c>
      <c r="E103" s="47" t="s">
        <v>1131</v>
      </c>
      <c r="F103" s="9" t="s">
        <v>1313</v>
      </c>
      <c r="G103" s="69"/>
      <c r="H103" s="69"/>
      <c r="I103" s="69"/>
      <c r="J103" s="68"/>
    </row>
    <row r="104" spans="1:10" x14ac:dyDescent="0.25">
      <c r="A104" s="9">
        <v>103</v>
      </c>
      <c r="B104" s="56"/>
      <c r="C104" s="45">
        <v>99</v>
      </c>
      <c r="D104" s="46" t="s">
        <v>694</v>
      </c>
      <c r="E104" s="47" t="s">
        <v>1132</v>
      </c>
      <c r="F104" s="9" t="s">
        <v>1314</v>
      </c>
      <c r="G104" s="69"/>
      <c r="H104" s="69"/>
      <c r="I104" s="69"/>
      <c r="J104" s="68"/>
    </row>
    <row r="105" spans="1:10" x14ac:dyDescent="0.25">
      <c r="A105" s="9">
        <v>104</v>
      </c>
      <c r="B105" s="52" t="s">
        <v>1134</v>
      </c>
      <c r="C105" s="45">
        <v>100</v>
      </c>
      <c r="D105" s="46" t="s">
        <v>49</v>
      </c>
      <c r="E105" s="47" t="s">
        <v>86</v>
      </c>
      <c r="F105" s="9" t="s">
        <v>49</v>
      </c>
      <c r="G105" s="71" t="s">
        <v>1512</v>
      </c>
      <c r="H105" s="71" t="s">
        <v>1512</v>
      </c>
      <c r="I105" s="71"/>
      <c r="J105" s="68"/>
    </row>
    <row r="106" spans="1:10" x14ac:dyDescent="0.25">
      <c r="A106" s="9">
        <v>105</v>
      </c>
      <c r="B106" s="53" t="s">
        <v>1135</v>
      </c>
      <c r="C106" s="45">
        <v>101</v>
      </c>
      <c r="D106" s="46" t="s">
        <v>208</v>
      </c>
      <c r="E106" s="47" t="s">
        <v>87</v>
      </c>
      <c r="F106" s="9" t="s">
        <v>284</v>
      </c>
      <c r="G106" s="71" t="s">
        <v>1513</v>
      </c>
      <c r="H106" s="71" t="s">
        <v>1513</v>
      </c>
      <c r="I106" s="71"/>
      <c r="J106" s="68"/>
    </row>
    <row r="107" spans="1:10" x14ac:dyDescent="0.25">
      <c r="A107" s="9">
        <v>106</v>
      </c>
      <c r="B107" s="57"/>
      <c r="C107" s="45">
        <v>102</v>
      </c>
      <c r="D107" s="46" t="s">
        <v>175</v>
      </c>
      <c r="E107" s="47" t="s">
        <v>1133</v>
      </c>
      <c r="F107" s="9" t="s">
        <v>175</v>
      </c>
      <c r="G107" s="69"/>
      <c r="H107" s="69"/>
      <c r="I107" s="69"/>
      <c r="J107" s="68"/>
    </row>
    <row r="108" spans="1:10" x14ac:dyDescent="0.25">
      <c r="A108" s="9">
        <v>107</v>
      </c>
      <c r="B108" s="56"/>
      <c r="C108" s="45">
        <v>103</v>
      </c>
      <c r="D108" s="46" t="s">
        <v>695</v>
      </c>
      <c r="E108" s="47" t="s">
        <v>696</v>
      </c>
      <c r="F108" s="9" t="s">
        <v>695</v>
      </c>
      <c r="G108" s="69"/>
      <c r="H108" s="69"/>
      <c r="I108" s="69"/>
      <c r="J108" s="68"/>
    </row>
    <row r="109" spans="1:10" x14ac:dyDescent="0.25">
      <c r="A109" s="9">
        <v>108</v>
      </c>
      <c r="B109" s="56"/>
      <c r="C109" s="45">
        <v>104</v>
      </c>
      <c r="D109" s="46" t="s">
        <v>697</v>
      </c>
      <c r="E109" s="47" t="s">
        <v>698</v>
      </c>
      <c r="F109" s="9" t="s">
        <v>697</v>
      </c>
      <c r="G109" s="69"/>
      <c r="H109" s="69"/>
      <c r="I109" s="69"/>
      <c r="J109" s="68"/>
    </row>
    <row r="110" spans="1:10" ht="15" customHeight="1" x14ac:dyDescent="0.25">
      <c r="A110" s="9">
        <v>109</v>
      </c>
      <c r="B110" s="53" t="s">
        <v>699</v>
      </c>
      <c r="C110" s="45">
        <v>105</v>
      </c>
      <c r="D110" s="46" t="s">
        <v>700</v>
      </c>
      <c r="E110" s="47" t="s">
        <v>701</v>
      </c>
      <c r="F110" s="9" t="s">
        <v>700</v>
      </c>
      <c r="G110" s="71" t="s">
        <v>1514</v>
      </c>
      <c r="H110" s="71" t="s">
        <v>1514</v>
      </c>
      <c r="I110" s="71"/>
      <c r="J110" s="68"/>
    </row>
    <row r="111" spans="1:10" x14ac:dyDescent="0.25">
      <c r="A111" s="9">
        <v>110</v>
      </c>
      <c r="B111" s="53"/>
      <c r="C111" s="45">
        <v>106</v>
      </c>
      <c r="D111" s="46" t="s">
        <v>702</v>
      </c>
      <c r="E111" s="47" t="s">
        <v>703</v>
      </c>
      <c r="F111" s="9" t="s">
        <v>702</v>
      </c>
      <c r="G111" s="68"/>
      <c r="H111" s="68"/>
      <c r="I111" s="68"/>
      <c r="J111" s="68"/>
    </row>
    <row r="112" spans="1:10" x14ac:dyDescent="0.25">
      <c r="A112" s="9">
        <v>111</v>
      </c>
      <c r="B112" s="54"/>
      <c r="C112" s="45">
        <v>107</v>
      </c>
      <c r="D112" s="46" t="s">
        <v>704</v>
      </c>
      <c r="E112" s="47" t="s">
        <v>705</v>
      </c>
      <c r="F112" s="9" t="s">
        <v>704</v>
      </c>
      <c r="G112" s="68"/>
      <c r="H112" s="68"/>
      <c r="I112" s="68"/>
      <c r="J112" s="68"/>
    </row>
    <row r="113" spans="1:10" x14ac:dyDescent="0.25">
      <c r="A113" s="9">
        <v>112</v>
      </c>
      <c r="B113" s="54"/>
      <c r="C113" s="45">
        <v>108</v>
      </c>
      <c r="D113" s="46" t="s">
        <v>706</v>
      </c>
      <c r="E113" s="47" t="s">
        <v>707</v>
      </c>
      <c r="F113" s="9" t="s">
        <v>1315</v>
      </c>
      <c r="G113" s="68"/>
      <c r="H113" s="68"/>
      <c r="I113" s="68"/>
      <c r="J113" s="68"/>
    </row>
    <row r="114" spans="1:10" x14ac:dyDescent="0.25">
      <c r="A114" s="9">
        <v>113</v>
      </c>
      <c r="B114" s="52" t="s">
        <v>708</v>
      </c>
      <c r="C114" s="45">
        <v>109</v>
      </c>
      <c r="D114" s="46" t="s">
        <v>709</v>
      </c>
      <c r="E114" s="47" t="s">
        <v>710</v>
      </c>
      <c r="F114" s="9" t="s">
        <v>1316</v>
      </c>
      <c r="G114" s="71" t="s">
        <v>1515</v>
      </c>
      <c r="H114" s="71" t="s">
        <v>1515</v>
      </c>
      <c r="I114" s="71"/>
      <c r="J114" s="68"/>
    </row>
    <row r="115" spans="1:10" x14ac:dyDescent="0.25">
      <c r="A115" s="9">
        <v>114</v>
      </c>
      <c r="B115" s="55"/>
      <c r="C115" s="45">
        <v>110</v>
      </c>
      <c r="D115" s="46" t="s">
        <v>711</v>
      </c>
      <c r="E115" s="47" t="s">
        <v>712</v>
      </c>
      <c r="F115" s="9" t="s">
        <v>1317</v>
      </c>
      <c r="G115" s="68"/>
      <c r="H115" s="68"/>
      <c r="I115" s="68"/>
      <c r="J115" s="68"/>
    </row>
    <row r="116" spans="1:10" x14ac:dyDescent="0.25">
      <c r="A116" s="9">
        <v>115</v>
      </c>
      <c r="B116" s="52" t="s">
        <v>713</v>
      </c>
      <c r="C116" s="45">
        <v>111</v>
      </c>
      <c r="D116" s="46" t="s">
        <v>714</v>
      </c>
      <c r="E116" s="47" t="s">
        <v>715</v>
      </c>
      <c r="F116" s="9" t="s">
        <v>1318</v>
      </c>
      <c r="G116" s="71" t="s">
        <v>1516</v>
      </c>
      <c r="H116" s="71" t="s">
        <v>1516</v>
      </c>
      <c r="I116" s="71"/>
      <c r="J116" s="68"/>
    </row>
    <row r="117" spans="1:10" x14ac:dyDescent="0.25">
      <c r="A117" s="9">
        <v>116</v>
      </c>
      <c r="B117" s="56"/>
      <c r="C117" s="45">
        <v>112</v>
      </c>
      <c r="D117" s="46" t="s">
        <v>716</v>
      </c>
      <c r="E117" s="47" t="s">
        <v>717</v>
      </c>
      <c r="F117" s="9" t="s">
        <v>1319</v>
      </c>
      <c r="G117" s="69"/>
      <c r="H117" s="69"/>
      <c r="I117" s="69"/>
      <c r="J117" s="68"/>
    </row>
    <row r="118" spans="1:10" x14ac:dyDescent="0.25">
      <c r="A118" s="9">
        <v>117</v>
      </c>
      <c r="B118" s="52"/>
      <c r="C118" s="45">
        <v>113</v>
      </c>
      <c r="D118" s="46" t="s">
        <v>1138</v>
      </c>
      <c r="E118" s="47" t="s">
        <v>718</v>
      </c>
      <c r="F118" s="9" t="s">
        <v>1320</v>
      </c>
      <c r="G118" s="68"/>
      <c r="H118" s="68"/>
      <c r="I118" s="68"/>
      <c r="J118" s="68"/>
    </row>
    <row r="119" spans="1:10" x14ac:dyDescent="0.25">
      <c r="A119" s="9">
        <v>118</v>
      </c>
      <c r="B119" s="52" t="s">
        <v>1136</v>
      </c>
      <c r="C119" s="45">
        <v>114</v>
      </c>
      <c r="D119" s="46" t="s">
        <v>719</v>
      </c>
      <c r="E119" s="47" t="s">
        <v>1139</v>
      </c>
      <c r="F119" s="9" t="s">
        <v>1321</v>
      </c>
      <c r="G119" s="71" t="s">
        <v>1517</v>
      </c>
      <c r="H119" s="71" t="s">
        <v>1517</v>
      </c>
      <c r="I119" s="71"/>
      <c r="J119" s="68"/>
    </row>
    <row r="120" spans="1:10" x14ac:dyDescent="0.25">
      <c r="A120" s="9">
        <v>119</v>
      </c>
      <c r="B120" s="52" t="s">
        <v>1137</v>
      </c>
      <c r="C120" s="45">
        <v>115</v>
      </c>
      <c r="D120" s="46" t="s">
        <v>720</v>
      </c>
      <c r="E120" s="47" t="s">
        <v>1140</v>
      </c>
      <c r="F120" s="9" t="s">
        <v>720</v>
      </c>
      <c r="G120" s="71" t="s">
        <v>1518</v>
      </c>
      <c r="H120" s="71" t="s">
        <v>1518</v>
      </c>
      <c r="I120" s="71"/>
      <c r="J120" s="68"/>
    </row>
    <row r="121" spans="1:10" ht="25.5" x14ac:dyDescent="0.25">
      <c r="A121" s="9">
        <v>120</v>
      </c>
      <c r="B121" s="44" t="s">
        <v>1141</v>
      </c>
      <c r="C121" s="45"/>
      <c r="D121" s="46"/>
      <c r="E121" s="47"/>
      <c r="G121" s="70" t="s">
        <v>1575</v>
      </c>
      <c r="H121" s="70" t="s">
        <v>1141</v>
      </c>
      <c r="I121" s="70"/>
      <c r="J121" s="68"/>
    </row>
    <row r="122" spans="1:10" ht="15" customHeight="1" x14ac:dyDescent="0.25">
      <c r="A122" s="9">
        <v>121</v>
      </c>
      <c r="B122" s="52" t="s">
        <v>721</v>
      </c>
      <c r="C122" s="45">
        <v>116</v>
      </c>
      <c r="D122" s="46" t="s">
        <v>722</v>
      </c>
      <c r="E122" s="47" t="s">
        <v>723</v>
      </c>
      <c r="F122" s="9" t="s">
        <v>1322</v>
      </c>
      <c r="G122" s="71" t="s">
        <v>1519</v>
      </c>
      <c r="H122" s="71" t="s">
        <v>1519</v>
      </c>
      <c r="I122" s="71"/>
      <c r="J122" s="68"/>
    </row>
    <row r="123" spans="1:10" x14ac:dyDescent="0.25">
      <c r="A123" s="9">
        <v>122</v>
      </c>
      <c r="B123" s="52"/>
      <c r="C123" s="45">
        <v>117</v>
      </c>
      <c r="D123" s="46" t="s">
        <v>724</v>
      </c>
      <c r="E123" s="47" t="s">
        <v>725</v>
      </c>
      <c r="F123" s="9" t="s">
        <v>1323</v>
      </c>
      <c r="G123" s="68"/>
      <c r="H123" s="68"/>
      <c r="I123" s="68"/>
      <c r="J123" s="68"/>
    </row>
    <row r="124" spans="1:10" x14ac:dyDescent="0.25">
      <c r="A124" s="9">
        <v>123</v>
      </c>
      <c r="B124" s="55"/>
      <c r="C124" s="45">
        <v>118</v>
      </c>
      <c r="D124" s="46" t="s">
        <v>726</v>
      </c>
      <c r="E124" s="47" t="s">
        <v>727</v>
      </c>
      <c r="F124" s="9" t="s">
        <v>1324</v>
      </c>
      <c r="G124" s="68"/>
      <c r="H124" s="68"/>
      <c r="I124" s="68"/>
      <c r="J124" s="68"/>
    </row>
    <row r="125" spans="1:10" x14ac:dyDescent="0.25">
      <c r="A125" s="9">
        <v>124</v>
      </c>
      <c r="B125" s="55"/>
      <c r="C125" s="45">
        <v>119</v>
      </c>
      <c r="D125" s="46" t="s">
        <v>728</v>
      </c>
      <c r="E125" s="47" t="s">
        <v>729</v>
      </c>
      <c r="F125" s="9" t="s">
        <v>1325</v>
      </c>
      <c r="G125" s="68"/>
      <c r="H125" s="68"/>
      <c r="I125" s="68"/>
      <c r="J125" s="68"/>
    </row>
    <row r="126" spans="1:10" x14ac:dyDescent="0.25">
      <c r="A126" s="9">
        <v>125</v>
      </c>
      <c r="B126" s="55"/>
      <c r="C126" s="45">
        <v>120</v>
      </c>
      <c r="D126" s="46" t="s">
        <v>730</v>
      </c>
      <c r="E126" s="47" t="s">
        <v>1143</v>
      </c>
      <c r="F126" s="9" t="s">
        <v>1326</v>
      </c>
      <c r="G126" s="68"/>
      <c r="H126" s="68"/>
      <c r="I126" s="68"/>
      <c r="J126" s="68"/>
    </row>
    <row r="127" spans="1:10" x14ac:dyDescent="0.25">
      <c r="A127" s="9">
        <v>126</v>
      </c>
      <c r="B127" s="55"/>
      <c r="C127" s="45">
        <v>121</v>
      </c>
      <c r="D127" s="46" t="s">
        <v>731</v>
      </c>
      <c r="E127" s="47" t="s">
        <v>732</v>
      </c>
      <c r="F127" s="9" t="s">
        <v>1327</v>
      </c>
      <c r="G127" s="68"/>
      <c r="H127" s="68"/>
      <c r="I127" s="68"/>
      <c r="J127" s="68"/>
    </row>
    <row r="128" spans="1:10" x14ac:dyDescent="0.25">
      <c r="A128" s="9">
        <v>127</v>
      </c>
      <c r="B128" s="55"/>
      <c r="C128" s="45">
        <v>122</v>
      </c>
      <c r="D128" s="46" t="s">
        <v>733</v>
      </c>
      <c r="E128" s="47" t="s">
        <v>734</v>
      </c>
      <c r="F128" s="9" t="s">
        <v>1328</v>
      </c>
      <c r="G128" s="68"/>
      <c r="H128" s="68"/>
      <c r="I128" s="68"/>
      <c r="J128" s="68"/>
    </row>
    <row r="129" spans="1:10" x14ac:dyDescent="0.25">
      <c r="A129" s="9">
        <v>128</v>
      </c>
      <c r="B129" s="44" t="s">
        <v>1142</v>
      </c>
      <c r="C129" s="45"/>
      <c r="D129" s="46"/>
      <c r="E129" s="47"/>
      <c r="G129" s="70" t="s">
        <v>1576</v>
      </c>
      <c r="H129" s="70" t="s">
        <v>1142</v>
      </c>
      <c r="I129" s="70"/>
      <c r="J129" s="68"/>
    </row>
    <row r="130" spans="1:10" x14ac:dyDescent="0.25">
      <c r="A130" s="9">
        <v>129</v>
      </c>
      <c r="B130" s="52" t="s">
        <v>735</v>
      </c>
      <c r="C130" s="45">
        <v>123</v>
      </c>
      <c r="D130" s="46" t="s">
        <v>736</v>
      </c>
      <c r="E130" s="47" t="s">
        <v>737</v>
      </c>
      <c r="F130" s="9" t="s">
        <v>1329</v>
      </c>
      <c r="G130" s="71" t="s">
        <v>1520</v>
      </c>
      <c r="H130" s="71" t="s">
        <v>1520</v>
      </c>
      <c r="I130" s="71"/>
      <c r="J130" s="68"/>
    </row>
    <row r="131" spans="1:10" x14ac:dyDescent="0.25">
      <c r="A131" s="9">
        <v>130</v>
      </c>
      <c r="B131" s="55"/>
      <c r="C131" s="45">
        <v>124</v>
      </c>
      <c r="D131" s="46" t="s">
        <v>211</v>
      </c>
      <c r="E131" s="47" t="s">
        <v>9</v>
      </c>
      <c r="F131" s="9" t="s">
        <v>290</v>
      </c>
      <c r="G131" s="68"/>
      <c r="H131" s="68"/>
      <c r="I131" s="68"/>
      <c r="J131" s="68"/>
    </row>
    <row r="132" spans="1:10" x14ac:dyDescent="0.25">
      <c r="A132" s="9">
        <v>131</v>
      </c>
      <c r="B132" s="55"/>
      <c r="C132" s="45">
        <v>125</v>
      </c>
      <c r="D132" s="46" t="s">
        <v>738</v>
      </c>
      <c r="E132" s="47" t="s">
        <v>739</v>
      </c>
      <c r="F132" s="9" t="s">
        <v>1330</v>
      </c>
      <c r="G132" s="68"/>
      <c r="H132" s="68"/>
      <c r="I132" s="68"/>
      <c r="J132" s="68"/>
    </row>
    <row r="133" spans="1:10" x14ac:dyDescent="0.25">
      <c r="A133" s="9">
        <v>132</v>
      </c>
      <c r="B133" s="55"/>
      <c r="C133" s="45">
        <v>126</v>
      </c>
      <c r="D133" s="46" t="s">
        <v>740</v>
      </c>
      <c r="E133" s="47" t="s">
        <v>741</v>
      </c>
      <c r="F133" s="9" t="s">
        <v>1331</v>
      </c>
      <c r="G133" s="68"/>
      <c r="H133" s="68"/>
      <c r="I133" s="68"/>
      <c r="J133" s="68"/>
    </row>
    <row r="134" spans="1:10" x14ac:dyDescent="0.25">
      <c r="A134" s="9">
        <v>133</v>
      </c>
      <c r="B134" s="55"/>
      <c r="C134" s="45">
        <v>127</v>
      </c>
      <c r="D134" s="46" t="s">
        <v>742</v>
      </c>
      <c r="E134" s="47" t="s">
        <v>743</v>
      </c>
      <c r="F134" s="9" t="s">
        <v>742</v>
      </c>
      <c r="G134" s="68"/>
      <c r="H134" s="68"/>
      <c r="I134" s="68"/>
      <c r="J134" s="68"/>
    </row>
    <row r="135" spans="1:10" x14ac:dyDescent="0.25">
      <c r="A135" s="9">
        <v>134</v>
      </c>
      <c r="B135" s="56"/>
      <c r="C135" s="45">
        <v>128</v>
      </c>
      <c r="D135" s="46" t="s">
        <v>744</v>
      </c>
      <c r="E135" s="47" t="s">
        <v>745</v>
      </c>
      <c r="F135" s="9" t="s">
        <v>1332</v>
      </c>
      <c r="G135" s="69"/>
      <c r="H135" s="69"/>
      <c r="I135" s="69"/>
      <c r="J135" s="68"/>
    </row>
    <row r="136" spans="1:10" x14ac:dyDescent="0.25">
      <c r="A136" s="9">
        <v>135</v>
      </c>
      <c r="B136" s="52" t="s">
        <v>746</v>
      </c>
      <c r="C136" s="45"/>
      <c r="D136" s="9"/>
      <c r="G136" s="71" t="s">
        <v>1521</v>
      </c>
      <c r="H136" s="71" t="s">
        <v>1521</v>
      </c>
      <c r="I136" s="71"/>
      <c r="J136" s="68"/>
    </row>
    <row r="137" spans="1:10" x14ac:dyDescent="0.25">
      <c r="A137" s="9">
        <v>136</v>
      </c>
      <c r="B137" s="53" t="s">
        <v>747</v>
      </c>
      <c r="C137" s="45">
        <v>129</v>
      </c>
      <c r="D137" s="46" t="s">
        <v>1145</v>
      </c>
      <c r="E137" s="47" t="s">
        <v>748</v>
      </c>
      <c r="F137" s="9" t="s">
        <v>1333</v>
      </c>
      <c r="G137" s="71" t="s">
        <v>1522</v>
      </c>
      <c r="H137" s="71" t="s">
        <v>1522</v>
      </c>
      <c r="I137" s="71"/>
      <c r="J137" s="68"/>
    </row>
    <row r="138" spans="1:10" x14ac:dyDescent="0.25">
      <c r="A138" s="9">
        <v>137</v>
      </c>
      <c r="B138" s="53"/>
      <c r="C138" s="45">
        <v>130</v>
      </c>
      <c r="D138" s="46" t="s">
        <v>1146</v>
      </c>
      <c r="E138" s="47" t="s">
        <v>749</v>
      </c>
      <c r="F138" s="9" t="s">
        <v>1334</v>
      </c>
      <c r="G138" s="68"/>
      <c r="H138" s="68"/>
      <c r="I138" s="68"/>
      <c r="J138" s="68"/>
    </row>
    <row r="139" spans="1:10" x14ac:dyDescent="0.25">
      <c r="A139" s="9">
        <v>138</v>
      </c>
      <c r="B139" s="53" t="s">
        <v>750</v>
      </c>
      <c r="C139" s="45">
        <v>131</v>
      </c>
      <c r="D139" s="46" t="s">
        <v>1147</v>
      </c>
      <c r="E139" s="47" t="s">
        <v>751</v>
      </c>
      <c r="F139" s="9" t="s">
        <v>292</v>
      </c>
      <c r="G139" s="71" t="s">
        <v>1523</v>
      </c>
      <c r="H139" s="71" t="s">
        <v>1523</v>
      </c>
      <c r="I139" s="71"/>
      <c r="J139" s="68"/>
    </row>
    <row r="140" spans="1:10" x14ac:dyDescent="0.25">
      <c r="A140" s="9">
        <v>139</v>
      </c>
      <c r="B140" s="52" t="s">
        <v>1144</v>
      </c>
      <c r="C140" s="45">
        <v>132</v>
      </c>
      <c r="D140" s="46" t="s">
        <v>1148</v>
      </c>
      <c r="E140" s="47" t="s">
        <v>752</v>
      </c>
      <c r="F140" s="9" t="s">
        <v>1335</v>
      </c>
      <c r="G140" s="68"/>
      <c r="H140" s="68"/>
      <c r="I140" s="68"/>
      <c r="J140" s="68"/>
    </row>
    <row r="141" spans="1:10" x14ac:dyDescent="0.25">
      <c r="A141" s="9">
        <v>140</v>
      </c>
      <c r="B141" s="52" t="s">
        <v>753</v>
      </c>
      <c r="C141" s="45">
        <v>133</v>
      </c>
      <c r="D141" s="46" t="s">
        <v>1149</v>
      </c>
      <c r="E141" s="47" t="s">
        <v>754</v>
      </c>
      <c r="F141" s="9" t="s">
        <v>1336</v>
      </c>
      <c r="G141" s="71" t="s">
        <v>1524</v>
      </c>
      <c r="H141" s="71" t="s">
        <v>1524</v>
      </c>
      <c r="I141" s="71"/>
      <c r="J141" s="68"/>
    </row>
    <row r="142" spans="1:10" x14ac:dyDescent="0.25">
      <c r="A142" s="9">
        <v>141</v>
      </c>
      <c r="B142" s="56"/>
      <c r="C142" s="45">
        <v>134</v>
      </c>
      <c r="D142" s="46" t="s">
        <v>1150</v>
      </c>
      <c r="E142" s="47" t="s">
        <v>1152</v>
      </c>
      <c r="F142" s="9" t="s">
        <v>1337</v>
      </c>
      <c r="G142" s="69"/>
      <c r="H142" s="69"/>
      <c r="I142" s="69"/>
      <c r="J142" s="68"/>
    </row>
    <row r="143" spans="1:10" x14ac:dyDescent="0.25">
      <c r="A143" s="9">
        <v>142</v>
      </c>
      <c r="B143" s="56"/>
      <c r="C143" s="45">
        <v>135</v>
      </c>
      <c r="D143" s="46" t="s">
        <v>1151</v>
      </c>
      <c r="E143" s="47" t="s">
        <v>755</v>
      </c>
      <c r="F143" s="9" t="s">
        <v>1338</v>
      </c>
      <c r="G143" s="69"/>
      <c r="H143" s="69"/>
      <c r="I143" s="69"/>
      <c r="J143" s="68"/>
    </row>
    <row r="144" spans="1:10" x14ac:dyDescent="0.25">
      <c r="A144" s="9">
        <v>143</v>
      </c>
      <c r="B144" s="44" t="s">
        <v>1153</v>
      </c>
      <c r="C144" s="45">
        <v>136</v>
      </c>
      <c r="D144" s="46" t="s">
        <v>756</v>
      </c>
      <c r="E144" s="47" t="s">
        <v>757</v>
      </c>
      <c r="F144" s="9" t="s">
        <v>1339</v>
      </c>
      <c r="G144" s="70" t="s">
        <v>1577</v>
      </c>
      <c r="H144" s="70" t="s">
        <v>1525</v>
      </c>
      <c r="I144" s="70"/>
      <c r="J144" s="68"/>
    </row>
    <row r="145" spans="1:10" x14ac:dyDescent="0.25">
      <c r="A145" s="9">
        <v>144</v>
      </c>
      <c r="B145" s="44"/>
      <c r="C145" s="45">
        <v>137</v>
      </c>
      <c r="D145" s="46" t="s">
        <v>758</v>
      </c>
      <c r="E145" s="47" t="s">
        <v>759</v>
      </c>
      <c r="F145" s="9" t="s">
        <v>1340</v>
      </c>
      <c r="G145" s="68"/>
      <c r="H145" s="68"/>
      <c r="I145" s="68"/>
      <c r="J145" s="68"/>
    </row>
    <row r="146" spans="1:10" x14ac:dyDescent="0.25">
      <c r="A146" s="9">
        <v>145</v>
      </c>
      <c r="B146" s="44"/>
      <c r="C146" s="45">
        <v>138</v>
      </c>
      <c r="D146" s="46" t="s">
        <v>760</v>
      </c>
      <c r="E146" s="47" t="s">
        <v>761</v>
      </c>
      <c r="F146" s="9" t="s">
        <v>1341</v>
      </c>
      <c r="G146" s="68"/>
      <c r="H146" s="68"/>
      <c r="I146" s="68"/>
      <c r="J146" s="68"/>
    </row>
    <row r="147" spans="1:10" x14ac:dyDescent="0.25">
      <c r="A147" s="9">
        <v>146</v>
      </c>
      <c r="B147" s="61"/>
      <c r="C147" s="45">
        <v>139</v>
      </c>
      <c r="D147" s="46" t="s">
        <v>762</v>
      </c>
      <c r="E147" s="47" t="s">
        <v>1155</v>
      </c>
      <c r="F147" s="9" t="s">
        <v>1342</v>
      </c>
      <c r="G147" s="68"/>
      <c r="H147" s="68"/>
      <c r="I147" s="68"/>
      <c r="J147" s="68"/>
    </row>
    <row r="148" spans="1:10" x14ac:dyDescent="0.25">
      <c r="A148" s="9">
        <v>147</v>
      </c>
      <c r="B148" s="61"/>
      <c r="C148" s="45">
        <v>140</v>
      </c>
      <c r="D148" s="46" t="s">
        <v>763</v>
      </c>
      <c r="E148" s="47" t="s">
        <v>764</v>
      </c>
      <c r="F148" s="9" t="s">
        <v>1343</v>
      </c>
      <c r="G148" s="68"/>
      <c r="H148" s="68"/>
      <c r="I148" s="68"/>
      <c r="J148" s="68"/>
    </row>
    <row r="149" spans="1:10" x14ac:dyDescent="0.25">
      <c r="A149" s="9">
        <v>148</v>
      </c>
      <c r="B149" s="61"/>
      <c r="C149" s="45">
        <v>141</v>
      </c>
      <c r="D149" s="46" t="s">
        <v>765</v>
      </c>
      <c r="E149" s="47" t="s">
        <v>766</v>
      </c>
      <c r="F149" s="9" t="s">
        <v>1344</v>
      </c>
      <c r="G149" s="68"/>
      <c r="H149" s="68"/>
      <c r="I149" s="68"/>
      <c r="J149" s="68"/>
    </row>
    <row r="150" spans="1:10" x14ac:dyDescent="0.25">
      <c r="A150" s="9">
        <v>149</v>
      </c>
      <c r="B150" s="62"/>
      <c r="C150" s="45">
        <v>142</v>
      </c>
      <c r="D150" s="46" t="s">
        <v>767</v>
      </c>
      <c r="E150" s="47" t="s">
        <v>768</v>
      </c>
      <c r="F150" s="9" t="s">
        <v>1345</v>
      </c>
      <c r="G150" s="69"/>
      <c r="H150" s="69"/>
      <c r="I150" s="69"/>
      <c r="J150" s="68"/>
    </row>
    <row r="151" spans="1:10" x14ac:dyDescent="0.25">
      <c r="A151" s="9">
        <v>150</v>
      </c>
      <c r="B151" s="61"/>
      <c r="C151" s="45">
        <v>143</v>
      </c>
      <c r="D151" s="46" t="s">
        <v>769</v>
      </c>
      <c r="E151" s="47" t="s">
        <v>770</v>
      </c>
      <c r="F151" s="9" t="s">
        <v>1346</v>
      </c>
      <c r="G151" s="68"/>
      <c r="H151" s="68"/>
      <c r="I151" s="68"/>
      <c r="J151" s="68"/>
    </row>
    <row r="152" spans="1:10" x14ac:dyDescent="0.25">
      <c r="A152" s="9">
        <v>151</v>
      </c>
      <c r="B152" s="61"/>
      <c r="C152" s="45">
        <v>144</v>
      </c>
      <c r="D152" s="46" t="s">
        <v>1157</v>
      </c>
      <c r="E152" s="47" t="s">
        <v>1156</v>
      </c>
      <c r="F152" s="9" t="s">
        <v>1347</v>
      </c>
      <c r="G152" s="68"/>
      <c r="H152" s="68"/>
      <c r="I152" s="68"/>
      <c r="J152" s="68"/>
    </row>
    <row r="153" spans="1:10" x14ac:dyDescent="0.25">
      <c r="A153" s="9">
        <v>152</v>
      </c>
      <c r="B153" s="44" t="s">
        <v>1154</v>
      </c>
      <c r="C153" s="45">
        <v>145</v>
      </c>
      <c r="D153" s="46" t="s">
        <v>771</v>
      </c>
      <c r="E153" s="47" t="s">
        <v>772</v>
      </c>
      <c r="F153" s="9" t="s">
        <v>1348</v>
      </c>
      <c r="G153" s="70" t="s">
        <v>1578</v>
      </c>
      <c r="H153" s="70" t="s">
        <v>1526</v>
      </c>
      <c r="I153" s="70"/>
      <c r="J153" s="68"/>
    </row>
    <row r="154" spans="1:10" x14ac:dyDescent="0.25">
      <c r="A154" s="9">
        <v>153</v>
      </c>
      <c r="B154" s="63"/>
      <c r="C154" s="45">
        <v>146</v>
      </c>
      <c r="D154" s="46" t="s">
        <v>773</v>
      </c>
      <c r="E154" s="47" t="s">
        <v>1158</v>
      </c>
      <c r="F154" s="9" t="s">
        <v>1349</v>
      </c>
      <c r="G154" s="68"/>
      <c r="H154" s="68"/>
      <c r="I154" s="68"/>
      <c r="J154" s="68"/>
    </row>
    <row r="155" spans="1:10" x14ac:dyDescent="0.25">
      <c r="A155" s="9">
        <v>154</v>
      </c>
      <c r="B155" s="63"/>
      <c r="C155" s="45">
        <v>147</v>
      </c>
      <c r="D155" s="46" t="s">
        <v>774</v>
      </c>
      <c r="E155" s="47" t="s">
        <v>775</v>
      </c>
      <c r="F155" s="9" t="s">
        <v>294</v>
      </c>
      <c r="G155" s="68"/>
      <c r="H155" s="68"/>
      <c r="I155" s="68"/>
      <c r="J155" s="68"/>
    </row>
    <row r="156" spans="1:10" x14ac:dyDescent="0.25">
      <c r="A156" s="9">
        <v>155</v>
      </c>
      <c r="B156" s="61"/>
      <c r="C156" s="45">
        <v>148</v>
      </c>
      <c r="D156" s="46" t="s">
        <v>776</v>
      </c>
      <c r="E156" s="47" t="s">
        <v>777</v>
      </c>
      <c r="F156" s="9" t="s">
        <v>177</v>
      </c>
      <c r="G156" s="68"/>
      <c r="H156" s="68"/>
      <c r="I156" s="68"/>
      <c r="J156" s="68"/>
    </row>
    <row r="157" spans="1:10" x14ac:dyDescent="0.25">
      <c r="A157" s="9">
        <v>156</v>
      </c>
      <c r="B157" s="62"/>
      <c r="C157" s="45">
        <v>149</v>
      </c>
      <c r="D157" s="46" t="s">
        <v>778</v>
      </c>
      <c r="E157" s="47" t="s">
        <v>779</v>
      </c>
      <c r="F157" s="9" t="s">
        <v>1350</v>
      </c>
      <c r="G157" s="69"/>
      <c r="H157" s="69"/>
      <c r="I157" s="69"/>
      <c r="J157" s="68"/>
    </row>
    <row r="158" spans="1:10" x14ac:dyDescent="0.25">
      <c r="A158" s="9">
        <v>157</v>
      </c>
      <c r="B158" s="44"/>
      <c r="C158" s="45">
        <v>150</v>
      </c>
      <c r="D158" s="46" t="s">
        <v>780</v>
      </c>
      <c r="E158" s="47" t="s">
        <v>781</v>
      </c>
      <c r="F158" s="9" t="s">
        <v>1351</v>
      </c>
      <c r="G158" s="68"/>
      <c r="H158" s="68"/>
      <c r="I158" s="68"/>
      <c r="J158" s="68"/>
    </row>
    <row r="159" spans="1:10" x14ac:dyDescent="0.25">
      <c r="A159" s="9">
        <v>158</v>
      </c>
      <c r="B159" s="44"/>
      <c r="C159" s="45">
        <v>151</v>
      </c>
      <c r="D159" s="46" t="s">
        <v>782</v>
      </c>
      <c r="E159" s="47" t="s">
        <v>1159</v>
      </c>
      <c r="F159" s="9" t="s">
        <v>1352</v>
      </c>
      <c r="G159" s="68"/>
      <c r="H159" s="68"/>
      <c r="I159" s="68"/>
      <c r="J159" s="68"/>
    </row>
    <row r="160" spans="1:10" x14ac:dyDescent="0.25">
      <c r="A160" s="9">
        <v>159</v>
      </c>
      <c r="B160" s="61"/>
      <c r="C160" s="45">
        <v>152</v>
      </c>
      <c r="D160" s="46" t="s">
        <v>783</v>
      </c>
      <c r="E160" s="47" t="s">
        <v>784</v>
      </c>
      <c r="F160" s="9" t="s">
        <v>1353</v>
      </c>
      <c r="G160" s="68"/>
      <c r="H160" s="68"/>
      <c r="I160" s="68"/>
      <c r="J160" s="68"/>
    </row>
    <row r="161" spans="1:10" ht="25.5" x14ac:dyDescent="0.25">
      <c r="A161" s="9">
        <v>160</v>
      </c>
      <c r="B161" s="61"/>
      <c r="C161" s="45">
        <v>153</v>
      </c>
      <c r="D161" s="46" t="s">
        <v>1160</v>
      </c>
      <c r="E161" s="47" t="s">
        <v>785</v>
      </c>
      <c r="F161" s="9" t="s">
        <v>1354</v>
      </c>
      <c r="G161" s="68"/>
      <c r="H161" s="68"/>
      <c r="I161" s="68"/>
      <c r="J161" s="68"/>
    </row>
    <row r="162" spans="1:10" x14ac:dyDescent="0.25">
      <c r="A162" s="9">
        <v>161</v>
      </c>
      <c r="B162" s="44" t="s">
        <v>1161</v>
      </c>
      <c r="C162" s="45">
        <v>154</v>
      </c>
      <c r="D162" s="46" t="s">
        <v>786</v>
      </c>
      <c r="E162" s="47" t="s">
        <v>787</v>
      </c>
      <c r="F162" s="9" t="s">
        <v>1355</v>
      </c>
      <c r="G162" s="70" t="s">
        <v>1579</v>
      </c>
      <c r="H162" s="70" t="s">
        <v>1527</v>
      </c>
      <c r="I162" s="70"/>
      <c r="J162" s="68"/>
    </row>
    <row r="163" spans="1:10" x14ac:dyDescent="0.25">
      <c r="A163" s="9">
        <v>162</v>
      </c>
      <c r="B163" s="44" t="s">
        <v>1162</v>
      </c>
      <c r="C163" s="45">
        <v>155</v>
      </c>
      <c r="D163" s="46" t="s">
        <v>788</v>
      </c>
      <c r="E163" s="47" t="s">
        <v>789</v>
      </c>
      <c r="F163" s="9" t="s">
        <v>1356</v>
      </c>
      <c r="G163" s="70" t="s">
        <v>1580</v>
      </c>
      <c r="H163" s="70" t="s">
        <v>1528</v>
      </c>
      <c r="I163" s="70"/>
      <c r="J163" s="68"/>
    </row>
    <row r="164" spans="1:10" x14ac:dyDescent="0.25">
      <c r="A164" s="9">
        <v>163</v>
      </c>
      <c r="B164" s="44" t="s">
        <v>1163</v>
      </c>
      <c r="C164" s="45"/>
      <c r="D164" s="46"/>
      <c r="E164" s="47"/>
      <c r="G164" s="70" t="s">
        <v>1581</v>
      </c>
      <c r="H164" s="70" t="s">
        <v>1529</v>
      </c>
      <c r="I164" s="70"/>
      <c r="J164" s="68"/>
    </row>
    <row r="165" spans="1:10" x14ac:dyDescent="0.25">
      <c r="A165" s="9">
        <v>164</v>
      </c>
      <c r="B165" s="52" t="s">
        <v>1164</v>
      </c>
      <c r="C165" s="45">
        <v>156</v>
      </c>
      <c r="D165" s="46" t="s">
        <v>790</v>
      </c>
      <c r="E165" s="47" t="s">
        <v>791</v>
      </c>
      <c r="F165" s="9" t="s">
        <v>1357</v>
      </c>
      <c r="G165" s="71" t="s">
        <v>1530</v>
      </c>
      <c r="H165" s="71" t="s">
        <v>1530</v>
      </c>
      <c r="I165" s="71"/>
      <c r="J165" s="68"/>
    </row>
    <row r="166" spans="1:10" x14ac:dyDescent="0.25">
      <c r="A166" s="9">
        <v>165</v>
      </c>
      <c r="B166" s="53" t="s">
        <v>1165</v>
      </c>
      <c r="C166" s="45">
        <v>157</v>
      </c>
      <c r="D166" s="46" t="s">
        <v>792</v>
      </c>
      <c r="E166" s="47" t="s">
        <v>793</v>
      </c>
      <c r="F166" s="9" t="s">
        <v>1358</v>
      </c>
      <c r="G166" s="71" t="s">
        <v>1531</v>
      </c>
      <c r="H166" s="71" t="s">
        <v>1531</v>
      </c>
      <c r="I166" s="71"/>
      <c r="J166" s="68"/>
    </row>
    <row r="167" spans="1:10" x14ac:dyDescent="0.25">
      <c r="A167" s="9">
        <v>166</v>
      </c>
      <c r="B167" s="53"/>
      <c r="C167" s="45">
        <v>158</v>
      </c>
      <c r="D167" s="46" t="s">
        <v>794</v>
      </c>
      <c r="E167" s="47" t="s">
        <v>795</v>
      </c>
      <c r="F167" s="9" t="s">
        <v>1359</v>
      </c>
      <c r="G167" s="68"/>
      <c r="H167" s="68"/>
      <c r="I167" s="68"/>
      <c r="J167" s="68"/>
    </row>
    <row r="168" spans="1:10" x14ac:dyDescent="0.25">
      <c r="A168" s="9">
        <v>167</v>
      </c>
      <c r="B168" s="53"/>
      <c r="C168" s="45">
        <v>159</v>
      </c>
      <c r="D168" s="46" t="s">
        <v>796</v>
      </c>
      <c r="E168" s="47" t="s">
        <v>797</v>
      </c>
      <c r="F168" s="9" t="s">
        <v>1360</v>
      </c>
      <c r="G168" s="68"/>
      <c r="H168" s="68"/>
      <c r="I168" s="68"/>
      <c r="J168" s="68"/>
    </row>
    <row r="169" spans="1:10" x14ac:dyDescent="0.25">
      <c r="A169" s="9">
        <v>168</v>
      </c>
      <c r="B169" s="54"/>
      <c r="C169" s="45">
        <v>160</v>
      </c>
      <c r="D169" s="46" t="s">
        <v>798</v>
      </c>
      <c r="E169" s="47" t="s">
        <v>799</v>
      </c>
      <c r="F169" s="9" t="s">
        <v>1361</v>
      </c>
      <c r="G169" s="68"/>
      <c r="H169" s="68"/>
      <c r="I169" s="68"/>
      <c r="J169" s="68"/>
    </row>
    <row r="170" spans="1:10" x14ac:dyDescent="0.25">
      <c r="A170" s="9">
        <v>169</v>
      </c>
      <c r="B170" s="52" t="s">
        <v>800</v>
      </c>
      <c r="C170" s="45">
        <v>161</v>
      </c>
      <c r="D170" s="46" t="s">
        <v>801</v>
      </c>
      <c r="E170" s="47" t="s">
        <v>802</v>
      </c>
      <c r="F170" s="9" t="s">
        <v>1362</v>
      </c>
      <c r="G170" s="71" t="s">
        <v>1532</v>
      </c>
      <c r="H170" s="71" t="s">
        <v>1532</v>
      </c>
      <c r="I170" s="71"/>
      <c r="J170" s="68"/>
    </row>
    <row r="171" spans="1:10" x14ac:dyDescent="0.25">
      <c r="A171" s="9">
        <v>170</v>
      </c>
      <c r="B171" s="56"/>
      <c r="C171" s="45">
        <v>162</v>
      </c>
      <c r="D171" s="46" t="s">
        <v>803</v>
      </c>
      <c r="E171" s="47" t="s">
        <v>804</v>
      </c>
      <c r="F171" s="9" t="s">
        <v>178</v>
      </c>
      <c r="G171" s="69"/>
      <c r="H171" s="69"/>
      <c r="I171" s="69"/>
      <c r="J171" s="68"/>
    </row>
    <row r="172" spans="1:10" x14ac:dyDescent="0.25">
      <c r="A172" s="9">
        <v>171</v>
      </c>
      <c r="B172" s="52"/>
      <c r="C172" s="45">
        <v>163</v>
      </c>
      <c r="D172" s="46" t="s">
        <v>805</v>
      </c>
      <c r="E172" s="47" t="s">
        <v>806</v>
      </c>
      <c r="F172" s="9" t="s">
        <v>1363</v>
      </c>
      <c r="G172" s="68"/>
      <c r="H172" s="68"/>
      <c r="I172" s="68"/>
      <c r="J172" s="68"/>
    </row>
    <row r="173" spans="1:10" x14ac:dyDescent="0.25">
      <c r="A173" s="9">
        <v>172</v>
      </c>
      <c r="B173" s="52"/>
      <c r="C173" s="45">
        <v>164</v>
      </c>
      <c r="D173" s="46" t="s">
        <v>807</v>
      </c>
      <c r="E173" s="47" t="s">
        <v>808</v>
      </c>
      <c r="F173" s="9" t="s">
        <v>179</v>
      </c>
      <c r="G173" s="68"/>
      <c r="H173" s="68"/>
      <c r="I173" s="68"/>
      <c r="J173" s="68"/>
    </row>
    <row r="174" spans="1:10" x14ac:dyDescent="0.25">
      <c r="A174" s="9">
        <v>173</v>
      </c>
      <c r="B174" s="52" t="s">
        <v>809</v>
      </c>
      <c r="C174" s="45">
        <v>165</v>
      </c>
      <c r="D174" s="46" t="s">
        <v>810</v>
      </c>
      <c r="E174" s="47" t="s">
        <v>99</v>
      </c>
      <c r="F174" s="9" t="s">
        <v>296</v>
      </c>
      <c r="G174" s="71" t="s">
        <v>1533</v>
      </c>
      <c r="H174" s="71" t="s">
        <v>1533</v>
      </c>
      <c r="I174" s="71"/>
      <c r="J174" s="68"/>
    </row>
    <row r="175" spans="1:10" x14ac:dyDescent="0.25">
      <c r="A175" s="9">
        <v>174</v>
      </c>
      <c r="B175" s="56"/>
      <c r="C175" s="45">
        <v>166</v>
      </c>
      <c r="D175" s="46" t="s">
        <v>811</v>
      </c>
      <c r="E175" s="47" t="s">
        <v>812</v>
      </c>
      <c r="F175" s="9" t="s">
        <v>180</v>
      </c>
      <c r="G175" s="69"/>
      <c r="H175" s="69"/>
      <c r="I175" s="69"/>
      <c r="J175" s="68"/>
    </row>
    <row r="176" spans="1:10" x14ac:dyDescent="0.25">
      <c r="A176" s="9">
        <v>175</v>
      </c>
      <c r="B176" s="53" t="s">
        <v>1166</v>
      </c>
      <c r="C176" s="45">
        <v>167</v>
      </c>
      <c r="D176" s="46" t="s">
        <v>182</v>
      </c>
      <c r="E176" s="47" t="s">
        <v>101</v>
      </c>
      <c r="F176" s="9" t="s">
        <v>297</v>
      </c>
      <c r="G176" s="71" t="s">
        <v>1534</v>
      </c>
      <c r="H176" s="71" t="s">
        <v>1534</v>
      </c>
      <c r="I176" s="71"/>
      <c r="J176" s="68"/>
    </row>
    <row r="177" spans="1:10" x14ac:dyDescent="0.25">
      <c r="A177" s="9">
        <v>176</v>
      </c>
      <c r="B177" s="54"/>
      <c r="C177" s="45">
        <v>168</v>
      </c>
      <c r="D177" s="46" t="s">
        <v>218</v>
      </c>
      <c r="E177" s="47" t="s">
        <v>813</v>
      </c>
      <c r="F177" s="9" t="s">
        <v>298</v>
      </c>
      <c r="G177" s="68"/>
      <c r="H177" s="68"/>
      <c r="I177" s="68"/>
      <c r="J177" s="68"/>
    </row>
    <row r="178" spans="1:10" x14ac:dyDescent="0.25">
      <c r="A178" s="9">
        <v>177</v>
      </c>
      <c r="B178" s="52" t="s">
        <v>814</v>
      </c>
      <c r="C178" s="45"/>
      <c r="D178" s="46"/>
      <c r="E178" s="47"/>
      <c r="G178" s="71" t="s">
        <v>1535</v>
      </c>
      <c r="H178" s="71" t="s">
        <v>1535</v>
      </c>
      <c r="I178" s="71"/>
      <c r="J178" s="68"/>
    </row>
    <row r="179" spans="1:10" x14ac:dyDescent="0.25">
      <c r="A179" s="9">
        <v>178</v>
      </c>
      <c r="B179" s="53" t="s">
        <v>1167</v>
      </c>
      <c r="C179" s="45">
        <v>169</v>
      </c>
      <c r="D179" s="46" t="s">
        <v>815</v>
      </c>
      <c r="E179" s="47" t="s">
        <v>816</v>
      </c>
      <c r="F179" s="9" t="s">
        <v>815</v>
      </c>
      <c r="G179" s="71" t="s">
        <v>1536</v>
      </c>
      <c r="H179" s="71" t="s">
        <v>1536</v>
      </c>
      <c r="I179" s="71"/>
      <c r="J179" s="68"/>
    </row>
    <row r="180" spans="1:10" x14ac:dyDescent="0.25">
      <c r="A180" s="9">
        <v>179</v>
      </c>
      <c r="B180" s="57"/>
      <c r="C180" s="45">
        <v>170</v>
      </c>
      <c r="D180" s="46" t="s">
        <v>817</v>
      </c>
      <c r="E180" s="47" t="s">
        <v>1170</v>
      </c>
      <c r="F180" s="9" t="s">
        <v>1364</v>
      </c>
      <c r="G180" s="69"/>
      <c r="H180" s="69"/>
      <c r="I180" s="69"/>
      <c r="J180" s="68"/>
    </row>
    <row r="181" spans="1:10" x14ac:dyDescent="0.25">
      <c r="A181" s="9">
        <v>180</v>
      </c>
      <c r="B181" s="53" t="s">
        <v>1168</v>
      </c>
      <c r="C181" s="45">
        <v>171</v>
      </c>
      <c r="D181" s="46" t="s">
        <v>183</v>
      </c>
      <c r="E181" s="47" t="s">
        <v>818</v>
      </c>
      <c r="F181" s="9" t="s">
        <v>183</v>
      </c>
      <c r="G181" s="71" t="s">
        <v>1169</v>
      </c>
      <c r="H181" s="71" t="s">
        <v>1169</v>
      </c>
      <c r="I181" s="71"/>
      <c r="J181" s="68"/>
    </row>
    <row r="182" spans="1:10" x14ac:dyDescent="0.25">
      <c r="A182" s="9">
        <v>181</v>
      </c>
      <c r="B182" s="53"/>
      <c r="C182" s="45">
        <v>172</v>
      </c>
      <c r="D182" s="46" t="s">
        <v>220</v>
      </c>
      <c r="E182" s="47" t="s">
        <v>104</v>
      </c>
      <c r="F182" s="9" t="s">
        <v>299</v>
      </c>
      <c r="G182" s="68"/>
      <c r="H182" s="68"/>
      <c r="I182" s="68"/>
      <c r="J182" s="68"/>
    </row>
    <row r="183" spans="1:10" x14ac:dyDescent="0.25">
      <c r="A183" s="9">
        <v>182</v>
      </c>
      <c r="B183" s="59" t="s">
        <v>1171</v>
      </c>
      <c r="C183" s="45">
        <v>173</v>
      </c>
      <c r="D183" s="46" t="s">
        <v>819</v>
      </c>
      <c r="E183" s="47" t="s">
        <v>820</v>
      </c>
      <c r="F183" s="9" t="s">
        <v>819</v>
      </c>
      <c r="G183" s="71" t="s">
        <v>1537</v>
      </c>
      <c r="H183" s="71" t="s">
        <v>1537</v>
      </c>
      <c r="I183" s="71"/>
      <c r="J183" s="68"/>
    </row>
    <row r="184" spans="1:10" x14ac:dyDescent="0.25">
      <c r="A184" s="9">
        <v>183</v>
      </c>
      <c r="B184" s="60"/>
      <c r="C184" s="45">
        <v>174</v>
      </c>
      <c r="D184" s="46" t="s">
        <v>821</v>
      </c>
      <c r="E184" s="47" t="s">
        <v>822</v>
      </c>
      <c r="F184" s="9" t="s">
        <v>821</v>
      </c>
      <c r="G184" s="68"/>
      <c r="H184" s="68"/>
      <c r="I184" s="68"/>
      <c r="J184" s="68"/>
    </row>
    <row r="185" spans="1:10" x14ac:dyDescent="0.25">
      <c r="A185" s="9">
        <v>184</v>
      </c>
      <c r="B185" s="60"/>
      <c r="C185" s="45">
        <v>175</v>
      </c>
      <c r="D185" s="46" t="s">
        <v>823</v>
      </c>
      <c r="E185" s="47" t="s">
        <v>824</v>
      </c>
      <c r="F185" s="9" t="s">
        <v>1365</v>
      </c>
      <c r="G185" s="68"/>
      <c r="H185" s="68"/>
      <c r="I185" s="68"/>
      <c r="J185" s="68"/>
    </row>
    <row r="186" spans="1:10" x14ac:dyDescent="0.25">
      <c r="A186" s="9">
        <v>185</v>
      </c>
      <c r="B186" s="57"/>
      <c r="C186" s="45">
        <v>176</v>
      </c>
      <c r="D186" s="46" t="s">
        <v>825</v>
      </c>
      <c r="E186" s="47" t="s">
        <v>826</v>
      </c>
      <c r="F186" s="9" t="s">
        <v>825</v>
      </c>
      <c r="G186" s="69"/>
      <c r="H186" s="69"/>
      <c r="I186" s="69"/>
      <c r="J186" s="68"/>
    </row>
    <row r="187" spans="1:10" x14ac:dyDescent="0.25">
      <c r="A187" s="9">
        <v>186</v>
      </c>
      <c r="B187" s="53"/>
      <c r="C187" s="45">
        <v>177</v>
      </c>
      <c r="D187" s="46" t="s">
        <v>827</v>
      </c>
      <c r="E187" s="47" t="s">
        <v>828</v>
      </c>
      <c r="F187" s="9" t="s">
        <v>1366</v>
      </c>
      <c r="G187" s="68"/>
      <c r="H187" s="68"/>
      <c r="I187" s="68"/>
      <c r="J187" s="68"/>
    </row>
    <row r="188" spans="1:10" x14ac:dyDescent="0.25">
      <c r="A188" s="9">
        <v>187</v>
      </c>
      <c r="B188" s="59" t="s">
        <v>829</v>
      </c>
      <c r="C188" s="45">
        <v>178</v>
      </c>
      <c r="D188" s="46" t="s">
        <v>830</v>
      </c>
      <c r="E188" s="47" t="s">
        <v>831</v>
      </c>
      <c r="F188" s="9" t="s">
        <v>1367</v>
      </c>
      <c r="G188" s="71" t="s">
        <v>1538</v>
      </c>
      <c r="H188" s="71" t="s">
        <v>1538</v>
      </c>
      <c r="I188" s="71"/>
      <c r="J188" s="68"/>
    </row>
    <row r="189" spans="1:10" x14ac:dyDescent="0.25">
      <c r="A189" s="9">
        <v>188</v>
      </c>
      <c r="B189" s="60"/>
      <c r="C189" s="45">
        <v>179</v>
      </c>
      <c r="D189" s="46" t="s">
        <v>832</v>
      </c>
      <c r="E189" s="47" t="s">
        <v>833</v>
      </c>
      <c r="F189" s="9" t="s">
        <v>1368</v>
      </c>
      <c r="G189" s="68"/>
      <c r="H189" s="68"/>
      <c r="I189" s="68"/>
      <c r="J189" s="68"/>
    </row>
    <row r="190" spans="1:10" x14ac:dyDescent="0.25">
      <c r="A190" s="9">
        <v>189</v>
      </c>
      <c r="B190" s="54"/>
      <c r="C190" s="45">
        <v>180</v>
      </c>
      <c r="D190" s="46" t="s">
        <v>834</v>
      </c>
      <c r="E190" s="47" t="s">
        <v>835</v>
      </c>
      <c r="F190" s="9" t="s">
        <v>1369</v>
      </c>
      <c r="G190" s="68"/>
      <c r="H190" s="68"/>
      <c r="I190" s="68"/>
      <c r="J190" s="68"/>
    </row>
    <row r="191" spans="1:10" x14ac:dyDescent="0.25">
      <c r="A191" s="9">
        <v>190</v>
      </c>
      <c r="B191" s="54"/>
      <c r="C191" s="45">
        <v>181</v>
      </c>
      <c r="D191" s="46" t="s">
        <v>1172</v>
      </c>
      <c r="E191" s="47" t="s">
        <v>836</v>
      </c>
      <c r="F191" s="9" t="s">
        <v>1370</v>
      </c>
      <c r="G191" s="68"/>
      <c r="H191" s="68"/>
      <c r="I191" s="68"/>
      <c r="J191" s="68"/>
    </row>
    <row r="192" spans="1:10" x14ac:dyDescent="0.25">
      <c r="A192" s="9">
        <v>191</v>
      </c>
      <c r="B192" s="52" t="s">
        <v>837</v>
      </c>
      <c r="C192" s="45">
        <v>182</v>
      </c>
      <c r="D192" s="46" t="s">
        <v>838</v>
      </c>
      <c r="E192" s="47" t="s">
        <v>839</v>
      </c>
      <c r="F192" s="9" t="s">
        <v>838</v>
      </c>
      <c r="G192" s="71" t="s">
        <v>1539</v>
      </c>
      <c r="H192" s="71" t="s">
        <v>1539</v>
      </c>
      <c r="I192" s="71"/>
      <c r="J192" s="68"/>
    </row>
    <row r="193" spans="1:10" x14ac:dyDescent="0.25">
      <c r="A193" s="9">
        <v>192</v>
      </c>
      <c r="B193" s="55"/>
      <c r="C193" s="45">
        <v>183</v>
      </c>
      <c r="D193" s="46" t="s">
        <v>840</v>
      </c>
      <c r="E193" s="47" t="s">
        <v>841</v>
      </c>
      <c r="F193" s="9" t="s">
        <v>1371</v>
      </c>
      <c r="G193" s="68"/>
      <c r="H193" s="68"/>
      <c r="I193" s="68"/>
      <c r="J193" s="68"/>
    </row>
    <row r="194" spans="1:10" x14ac:dyDescent="0.25">
      <c r="A194" s="9">
        <v>193</v>
      </c>
      <c r="B194" s="55"/>
      <c r="C194" s="45">
        <v>184</v>
      </c>
      <c r="D194" s="46" t="s">
        <v>842</v>
      </c>
      <c r="E194" s="47" t="s">
        <v>843</v>
      </c>
      <c r="F194" s="9" t="s">
        <v>842</v>
      </c>
      <c r="G194" s="68"/>
      <c r="H194" s="68"/>
      <c r="I194" s="68"/>
      <c r="J194" s="68"/>
    </row>
    <row r="195" spans="1:10" x14ac:dyDescent="0.25">
      <c r="A195" s="9">
        <v>194</v>
      </c>
      <c r="B195" s="55"/>
      <c r="C195" s="45">
        <v>185</v>
      </c>
      <c r="D195" s="46" t="s">
        <v>844</v>
      </c>
      <c r="E195" s="47" t="s">
        <v>845</v>
      </c>
      <c r="F195" s="9" t="s">
        <v>844</v>
      </c>
      <c r="G195" s="68"/>
      <c r="H195" s="68"/>
      <c r="I195" s="68"/>
      <c r="J195" s="68"/>
    </row>
    <row r="196" spans="1:10" x14ac:dyDescent="0.25">
      <c r="A196" s="9">
        <v>195</v>
      </c>
      <c r="B196" s="56"/>
      <c r="C196" s="45">
        <v>186</v>
      </c>
      <c r="D196" s="46" t="s">
        <v>846</v>
      </c>
      <c r="E196" s="47" t="s">
        <v>847</v>
      </c>
      <c r="F196" s="9" t="s">
        <v>1372</v>
      </c>
      <c r="G196" s="69"/>
      <c r="H196" s="69"/>
      <c r="I196" s="69"/>
      <c r="J196" s="68"/>
    </row>
    <row r="197" spans="1:10" x14ac:dyDescent="0.25">
      <c r="A197" s="9">
        <v>196</v>
      </c>
      <c r="B197" s="52" t="s">
        <v>1173</v>
      </c>
      <c r="C197" s="45">
        <v>187</v>
      </c>
      <c r="D197" s="46" t="s">
        <v>186</v>
      </c>
      <c r="E197" s="47" t="s">
        <v>109</v>
      </c>
      <c r="F197" s="9" t="s">
        <v>186</v>
      </c>
      <c r="G197" s="71" t="s">
        <v>1540</v>
      </c>
      <c r="H197" s="71" t="s">
        <v>1540</v>
      </c>
      <c r="I197" s="71"/>
      <c r="J197" s="68"/>
    </row>
    <row r="198" spans="1:10" x14ac:dyDescent="0.25">
      <c r="A198" s="9">
        <v>197</v>
      </c>
      <c r="B198" s="55"/>
      <c r="C198" s="45">
        <v>188</v>
      </c>
      <c r="D198" s="46" t="s">
        <v>187</v>
      </c>
      <c r="E198" s="47" t="s">
        <v>110</v>
      </c>
      <c r="F198" s="9" t="s">
        <v>187</v>
      </c>
      <c r="G198" s="68"/>
      <c r="H198" s="68"/>
      <c r="I198" s="68"/>
      <c r="J198" s="68"/>
    </row>
    <row r="199" spans="1:10" x14ac:dyDescent="0.25">
      <c r="A199" s="9">
        <v>198</v>
      </c>
      <c r="B199" s="55"/>
      <c r="C199" s="45">
        <v>189</v>
      </c>
      <c r="D199" s="46" t="s">
        <v>223</v>
      </c>
      <c r="E199" s="47" t="s">
        <v>111</v>
      </c>
      <c r="F199" s="9" t="s">
        <v>303</v>
      </c>
      <c r="G199" s="68"/>
      <c r="H199" s="68"/>
      <c r="I199" s="68"/>
      <c r="J199" s="68"/>
    </row>
    <row r="200" spans="1:10" x14ac:dyDescent="0.25">
      <c r="A200" s="9">
        <v>199</v>
      </c>
      <c r="B200" s="52" t="s">
        <v>1174</v>
      </c>
      <c r="C200" s="45">
        <v>190</v>
      </c>
      <c r="D200" s="49" t="s">
        <v>848</v>
      </c>
      <c r="E200" s="47" t="s">
        <v>1175</v>
      </c>
      <c r="F200" s="9" t="s">
        <v>1373</v>
      </c>
      <c r="G200" s="71" t="s">
        <v>1541</v>
      </c>
      <c r="H200" s="71" t="s">
        <v>1541</v>
      </c>
      <c r="I200" s="71"/>
      <c r="J200" s="68"/>
    </row>
    <row r="201" spans="1:10" x14ac:dyDescent="0.25">
      <c r="A201" s="9">
        <v>200</v>
      </c>
      <c r="B201" s="52"/>
      <c r="C201" s="45">
        <v>191</v>
      </c>
      <c r="D201" s="49" t="s">
        <v>849</v>
      </c>
      <c r="E201" s="8" t="s">
        <v>1176</v>
      </c>
      <c r="F201" s="9" t="s">
        <v>1374</v>
      </c>
      <c r="G201" s="68"/>
      <c r="H201" s="68"/>
      <c r="I201" s="68"/>
      <c r="J201" s="68"/>
    </row>
    <row r="202" spans="1:10" x14ac:dyDescent="0.25">
      <c r="A202" s="9">
        <v>201</v>
      </c>
      <c r="B202" s="44" t="s">
        <v>1177</v>
      </c>
      <c r="C202" s="45"/>
      <c r="D202" s="9"/>
      <c r="E202" s="8"/>
      <c r="G202" s="70" t="s">
        <v>1582</v>
      </c>
      <c r="H202" s="70" t="s">
        <v>1177</v>
      </c>
      <c r="I202" s="70"/>
      <c r="J202" s="68"/>
    </row>
    <row r="203" spans="1:10" x14ac:dyDescent="0.25">
      <c r="A203" s="9">
        <v>202</v>
      </c>
      <c r="B203" s="52" t="s">
        <v>1178</v>
      </c>
      <c r="C203" s="45">
        <v>192</v>
      </c>
      <c r="D203" s="46" t="s">
        <v>850</v>
      </c>
      <c r="E203" s="47" t="s">
        <v>851</v>
      </c>
      <c r="F203" s="9" t="s">
        <v>1375</v>
      </c>
      <c r="G203" s="71" t="s">
        <v>1542</v>
      </c>
      <c r="H203" s="71" t="s">
        <v>1542</v>
      </c>
      <c r="I203" s="71"/>
      <c r="J203" s="68"/>
    </row>
    <row r="204" spans="1:10" x14ac:dyDescent="0.25">
      <c r="A204" s="9">
        <v>203</v>
      </c>
      <c r="B204" s="52"/>
      <c r="C204" s="45">
        <v>193</v>
      </c>
      <c r="D204" s="46" t="s">
        <v>852</v>
      </c>
      <c r="E204" s="47" t="s">
        <v>853</v>
      </c>
      <c r="F204" s="9" t="s">
        <v>852</v>
      </c>
      <c r="G204" s="68"/>
      <c r="H204" s="68"/>
      <c r="I204" s="68"/>
      <c r="J204" s="68"/>
    </row>
    <row r="205" spans="1:10" x14ac:dyDescent="0.25">
      <c r="A205" s="9">
        <v>204</v>
      </c>
      <c r="B205" s="56"/>
      <c r="C205" s="45">
        <v>194</v>
      </c>
      <c r="D205" s="46" t="s">
        <v>854</v>
      </c>
      <c r="E205" s="47" t="s">
        <v>1180</v>
      </c>
      <c r="F205" s="9" t="s">
        <v>1376</v>
      </c>
      <c r="G205" s="69"/>
      <c r="H205" s="69"/>
      <c r="I205" s="69"/>
      <c r="J205" s="68"/>
    </row>
    <row r="206" spans="1:10" x14ac:dyDescent="0.25">
      <c r="A206" s="9">
        <v>205</v>
      </c>
      <c r="B206" s="52" t="s">
        <v>1179</v>
      </c>
      <c r="C206" s="45">
        <v>195</v>
      </c>
      <c r="D206" s="46" t="s">
        <v>1483</v>
      </c>
      <c r="E206" s="47" t="s">
        <v>114</v>
      </c>
      <c r="F206" s="9" t="s">
        <v>1377</v>
      </c>
      <c r="G206" s="71" t="s">
        <v>1543</v>
      </c>
      <c r="H206" s="71" t="s">
        <v>1543</v>
      </c>
      <c r="I206" s="71"/>
      <c r="J206" s="68"/>
    </row>
    <row r="207" spans="1:10" ht="15" customHeight="1" x14ac:dyDescent="0.25">
      <c r="A207" s="9">
        <v>206</v>
      </c>
      <c r="B207" s="53" t="s">
        <v>855</v>
      </c>
      <c r="C207" s="45">
        <v>196</v>
      </c>
      <c r="D207" s="46" t="s">
        <v>856</v>
      </c>
      <c r="E207" s="47" t="s">
        <v>857</v>
      </c>
      <c r="F207" s="9" t="s">
        <v>856</v>
      </c>
      <c r="G207" s="71" t="s">
        <v>1544</v>
      </c>
      <c r="H207" s="71" t="s">
        <v>1544</v>
      </c>
      <c r="I207" s="71"/>
      <c r="J207" s="68"/>
    </row>
    <row r="208" spans="1:10" x14ac:dyDescent="0.25">
      <c r="A208" s="9">
        <v>207</v>
      </c>
      <c r="B208" s="53"/>
      <c r="C208" s="45">
        <v>197</v>
      </c>
      <c r="D208" s="46" t="s">
        <v>858</v>
      </c>
      <c r="E208" s="47" t="s">
        <v>859</v>
      </c>
      <c r="F208" s="9" t="s">
        <v>1378</v>
      </c>
      <c r="G208" s="68"/>
      <c r="H208" s="68"/>
      <c r="I208" s="68"/>
      <c r="J208" s="68"/>
    </row>
    <row r="209" spans="1:10" x14ac:dyDescent="0.25">
      <c r="A209" s="9">
        <v>208</v>
      </c>
      <c r="B209" s="57"/>
      <c r="C209" s="45">
        <v>198</v>
      </c>
      <c r="D209" s="46" t="s">
        <v>860</v>
      </c>
      <c r="E209" s="47" t="s">
        <v>861</v>
      </c>
      <c r="F209" s="9" t="s">
        <v>1379</v>
      </c>
      <c r="G209" s="69"/>
      <c r="H209" s="69"/>
      <c r="I209" s="69"/>
      <c r="J209" s="68"/>
    </row>
    <row r="210" spans="1:10" x14ac:dyDescent="0.25">
      <c r="A210" s="9">
        <v>209</v>
      </c>
      <c r="B210" s="53" t="s">
        <v>1181</v>
      </c>
      <c r="C210" s="45">
        <v>199</v>
      </c>
      <c r="D210" s="46" t="s">
        <v>227</v>
      </c>
      <c r="E210" s="47" t="s">
        <v>117</v>
      </c>
      <c r="F210" s="9" t="s">
        <v>307</v>
      </c>
      <c r="G210" s="71" t="s">
        <v>1545</v>
      </c>
      <c r="H210" s="71" t="s">
        <v>1545</v>
      </c>
      <c r="I210" s="71"/>
      <c r="J210" s="68"/>
    </row>
    <row r="211" spans="1:10" x14ac:dyDescent="0.25">
      <c r="A211" s="9">
        <v>210</v>
      </c>
      <c r="B211" s="54"/>
      <c r="C211" s="45">
        <v>200</v>
      </c>
      <c r="D211" s="46" t="s">
        <v>862</v>
      </c>
      <c r="E211" s="47" t="s">
        <v>863</v>
      </c>
      <c r="F211" s="9" t="s">
        <v>308</v>
      </c>
      <c r="G211" s="68"/>
      <c r="H211" s="68"/>
      <c r="I211" s="68"/>
      <c r="J211" s="68"/>
    </row>
    <row r="212" spans="1:10" x14ac:dyDescent="0.25">
      <c r="A212" s="9">
        <v>211</v>
      </c>
      <c r="B212" s="56"/>
      <c r="C212" s="45">
        <v>201</v>
      </c>
      <c r="D212" s="46" t="s">
        <v>864</v>
      </c>
      <c r="E212" s="47" t="s">
        <v>865</v>
      </c>
      <c r="F212" s="9" t="s">
        <v>1380</v>
      </c>
      <c r="G212" s="69"/>
      <c r="H212" s="69"/>
      <c r="I212" s="69"/>
      <c r="J212" s="68"/>
    </row>
    <row r="213" spans="1:10" x14ac:dyDescent="0.25">
      <c r="A213" s="9">
        <v>212</v>
      </c>
      <c r="B213" s="52" t="s">
        <v>1182</v>
      </c>
      <c r="C213" s="45"/>
      <c r="D213" s="46"/>
      <c r="E213" s="47"/>
      <c r="G213" s="71" t="s">
        <v>1546</v>
      </c>
      <c r="H213" s="71" t="s">
        <v>1546</v>
      </c>
      <c r="I213" s="71"/>
      <c r="J213" s="68"/>
    </row>
    <row r="214" spans="1:10" x14ac:dyDescent="0.25">
      <c r="A214" s="9">
        <v>213</v>
      </c>
      <c r="B214" s="53" t="s">
        <v>1183</v>
      </c>
      <c r="C214" s="45">
        <v>202</v>
      </c>
      <c r="D214" s="46" t="s">
        <v>866</v>
      </c>
      <c r="E214" s="47" t="s">
        <v>867</v>
      </c>
      <c r="F214" s="9" t="s">
        <v>866</v>
      </c>
      <c r="G214" s="71" t="s">
        <v>1184</v>
      </c>
      <c r="H214" s="71" t="s">
        <v>1184</v>
      </c>
      <c r="I214" s="71"/>
      <c r="J214" s="68"/>
    </row>
    <row r="215" spans="1:10" x14ac:dyDescent="0.25">
      <c r="A215" s="9">
        <v>214</v>
      </c>
      <c r="B215" s="57"/>
      <c r="C215" s="45">
        <v>203</v>
      </c>
      <c r="D215" s="46" t="s">
        <v>868</v>
      </c>
      <c r="E215" s="47" t="s">
        <v>869</v>
      </c>
      <c r="F215" s="9" t="s">
        <v>1381</v>
      </c>
      <c r="G215" s="69"/>
      <c r="H215" s="69"/>
      <c r="I215" s="69"/>
      <c r="J215" s="68"/>
    </row>
    <row r="216" spans="1:10" x14ac:dyDescent="0.25">
      <c r="A216" s="9">
        <v>215</v>
      </c>
      <c r="B216" s="53"/>
      <c r="C216" s="45">
        <v>204</v>
      </c>
      <c r="D216" s="46" t="s">
        <v>188</v>
      </c>
      <c r="E216" s="47" t="s">
        <v>121</v>
      </c>
      <c r="F216" s="9" t="s">
        <v>188</v>
      </c>
      <c r="G216" s="68"/>
      <c r="H216" s="68"/>
      <c r="I216" s="68"/>
      <c r="J216" s="68"/>
    </row>
    <row r="217" spans="1:10" x14ac:dyDescent="0.25">
      <c r="A217" s="9">
        <v>216</v>
      </c>
      <c r="B217" s="53"/>
      <c r="C217" s="45">
        <v>205</v>
      </c>
      <c r="D217" s="46" t="s">
        <v>870</v>
      </c>
      <c r="E217" s="47" t="s">
        <v>871</v>
      </c>
      <c r="F217" s="9" t="s">
        <v>870</v>
      </c>
      <c r="G217" s="68"/>
      <c r="H217" s="68"/>
      <c r="I217" s="68"/>
      <c r="J217" s="68"/>
    </row>
    <row r="218" spans="1:10" x14ac:dyDescent="0.25">
      <c r="A218" s="9">
        <v>217</v>
      </c>
      <c r="B218" s="53"/>
      <c r="C218" s="45">
        <v>206</v>
      </c>
      <c r="D218" s="46" t="s">
        <v>40</v>
      </c>
      <c r="E218" s="47" t="s">
        <v>11</v>
      </c>
      <c r="F218" s="9" t="s">
        <v>310</v>
      </c>
      <c r="G218" s="68"/>
      <c r="H218" s="68"/>
      <c r="I218" s="68"/>
      <c r="J218" s="68"/>
    </row>
    <row r="219" spans="1:10" x14ac:dyDescent="0.25">
      <c r="A219" s="9">
        <v>218</v>
      </c>
      <c r="B219" s="54"/>
      <c r="C219" s="45">
        <v>207</v>
      </c>
      <c r="D219" s="46" t="s">
        <v>872</v>
      </c>
      <c r="E219" s="47" t="s">
        <v>873</v>
      </c>
      <c r="F219" s="9" t="s">
        <v>872</v>
      </c>
      <c r="G219" s="68"/>
      <c r="H219" s="68"/>
      <c r="I219" s="68"/>
      <c r="J219" s="68"/>
    </row>
    <row r="220" spans="1:10" x14ac:dyDescent="0.25">
      <c r="A220" s="9">
        <v>219</v>
      </c>
      <c r="B220" s="53" t="s">
        <v>1186</v>
      </c>
      <c r="C220" s="45">
        <v>208</v>
      </c>
      <c r="D220" s="46" t="s">
        <v>230</v>
      </c>
      <c r="E220" s="47" t="s">
        <v>123</v>
      </c>
      <c r="F220" s="9" t="s">
        <v>312</v>
      </c>
      <c r="G220" s="71" t="s">
        <v>1547</v>
      </c>
      <c r="H220" s="71" t="s">
        <v>1547</v>
      </c>
      <c r="I220" s="71"/>
      <c r="J220" s="68"/>
    </row>
    <row r="221" spans="1:10" x14ac:dyDescent="0.25">
      <c r="A221" s="9">
        <v>220</v>
      </c>
      <c r="B221" s="59" t="s">
        <v>1185</v>
      </c>
      <c r="C221" s="45">
        <v>209</v>
      </c>
      <c r="D221" s="46" t="s">
        <v>874</v>
      </c>
      <c r="E221" s="47" t="s">
        <v>875</v>
      </c>
      <c r="F221" s="9" t="s">
        <v>1382</v>
      </c>
      <c r="G221" s="71" t="s">
        <v>1548</v>
      </c>
      <c r="H221" s="71" t="s">
        <v>1548</v>
      </c>
      <c r="I221" s="71"/>
      <c r="J221" s="68"/>
    </row>
    <row r="222" spans="1:10" x14ac:dyDescent="0.25">
      <c r="A222" s="9">
        <v>221</v>
      </c>
      <c r="B222" s="60"/>
      <c r="C222" s="45">
        <v>210</v>
      </c>
      <c r="D222" s="46" t="s">
        <v>876</v>
      </c>
      <c r="E222" s="47" t="s">
        <v>877</v>
      </c>
      <c r="F222" s="9" t="s">
        <v>1383</v>
      </c>
      <c r="G222" s="68"/>
      <c r="H222" s="68"/>
      <c r="I222" s="68"/>
      <c r="J222" s="68"/>
    </row>
    <row r="223" spans="1:10" x14ac:dyDescent="0.25">
      <c r="A223" s="9">
        <v>222</v>
      </c>
      <c r="B223" s="54"/>
      <c r="C223" s="45">
        <v>211</v>
      </c>
      <c r="D223" s="46" t="s">
        <v>878</v>
      </c>
      <c r="E223" s="47" t="s">
        <v>879</v>
      </c>
      <c r="F223" s="9" t="s">
        <v>1384</v>
      </c>
      <c r="G223" s="68"/>
      <c r="H223" s="68"/>
      <c r="I223" s="68"/>
      <c r="J223" s="68"/>
    </row>
    <row r="224" spans="1:10" x14ac:dyDescent="0.25">
      <c r="A224" s="9">
        <v>223</v>
      </c>
      <c r="B224" s="54"/>
      <c r="C224" s="45">
        <v>212</v>
      </c>
      <c r="D224" s="46" t="s">
        <v>880</v>
      </c>
      <c r="E224" s="47" t="s">
        <v>1187</v>
      </c>
      <c r="F224" s="9" t="s">
        <v>1385</v>
      </c>
      <c r="G224" s="68"/>
      <c r="H224" s="68"/>
      <c r="I224" s="68"/>
      <c r="J224" s="68"/>
    </row>
    <row r="225" spans="1:10" x14ac:dyDescent="0.25">
      <c r="A225" s="9">
        <v>224</v>
      </c>
      <c r="B225" s="54"/>
      <c r="C225" s="45">
        <v>213</v>
      </c>
      <c r="D225" s="46" t="s">
        <v>881</v>
      </c>
      <c r="E225" s="47" t="s">
        <v>882</v>
      </c>
      <c r="F225" s="9" t="s">
        <v>1386</v>
      </c>
      <c r="G225" s="68"/>
      <c r="H225" s="68"/>
      <c r="I225" s="68"/>
      <c r="J225" s="68"/>
    </row>
    <row r="226" spans="1:10" x14ac:dyDescent="0.25">
      <c r="A226" s="9">
        <v>225</v>
      </c>
      <c r="B226" s="54"/>
      <c r="C226" s="45">
        <v>214</v>
      </c>
      <c r="D226" s="46" t="s">
        <v>883</v>
      </c>
      <c r="E226" s="47" t="s">
        <v>884</v>
      </c>
      <c r="F226" s="9" t="s">
        <v>1387</v>
      </c>
      <c r="G226" s="68"/>
      <c r="H226" s="68"/>
      <c r="I226" s="68"/>
      <c r="J226" s="68"/>
    </row>
    <row r="227" spans="1:10" x14ac:dyDescent="0.25">
      <c r="A227" s="9">
        <v>226</v>
      </c>
      <c r="B227" s="44" t="s">
        <v>885</v>
      </c>
      <c r="C227" s="45"/>
      <c r="D227" s="46"/>
      <c r="E227" s="47"/>
      <c r="G227" s="70" t="s">
        <v>1583</v>
      </c>
      <c r="H227" s="70" t="s">
        <v>885</v>
      </c>
      <c r="I227" s="70"/>
      <c r="J227" s="68"/>
    </row>
    <row r="228" spans="1:10" x14ac:dyDescent="0.25">
      <c r="A228" s="9">
        <v>227</v>
      </c>
      <c r="B228" s="61"/>
      <c r="C228" s="45">
        <v>215</v>
      </c>
      <c r="D228" s="46" t="s">
        <v>886</v>
      </c>
      <c r="E228" s="47" t="s">
        <v>887</v>
      </c>
      <c r="F228" s="9" t="s">
        <v>1388</v>
      </c>
      <c r="G228" s="68"/>
      <c r="H228" s="68"/>
      <c r="I228" s="68"/>
      <c r="J228" s="68"/>
    </row>
    <row r="229" spans="1:10" x14ac:dyDescent="0.25">
      <c r="A229" s="9">
        <v>228</v>
      </c>
      <c r="B229" s="52" t="s">
        <v>1188</v>
      </c>
      <c r="C229" s="45">
        <v>216</v>
      </c>
      <c r="D229" s="46" t="s">
        <v>888</v>
      </c>
      <c r="E229" s="47" t="s">
        <v>889</v>
      </c>
      <c r="F229" s="9" t="s">
        <v>1389</v>
      </c>
      <c r="G229" s="71" t="s">
        <v>1549</v>
      </c>
      <c r="H229" s="71" t="s">
        <v>1549</v>
      </c>
      <c r="I229" s="71"/>
      <c r="J229" s="68"/>
    </row>
    <row r="230" spans="1:10" x14ac:dyDescent="0.25">
      <c r="A230" s="9">
        <v>229</v>
      </c>
      <c r="B230" s="53" t="s">
        <v>890</v>
      </c>
      <c r="C230" s="45">
        <v>217</v>
      </c>
      <c r="D230" s="46" t="s">
        <v>891</v>
      </c>
      <c r="E230" s="47" t="s">
        <v>892</v>
      </c>
      <c r="F230" s="9" t="s">
        <v>891</v>
      </c>
      <c r="G230" s="71" t="s">
        <v>1550</v>
      </c>
      <c r="H230" s="71" t="s">
        <v>1550</v>
      </c>
      <c r="I230" s="71"/>
      <c r="J230" s="68"/>
    </row>
    <row r="231" spans="1:10" x14ac:dyDescent="0.25">
      <c r="A231" s="9">
        <v>230</v>
      </c>
      <c r="B231" s="53"/>
      <c r="C231" s="45">
        <v>218</v>
      </c>
      <c r="D231" s="46" t="s">
        <v>893</v>
      </c>
      <c r="E231" s="47" t="s">
        <v>894</v>
      </c>
      <c r="F231" s="9" t="s">
        <v>893</v>
      </c>
      <c r="G231" s="68"/>
      <c r="H231" s="68"/>
      <c r="I231" s="68"/>
      <c r="J231" s="68"/>
    </row>
    <row r="232" spans="1:10" x14ac:dyDescent="0.25">
      <c r="A232" s="9">
        <v>231</v>
      </c>
      <c r="B232" s="54"/>
      <c r="C232" s="45">
        <v>219</v>
      </c>
      <c r="D232" s="46" t="s">
        <v>895</v>
      </c>
      <c r="E232" s="47" t="s">
        <v>896</v>
      </c>
      <c r="F232" s="9" t="s">
        <v>895</v>
      </c>
      <c r="G232" s="68"/>
      <c r="H232" s="68"/>
      <c r="I232" s="68"/>
      <c r="J232" s="68"/>
    </row>
    <row r="233" spans="1:10" x14ac:dyDescent="0.25">
      <c r="A233" s="9">
        <v>232</v>
      </c>
      <c r="B233" s="57"/>
      <c r="C233" s="45">
        <v>220</v>
      </c>
      <c r="D233" s="46" t="s">
        <v>897</v>
      </c>
      <c r="E233" s="47" t="s">
        <v>898</v>
      </c>
      <c r="F233" s="9" t="s">
        <v>897</v>
      </c>
      <c r="G233" s="69"/>
      <c r="H233" s="69"/>
      <c r="I233" s="69"/>
      <c r="J233" s="68"/>
    </row>
    <row r="234" spans="1:10" x14ac:dyDescent="0.25">
      <c r="A234" s="9">
        <v>233</v>
      </c>
      <c r="B234" s="56"/>
      <c r="C234" s="45">
        <v>221</v>
      </c>
      <c r="D234" s="46" t="s">
        <v>899</v>
      </c>
      <c r="E234" s="47" t="s">
        <v>900</v>
      </c>
      <c r="F234" s="9" t="s">
        <v>899</v>
      </c>
      <c r="G234" s="69"/>
      <c r="H234" s="69"/>
      <c r="I234" s="69"/>
      <c r="J234" s="68"/>
    </row>
    <row r="235" spans="1:10" x14ac:dyDescent="0.25">
      <c r="A235" s="9">
        <v>234</v>
      </c>
      <c r="B235" s="56"/>
      <c r="C235" s="45">
        <v>222</v>
      </c>
      <c r="D235" s="46" t="s">
        <v>901</v>
      </c>
      <c r="E235" s="47" t="s">
        <v>1189</v>
      </c>
      <c r="F235" s="9" t="s">
        <v>1390</v>
      </c>
      <c r="G235" s="69"/>
      <c r="H235" s="69"/>
      <c r="I235" s="69"/>
      <c r="J235" s="68"/>
    </row>
    <row r="236" spans="1:10" x14ac:dyDescent="0.25">
      <c r="A236" s="9">
        <v>235</v>
      </c>
      <c r="B236" s="55"/>
      <c r="C236" s="45">
        <v>223</v>
      </c>
      <c r="D236" s="46" t="s">
        <v>233</v>
      </c>
      <c r="E236" s="47" t="s">
        <v>127</v>
      </c>
      <c r="F236" s="9" t="s">
        <v>315</v>
      </c>
      <c r="G236" s="68"/>
      <c r="H236" s="68"/>
      <c r="I236" s="68"/>
      <c r="J236" s="68"/>
    </row>
    <row r="237" spans="1:10" x14ac:dyDescent="0.25">
      <c r="A237" s="9">
        <v>236</v>
      </c>
      <c r="B237" s="55"/>
      <c r="C237" s="45">
        <v>224</v>
      </c>
      <c r="D237" s="46" t="s">
        <v>234</v>
      </c>
      <c r="E237" s="47" t="s">
        <v>128</v>
      </c>
      <c r="F237" s="9" t="s">
        <v>316</v>
      </c>
      <c r="G237" s="68"/>
      <c r="H237" s="68"/>
      <c r="I237" s="68"/>
      <c r="J237" s="68"/>
    </row>
    <row r="238" spans="1:10" x14ac:dyDescent="0.25">
      <c r="A238" s="9">
        <v>237</v>
      </c>
      <c r="B238" s="55"/>
      <c r="C238" s="45">
        <v>225</v>
      </c>
      <c r="D238" s="46" t="s">
        <v>902</v>
      </c>
      <c r="E238" s="47" t="s">
        <v>903</v>
      </c>
      <c r="F238" s="9" t="s">
        <v>1391</v>
      </c>
      <c r="G238" s="68"/>
      <c r="H238" s="68"/>
      <c r="I238" s="68"/>
      <c r="J238" s="68"/>
    </row>
    <row r="239" spans="1:10" x14ac:dyDescent="0.25">
      <c r="A239" s="9">
        <v>238</v>
      </c>
      <c r="B239" s="55"/>
      <c r="C239" s="45">
        <v>226</v>
      </c>
      <c r="D239" s="46" t="s">
        <v>904</v>
      </c>
      <c r="E239" s="47" t="s">
        <v>1190</v>
      </c>
      <c r="F239" s="9" t="s">
        <v>1392</v>
      </c>
      <c r="G239" s="68"/>
      <c r="H239" s="68"/>
      <c r="I239" s="68"/>
      <c r="J239" s="68"/>
    </row>
    <row r="240" spans="1:10" x14ac:dyDescent="0.25">
      <c r="A240" s="9">
        <v>239</v>
      </c>
      <c r="B240" s="55"/>
      <c r="C240" s="45">
        <v>227</v>
      </c>
      <c r="D240" s="46" t="s">
        <v>905</v>
      </c>
      <c r="E240" s="47" t="s">
        <v>906</v>
      </c>
      <c r="F240" s="9" t="s">
        <v>905</v>
      </c>
      <c r="G240" s="68"/>
      <c r="H240" s="68"/>
      <c r="I240" s="68"/>
      <c r="J240" s="68"/>
    </row>
    <row r="241" spans="1:10" x14ac:dyDescent="0.25">
      <c r="A241" s="9">
        <v>240</v>
      </c>
      <c r="B241" s="55" t="s">
        <v>541</v>
      </c>
      <c r="C241" s="45">
        <v>228</v>
      </c>
      <c r="D241" s="46" t="s">
        <v>907</v>
      </c>
      <c r="E241" s="47" t="s">
        <v>908</v>
      </c>
      <c r="F241" s="9" t="s">
        <v>1393</v>
      </c>
      <c r="G241" s="68"/>
      <c r="H241" s="68"/>
      <c r="I241" s="68"/>
      <c r="J241" s="68"/>
    </row>
    <row r="242" spans="1:10" x14ac:dyDescent="0.25">
      <c r="A242" s="9">
        <v>241</v>
      </c>
      <c r="B242" s="55"/>
      <c r="C242" s="45">
        <v>229</v>
      </c>
      <c r="D242" s="46" t="s">
        <v>909</v>
      </c>
      <c r="E242" s="47" t="s">
        <v>910</v>
      </c>
      <c r="F242" s="9" t="s">
        <v>1394</v>
      </c>
      <c r="G242" s="68"/>
      <c r="H242" s="68"/>
      <c r="I242" s="68"/>
      <c r="J242" s="68"/>
    </row>
    <row r="243" spans="1:10" x14ac:dyDescent="0.25">
      <c r="A243" s="9">
        <v>242</v>
      </c>
      <c r="B243" s="53" t="s">
        <v>911</v>
      </c>
      <c r="C243" s="45">
        <v>230</v>
      </c>
      <c r="D243" s="46" t="s">
        <v>191</v>
      </c>
      <c r="E243" s="47" t="s">
        <v>130</v>
      </c>
      <c r="F243" s="9" t="s">
        <v>191</v>
      </c>
      <c r="G243" s="71" t="s">
        <v>1551</v>
      </c>
      <c r="H243" s="71" t="s">
        <v>1551</v>
      </c>
      <c r="I243" s="71"/>
      <c r="J243" s="68"/>
    </row>
    <row r="244" spans="1:10" x14ac:dyDescent="0.25">
      <c r="A244" s="9">
        <v>243</v>
      </c>
      <c r="B244" s="57"/>
      <c r="C244" s="45">
        <v>231</v>
      </c>
      <c r="D244" s="46" t="s">
        <v>912</v>
      </c>
      <c r="E244" s="47" t="s">
        <v>913</v>
      </c>
      <c r="F244" s="9" t="s">
        <v>912</v>
      </c>
      <c r="G244" s="69"/>
      <c r="H244" s="69"/>
      <c r="I244" s="69"/>
      <c r="J244" s="68"/>
    </row>
    <row r="245" spans="1:10" x14ac:dyDescent="0.25">
      <c r="A245" s="9">
        <v>244</v>
      </c>
      <c r="B245" s="54"/>
      <c r="C245" s="45">
        <v>232</v>
      </c>
      <c r="D245" s="46" t="s">
        <v>914</v>
      </c>
      <c r="E245" s="47" t="s">
        <v>915</v>
      </c>
      <c r="F245" s="9" t="s">
        <v>914</v>
      </c>
      <c r="G245" s="68"/>
      <c r="H245" s="68"/>
      <c r="I245" s="68"/>
      <c r="J245" s="68"/>
    </row>
    <row r="246" spans="1:10" x14ac:dyDescent="0.25">
      <c r="A246" s="9">
        <v>245</v>
      </c>
      <c r="B246" s="54"/>
      <c r="C246" s="45">
        <v>233</v>
      </c>
      <c r="D246" s="46" t="s">
        <v>916</v>
      </c>
      <c r="E246" s="47" t="s">
        <v>917</v>
      </c>
      <c r="F246" s="9" t="s">
        <v>1395</v>
      </c>
      <c r="G246" s="68"/>
      <c r="H246" s="68"/>
      <c r="I246" s="68"/>
      <c r="J246" s="68"/>
    </row>
    <row r="247" spans="1:10" x14ac:dyDescent="0.25">
      <c r="A247" s="9">
        <v>246</v>
      </c>
      <c r="B247" s="55"/>
      <c r="C247" s="45">
        <v>234</v>
      </c>
      <c r="D247" s="46" t="s">
        <v>237</v>
      </c>
      <c r="E247" s="47" t="s">
        <v>132</v>
      </c>
      <c r="F247" s="9" t="s">
        <v>318</v>
      </c>
      <c r="G247" s="68"/>
      <c r="H247" s="68"/>
      <c r="I247" s="68"/>
      <c r="J247" s="68"/>
    </row>
    <row r="248" spans="1:10" x14ac:dyDescent="0.25">
      <c r="A248" s="9">
        <v>247</v>
      </c>
      <c r="B248" s="53" t="s">
        <v>1191</v>
      </c>
      <c r="C248" s="45">
        <v>235</v>
      </c>
      <c r="D248" s="46" t="s">
        <v>918</v>
      </c>
      <c r="E248" s="47" t="s">
        <v>919</v>
      </c>
      <c r="F248" s="9" t="s">
        <v>1396</v>
      </c>
      <c r="G248" s="71" t="s">
        <v>1552</v>
      </c>
      <c r="H248" s="71" t="s">
        <v>1552</v>
      </c>
      <c r="I248" s="71"/>
      <c r="J248" s="68"/>
    </row>
    <row r="249" spans="1:10" x14ac:dyDescent="0.25">
      <c r="A249" s="9">
        <v>248</v>
      </c>
      <c r="B249" s="54"/>
      <c r="C249" s="45">
        <v>236</v>
      </c>
      <c r="D249" s="46" t="s">
        <v>920</v>
      </c>
      <c r="E249" s="47" t="s">
        <v>921</v>
      </c>
      <c r="F249" s="9" t="s">
        <v>1397</v>
      </c>
      <c r="G249" s="68"/>
      <c r="H249" s="68"/>
      <c r="I249" s="68"/>
      <c r="J249" s="68"/>
    </row>
    <row r="250" spans="1:10" x14ac:dyDescent="0.25">
      <c r="A250" s="9">
        <v>249</v>
      </c>
      <c r="B250" s="61"/>
      <c r="C250" s="45">
        <v>237</v>
      </c>
      <c r="D250" s="46" t="s">
        <v>922</v>
      </c>
      <c r="E250" s="47" t="s">
        <v>923</v>
      </c>
      <c r="F250" s="9" t="s">
        <v>1398</v>
      </c>
      <c r="G250" s="68"/>
      <c r="H250" s="68"/>
      <c r="I250" s="68"/>
      <c r="J250" s="68"/>
    </row>
    <row r="251" spans="1:10" x14ac:dyDescent="0.25">
      <c r="A251" s="9">
        <v>250</v>
      </c>
      <c r="B251" s="44" t="s">
        <v>924</v>
      </c>
      <c r="C251" s="45">
        <v>238</v>
      </c>
      <c r="D251" s="46" t="s">
        <v>925</v>
      </c>
      <c r="E251" s="47" t="s">
        <v>926</v>
      </c>
      <c r="F251" s="9" t="s">
        <v>1399</v>
      </c>
      <c r="G251" s="70" t="s">
        <v>1584</v>
      </c>
      <c r="H251" s="70" t="s">
        <v>924</v>
      </c>
      <c r="I251" s="70"/>
      <c r="J251" s="68"/>
    </row>
    <row r="252" spans="1:10" x14ac:dyDescent="0.25">
      <c r="A252" s="9">
        <v>251</v>
      </c>
      <c r="B252" s="61"/>
      <c r="C252" s="45">
        <v>239</v>
      </c>
      <c r="D252" s="46" t="s">
        <v>927</v>
      </c>
      <c r="E252" s="47" t="s">
        <v>1192</v>
      </c>
      <c r="F252" s="9" t="s">
        <v>1400</v>
      </c>
      <c r="G252" s="68"/>
      <c r="H252" s="68"/>
      <c r="I252" s="68"/>
      <c r="J252" s="68"/>
    </row>
    <row r="253" spans="1:10" x14ac:dyDescent="0.25">
      <c r="A253" s="9">
        <v>252</v>
      </c>
      <c r="B253" s="44" t="s">
        <v>1196</v>
      </c>
      <c r="C253" s="45">
        <v>240</v>
      </c>
      <c r="D253" s="46" t="s">
        <v>928</v>
      </c>
      <c r="E253" s="47" t="s">
        <v>1195</v>
      </c>
      <c r="F253" s="9" t="s">
        <v>1401</v>
      </c>
      <c r="G253" s="70" t="s">
        <v>1585</v>
      </c>
      <c r="H253" s="70" t="s">
        <v>1196</v>
      </c>
      <c r="I253" s="70"/>
      <c r="J253" s="68"/>
    </row>
    <row r="254" spans="1:10" x14ac:dyDescent="0.25">
      <c r="A254" s="9">
        <v>253</v>
      </c>
      <c r="B254" s="44"/>
      <c r="C254" s="45">
        <v>241</v>
      </c>
      <c r="D254" s="46" t="s">
        <v>929</v>
      </c>
      <c r="E254" s="47" t="s">
        <v>930</v>
      </c>
      <c r="F254" s="9" t="s">
        <v>929</v>
      </c>
      <c r="G254" s="68"/>
      <c r="H254" s="68"/>
      <c r="I254" s="68"/>
      <c r="J254" s="68"/>
    </row>
    <row r="255" spans="1:10" x14ac:dyDescent="0.25">
      <c r="A255" s="9">
        <v>254</v>
      </c>
      <c r="B255" s="44"/>
      <c r="C255" s="45">
        <v>242</v>
      </c>
      <c r="D255" s="46" t="s">
        <v>1197</v>
      </c>
      <c r="E255" s="47" t="s">
        <v>931</v>
      </c>
      <c r="F255" s="9" t="s">
        <v>1402</v>
      </c>
      <c r="G255" s="68"/>
      <c r="H255" s="68"/>
      <c r="I255" s="68"/>
      <c r="J255" s="68"/>
    </row>
    <row r="256" spans="1:10" x14ac:dyDescent="0.25">
      <c r="A256" s="9">
        <v>255</v>
      </c>
      <c r="B256" s="61"/>
      <c r="C256" s="45">
        <v>243</v>
      </c>
      <c r="D256" s="46" t="s">
        <v>932</v>
      </c>
      <c r="E256" s="47" t="s">
        <v>933</v>
      </c>
      <c r="F256" s="9" t="s">
        <v>1403</v>
      </c>
      <c r="G256" s="68"/>
      <c r="H256" s="68"/>
      <c r="I256" s="68"/>
      <c r="J256" s="68"/>
    </row>
    <row r="257" spans="1:10" x14ac:dyDescent="0.25">
      <c r="A257" s="9">
        <v>256</v>
      </c>
      <c r="B257" s="61"/>
      <c r="C257" s="45">
        <v>244</v>
      </c>
      <c r="D257" s="46" t="s">
        <v>934</v>
      </c>
      <c r="E257" s="47" t="s">
        <v>935</v>
      </c>
      <c r="F257" s="9" t="s">
        <v>1404</v>
      </c>
      <c r="G257" s="68"/>
      <c r="H257" s="68"/>
      <c r="I257" s="68"/>
      <c r="J257" s="68"/>
    </row>
    <row r="258" spans="1:10" x14ac:dyDescent="0.25">
      <c r="A258" s="9">
        <v>257</v>
      </c>
      <c r="B258" s="52" t="s">
        <v>1193</v>
      </c>
      <c r="C258" s="45">
        <v>245</v>
      </c>
      <c r="D258" s="46" t="s">
        <v>936</v>
      </c>
      <c r="E258" s="47" t="s">
        <v>937</v>
      </c>
      <c r="F258" s="9" t="s">
        <v>1405</v>
      </c>
      <c r="G258" s="71" t="s">
        <v>1553</v>
      </c>
      <c r="H258" s="71" t="s">
        <v>1553</v>
      </c>
      <c r="I258" s="71"/>
      <c r="J258" s="68"/>
    </row>
    <row r="259" spans="1:10" x14ac:dyDescent="0.25">
      <c r="A259" s="9">
        <v>258</v>
      </c>
      <c r="B259" s="52"/>
      <c r="C259" s="45">
        <v>246</v>
      </c>
      <c r="D259" s="46" t="s">
        <v>938</v>
      </c>
      <c r="E259" s="47" t="s">
        <v>1194</v>
      </c>
      <c r="F259" s="9" t="s">
        <v>1406</v>
      </c>
      <c r="G259" s="68"/>
      <c r="H259" s="68"/>
      <c r="I259" s="68"/>
      <c r="J259" s="68"/>
    </row>
    <row r="260" spans="1:10" x14ac:dyDescent="0.25">
      <c r="A260" s="9">
        <v>259</v>
      </c>
      <c r="B260" s="44" t="s">
        <v>1198</v>
      </c>
      <c r="C260" s="45"/>
      <c r="D260" s="46"/>
      <c r="E260" s="47"/>
      <c r="G260" s="70" t="s">
        <v>1586</v>
      </c>
      <c r="H260" s="70" t="s">
        <v>1198</v>
      </c>
      <c r="I260" s="70"/>
      <c r="J260" s="68"/>
    </row>
    <row r="261" spans="1:10" x14ac:dyDescent="0.25">
      <c r="A261" s="9">
        <v>260</v>
      </c>
      <c r="B261" s="52" t="s">
        <v>939</v>
      </c>
      <c r="C261" s="45"/>
      <c r="D261" s="46"/>
      <c r="E261" s="47"/>
      <c r="G261" s="71" t="s">
        <v>1200</v>
      </c>
      <c r="H261" s="71" t="s">
        <v>1200</v>
      </c>
      <c r="I261" s="71"/>
      <c r="J261" s="68"/>
    </row>
    <row r="262" spans="1:10" x14ac:dyDescent="0.25">
      <c r="A262" s="9">
        <v>261</v>
      </c>
      <c r="B262" s="53" t="s">
        <v>1199</v>
      </c>
      <c r="C262" s="45"/>
      <c r="D262" s="46"/>
      <c r="E262" s="47"/>
      <c r="G262" s="71" t="s">
        <v>1554</v>
      </c>
      <c r="H262" s="71" t="s">
        <v>1554</v>
      </c>
      <c r="I262" s="71"/>
      <c r="J262" s="68"/>
    </row>
    <row r="263" spans="1:10" x14ac:dyDescent="0.25">
      <c r="A263" s="9">
        <v>262</v>
      </c>
      <c r="B263" s="59" t="s">
        <v>940</v>
      </c>
      <c r="C263" s="45">
        <v>247</v>
      </c>
      <c r="D263" s="46" t="s">
        <v>941</v>
      </c>
      <c r="E263" s="47" t="s">
        <v>942</v>
      </c>
      <c r="F263" s="9" t="s">
        <v>1407</v>
      </c>
      <c r="G263" s="71" t="s">
        <v>1555</v>
      </c>
      <c r="H263" s="71" t="s">
        <v>1555</v>
      </c>
      <c r="I263" s="71"/>
      <c r="J263" s="68"/>
    </row>
    <row r="264" spans="1:10" x14ac:dyDescent="0.25">
      <c r="A264" s="9">
        <v>263</v>
      </c>
      <c r="B264" s="59"/>
      <c r="C264" s="45">
        <v>248</v>
      </c>
      <c r="D264" s="46" t="s">
        <v>943</v>
      </c>
      <c r="E264" s="47" t="s">
        <v>944</v>
      </c>
      <c r="F264" s="9" t="s">
        <v>943</v>
      </c>
      <c r="G264" s="68"/>
      <c r="H264" s="68"/>
      <c r="I264" s="68"/>
      <c r="J264" s="68"/>
    </row>
    <row r="265" spans="1:10" x14ac:dyDescent="0.25">
      <c r="A265" s="9">
        <v>264</v>
      </c>
      <c r="B265" s="60"/>
      <c r="C265" s="45">
        <v>249</v>
      </c>
      <c r="D265" s="46" t="s">
        <v>945</v>
      </c>
      <c r="E265" s="47" t="s">
        <v>946</v>
      </c>
      <c r="F265" s="9" t="s">
        <v>1408</v>
      </c>
      <c r="G265" s="68"/>
      <c r="H265" s="68"/>
      <c r="I265" s="68"/>
      <c r="J265" s="68"/>
    </row>
    <row r="266" spans="1:10" x14ac:dyDescent="0.25">
      <c r="A266" s="9">
        <v>265</v>
      </c>
      <c r="B266" s="57"/>
      <c r="C266" s="45">
        <v>250</v>
      </c>
      <c r="D266" s="46" t="s">
        <v>947</v>
      </c>
      <c r="E266" s="47" t="s">
        <v>948</v>
      </c>
      <c r="F266" s="9" t="s">
        <v>1409</v>
      </c>
      <c r="G266" s="69"/>
      <c r="H266" s="69"/>
      <c r="I266" s="69"/>
      <c r="J266" s="68"/>
    </row>
    <row r="267" spans="1:10" x14ac:dyDescent="0.25">
      <c r="A267" s="9">
        <v>266</v>
      </c>
      <c r="B267" s="52"/>
      <c r="C267" s="45">
        <v>251</v>
      </c>
      <c r="D267" s="46" t="s">
        <v>241</v>
      </c>
      <c r="E267" s="47" t="s">
        <v>136</v>
      </c>
      <c r="F267" s="9" t="s">
        <v>321</v>
      </c>
      <c r="G267" s="68"/>
      <c r="H267" s="68"/>
      <c r="I267" s="68"/>
      <c r="J267" s="68"/>
    </row>
    <row r="268" spans="1:10" x14ac:dyDescent="0.25">
      <c r="A268" s="9">
        <v>267</v>
      </c>
      <c r="B268" s="52"/>
      <c r="C268" s="45">
        <v>252</v>
      </c>
      <c r="D268" s="46" t="s">
        <v>949</v>
      </c>
      <c r="E268" s="47" t="s">
        <v>950</v>
      </c>
      <c r="F268" s="9" t="s">
        <v>1410</v>
      </c>
      <c r="G268" s="68"/>
      <c r="H268" s="68"/>
      <c r="I268" s="68"/>
      <c r="J268" s="68"/>
    </row>
    <row r="269" spans="1:10" x14ac:dyDescent="0.25">
      <c r="A269" s="9">
        <v>268</v>
      </c>
      <c r="B269" s="55"/>
      <c r="C269" s="45">
        <v>253</v>
      </c>
      <c r="D269" s="46" t="s">
        <v>951</v>
      </c>
      <c r="E269" s="47" t="s">
        <v>952</v>
      </c>
      <c r="F269" s="9" t="s">
        <v>1411</v>
      </c>
      <c r="G269" s="68"/>
      <c r="H269" s="68"/>
      <c r="I269" s="68"/>
      <c r="J269" s="68"/>
    </row>
    <row r="270" spans="1:10" x14ac:dyDescent="0.25">
      <c r="A270" s="9">
        <v>269</v>
      </c>
      <c r="B270" s="56"/>
      <c r="C270" s="45">
        <v>254</v>
      </c>
      <c r="D270" s="46" t="s">
        <v>953</v>
      </c>
      <c r="E270" s="47" t="s">
        <v>954</v>
      </c>
      <c r="F270" s="9" t="s">
        <v>1412</v>
      </c>
      <c r="G270" s="69"/>
      <c r="H270" s="69"/>
      <c r="I270" s="69"/>
      <c r="J270" s="68"/>
    </row>
    <row r="271" spans="1:10" x14ac:dyDescent="0.25">
      <c r="A271" s="9">
        <v>270</v>
      </c>
      <c r="B271" s="52"/>
      <c r="C271" s="45">
        <v>255</v>
      </c>
      <c r="D271" s="46" t="s">
        <v>1201</v>
      </c>
      <c r="E271" s="47" t="s">
        <v>955</v>
      </c>
      <c r="F271" s="9" t="s">
        <v>1413</v>
      </c>
      <c r="G271" s="68"/>
      <c r="H271" s="68"/>
      <c r="I271" s="68"/>
      <c r="J271" s="68"/>
    </row>
    <row r="272" spans="1:10" x14ac:dyDescent="0.25">
      <c r="A272" s="9">
        <v>271</v>
      </c>
      <c r="B272" s="52" t="s">
        <v>1202</v>
      </c>
      <c r="C272" s="45">
        <v>256</v>
      </c>
      <c r="D272" s="46" t="s">
        <v>41</v>
      </c>
      <c r="E272" s="47" t="s">
        <v>139</v>
      </c>
      <c r="F272" s="9" t="s">
        <v>41</v>
      </c>
      <c r="G272" s="71" t="s">
        <v>1556</v>
      </c>
      <c r="H272" s="71" t="s">
        <v>1556</v>
      </c>
      <c r="I272" s="71"/>
      <c r="J272" s="68"/>
    </row>
    <row r="273" spans="1:10" x14ac:dyDescent="0.25">
      <c r="A273" s="9">
        <v>272</v>
      </c>
      <c r="B273" s="52"/>
      <c r="C273" s="45">
        <v>257</v>
      </c>
      <c r="D273" s="46" t="s">
        <v>956</v>
      </c>
      <c r="E273" s="47" t="s">
        <v>957</v>
      </c>
      <c r="F273" s="9" t="s">
        <v>1414</v>
      </c>
      <c r="G273" s="68"/>
      <c r="H273" s="68"/>
      <c r="I273" s="68"/>
      <c r="J273" s="68"/>
    </row>
    <row r="274" spans="1:10" x14ac:dyDescent="0.25">
      <c r="A274" s="9">
        <v>273</v>
      </c>
      <c r="B274" s="56"/>
      <c r="C274" s="45">
        <v>258</v>
      </c>
      <c r="D274" s="46" t="s">
        <v>958</v>
      </c>
      <c r="E274" s="47" t="s">
        <v>959</v>
      </c>
      <c r="F274" s="9" t="s">
        <v>1415</v>
      </c>
      <c r="G274" s="69"/>
      <c r="H274" s="69"/>
      <c r="I274" s="69"/>
      <c r="J274" s="68"/>
    </row>
    <row r="275" spans="1:10" x14ac:dyDescent="0.25">
      <c r="A275" s="9">
        <v>274</v>
      </c>
      <c r="B275" s="52" t="s">
        <v>1203</v>
      </c>
      <c r="C275" s="45">
        <v>259</v>
      </c>
      <c r="D275" s="46" t="s">
        <v>243</v>
      </c>
      <c r="E275" s="47" t="s">
        <v>140</v>
      </c>
      <c r="F275" s="9" t="s">
        <v>324</v>
      </c>
      <c r="G275" s="71" t="s">
        <v>1557</v>
      </c>
      <c r="H275" s="71" t="s">
        <v>1557</v>
      </c>
      <c r="I275" s="71"/>
      <c r="J275" s="68"/>
    </row>
    <row r="276" spans="1:10" x14ac:dyDescent="0.25">
      <c r="A276" s="9">
        <v>275</v>
      </c>
      <c r="B276" s="55"/>
      <c r="C276" s="45">
        <v>260</v>
      </c>
      <c r="D276" s="46" t="s">
        <v>960</v>
      </c>
      <c r="E276" s="47" t="s">
        <v>961</v>
      </c>
      <c r="F276" s="9" t="s">
        <v>1416</v>
      </c>
      <c r="G276" s="68"/>
      <c r="H276" s="68"/>
      <c r="I276" s="68"/>
      <c r="J276" s="68"/>
    </row>
    <row r="277" spans="1:10" x14ac:dyDescent="0.25">
      <c r="A277" s="9">
        <v>276</v>
      </c>
      <c r="B277" s="44" t="s">
        <v>1204</v>
      </c>
      <c r="C277" s="45"/>
      <c r="D277" s="46"/>
      <c r="E277" s="47"/>
      <c r="G277" s="70" t="s">
        <v>1587</v>
      </c>
      <c r="H277" s="70" t="s">
        <v>1204</v>
      </c>
      <c r="I277" s="70"/>
      <c r="J277" s="68"/>
    </row>
    <row r="278" spans="1:10" x14ac:dyDescent="0.25">
      <c r="A278" s="9">
        <v>277</v>
      </c>
      <c r="B278" s="52" t="s">
        <v>1205</v>
      </c>
      <c r="C278" s="45">
        <v>261</v>
      </c>
      <c r="D278" s="46" t="s">
        <v>962</v>
      </c>
      <c r="E278" s="47" t="s">
        <v>963</v>
      </c>
      <c r="F278" s="9" t="s">
        <v>962</v>
      </c>
      <c r="G278" s="71" t="s">
        <v>1558</v>
      </c>
      <c r="H278" s="71" t="s">
        <v>1558</v>
      </c>
      <c r="I278" s="71"/>
      <c r="J278" s="68"/>
    </row>
    <row r="279" spans="1:10" x14ac:dyDescent="0.25">
      <c r="A279" s="9">
        <v>278</v>
      </c>
      <c r="B279" s="64"/>
      <c r="C279" s="45">
        <v>262</v>
      </c>
      <c r="D279" s="46" t="s">
        <v>964</v>
      </c>
      <c r="E279" s="47" t="s">
        <v>965</v>
      </c>
      <c r="F279" s="9" t="s">
        <v>964</v>
      </c>
      <c r="G279" s="68"/>
      <c r="H279" s="68"/>
      <c r="I279" s="68"/>
      <c r="J279" s="68"/>
    </row>
    <row r="280" spans="1:10" x14ac:dyDescent="0.25">
      <c r="A280" s="9">
        <v>279</v>
      </c>
      <c r="B280" s="64"/>
      <c r="C280" s="45">
        <v>263</v>
      </c>
      <c r="D280" s="46" t="s">
        <v>966</v>
      </c>
      <c r="E280" s="47" t="s">
        <v>967</v>
      </c>
      <c r="F280" s="9" t="s">
        <v>966</v>
      </c>
      <c r="G280" s="68"/>
      <c r="H280" s="68"/>
      <c r="I280" s="68"/>
      <c r="J280" s="68"/>
    </row>
    <row r="281" spans="1:10" x14ac:dyDescent="0.25">
      <c r="A281" s="9">
        <v>280</v>
      </c>
      <c r="B281" s="55"/>
      <c r="C281" s="45">
        <v>264</v>
      </c>
      <c r="D281" s="46" t="s">
        <v>968</v>
      </c>
      <c r="E281" s="47" t="s">
        <v>969</v>
      </c>
      <c r="F281" s="9" t="s">
        <v>968</v>
      </c>
      <c r="G281" s="68"/>
      <c r="H281" s="68"/>
      <c r="I281" s="68"/>
      <c r="J281" s="68"/>
    </row>
    <row r="282" spans="1:10" x14ac:dyDescent="0.25">
      <c r="A282" s="9">
        <v>281</v>
      </c>
      <c r="B282" s="56"/>
      <c r="C282" s="45">
        <v>265</v>
      </c>
      <c r="D282" s="46" t="s">
        <v>970</v>
      </c>
      <c r="E282" s="47" t="s">
        <v>1206</v>
      </c>
      <c r="F282" s="9" t="s">
        <v>1417</v>
      </c>
      <c r="G282" s="69"/>
      <c r="H282" s="69"/>
      <c r="I282" s="69"/>
      <c r="J282" s="68"/>
    </row>
    <row r="283" spans="1:10" x14ac:dyDescent="0.25">
      <c r="A283" s="9">
        <v>282</v>
      </c>
      <c r="B283" s="52" t="s">
        <v>971</v>
      </c>
      <c r="C283" s="45">
        <v>266</v>
      </c>
      <c r="D283" s="46" t="s">
        <v>972</v>
      </c>
      <c r="E283" s="47" t="s">
        <v>973</v>
      </c>
      <c r="F283" s="9" t="s">
        <v>1418</v>
      </c>
      <c r="G283" s="71" t="s">
        <v>1559</v>
      </c>
      <c r="H283" s="71" t="s">
        <v>1559</v>
      </c>
      <c r="I283" s="71"/>
      <c r="J283" s="68"/>
    </row>
    <row r="284" spans="1:10" x14ac:dyDescent="0.25">
      <c r="A284" s="9">
        <v>283</v>
      </c>
      <c r="B284" s="56"/>
      <c r="C284" s="45">
        <v>267</v>
      </c>
      <c r="D284" s="47" t="s">
        <v>974</v>
      </c>
      <c r="E284" s="47" t="s">
        <v>1207</v>
      </c>
      <c r="F284" s="9" t="s">
        <v>1419</v>
      </c>
      <c r="G284" s="69"/>
      <c r="H284" s="69"/>
      <c r="I284" s="69"/>
      <c r="J284" s="68"/>
    </row>
    <row r="285" spans="1:10" x14ac:dyDescent="0.25">
      <c r="A285" s="9">
        <v>284</v>
      </c>
      <c r="B285" s="53" t="s">
        <v>1209</v>
      </c>
      <c r="C285" s="45">
        <v>268</v>
      </c>
      <c r="D285" s="46" t="s">
        <v>975</v>
      </c>
      <c r="E285" s="47" t="s">
        <v>976</v>
      </c>
      <c r="F285" s="9" t="s">
        <v>975</v>
      </c>
      <c r="G285" s="71" t="s">
        <v>1560</v>
      </c>
      <c r="H285" s="71" t="s">
        <v>1560</v>
      </c>
      <c r="I285" s="71"/>
      <c r="J285" s="68"/>
    </row>
    <row r="286" spans="1:10" x14ac:dyDescent="0.25">
      <c r="A286" s="9">
        <v>285</v>
      </c>
      <c r="B286" s="54"/>
      <c r="C286" s="45">
        <v>269</v>
      </c>
      <c r="D286" s="46" t="s">
        <v>977</v>
      </c>
      <c r="E286" s="47" t="s">
        <v>1208</v>
      </c>
      <c r="F286" s="9" t="s">
        <v>1420</v>
      </c>
      <c r="G286" s="68"/>
      <c r="H286" s="68"/>
      <c r="I286" s="68"/>
      <c r="J286" s="68"/>
    </row>
    <row r="287" spans="1:10" ht="25.5" x14ac:dyDescent="0.25">
      <c r="A287" s="9">
        <v>286</v>
      </c>
      <c r="B287" s="62"/>
      <c r="C287" s="45">
        <v>270</v>
      </c>
      <c r="D287" s="46" t="s">
        <v>1210</v>
      </c>
      <c r="E287" s="47" t="s">
        <v>978</v>
      </c>
      <c r="F287" s="9" t="s">
        <v>1421</v>
      </c>
      <c r="G287" s="69"/>
      <c r="H287" s="69"/>
      <c r="I287" s="69"/>
      <c r="J287" s="68"/>
    </row>
    <row r="288" spans="1:10" x14ac:dyDescent="0.25">
      <c r="A288" s="9">
        <v>287</v>
      </c>
      <c r="B288" s="62"/>
      <c r="C288" s="45">
        <v>271</v>
      </c>
      <c r="D288" s="46" t="s">
        <v>979</v>
      </c>
      <c r="E288" s="47" t="s">
        <v>980</v>
      </c>
      <c r="F288" s="9" t="s">
        <v>979</v>
      </c>
      <c r="G288" s="69"/>
      <c r="H288" s="69"/>
      <c r="I288" s="69"/>
      <c r="J288" s="68"/>
    </row>
    <row r="289" spans="1:10" x14ac:dyDescent="0.25">
      <c r="A289" s="9">
        <v>288</v>
      </c>
      <c r="B289" s="62"/>
      <c r="C289" s="45">
        <v>272</v>
      </c>
      <c r="D289" s="46" t="s">
        <v>981</v>
      </c>
      <c r="E289" s="47" t="s">
        <v>1211</v>
      </c>
      <c r="F289" s="9" t="s">
        <v>1422</v>
      </c>
      <c r="G289" s="69"/>
      <c r="H289" s="69"/>
      <c r="I289" s="69"/>
      <c r="J289" s="68"/>
    </row>
    <row r="290" spans="1:10" x14ac:dyDescent="0.25">
      <c r="A290" s="9">
        <v>289</v>
      </c>
      <c r="B290" s="61"/>
      <c r="C290" s="45">
        <v>273</v>
      </c>
      <c r="D290" s="46" t="s">
        <v>982</v>
      </c>
      <c r="E290" s="47" t="s">
        <v>983</v>
      </c>
      <c r="F290" s="9" t="s">
        <v>1423</v>
      </c>
      <c r="G290" s="68"/>
      <c r="H290" s="68"/>
      <c r="I290" s="68"/>
      <c r="J290" s="68"/>
    </row>
    <row r="291" spans="1:10" x14ac:dyDescent="0.25">
      <c r="A291" s="9">
        <v>290</v>
      </c>
      <c r="B291" s="44" t="s">
        <v>1212</v>
      </c>
      <c r="C291" s="45">
        <v>274</v>
      </c>
      <c r="D291" s="46" t="s">
        <v>984</v>
      </c>
      <c r="E291" s="47" t="s">
        <v>1213</v>
      </c>
      <c r="F291" s="9" t="s">
        <v>1424</v>
      </c>
      <c r="G291" s="70" t="s">
        <v>1588</v>
      </c>
      <c r="H291" s="70" t="s">
        <v>1212</v>
      </c>
      <c r="I291" s="70"/>
      <c r="J291" s="68"/>
    </row>
    <row r="292" spans="1:10" x14ac:dyDescent="0.25">
      <c r="A292" s="9">
        <v>291</v>
      </c>
      <c r="B292" s="44"/>
      <c r="C292" s="45">
        <v>275</v>
      </c>
      <c r="D292" s="46" t="s">
        <v>985</v>
      </c>
      <c r="E292" s="47" t="s">
        <v>1214</v>
      </c>
      <c r="F292" s="9" t="s">
        <v>985</v>
      </c>
      <c r="G292" s="68"/>
      <c r="H292" s="68"/>
      <c r="I292" s="68"/>
      <c r="J292" s="68"/>
    </row>
    <row r="293" spans="1:10" x14ac:dyDescent="0.25">
      <c r="A293" s="9">
        <v>292</v>
      </c>
      <c r="B293" s="62"/>
      <c r="C293" s="45">
        <v>276</v>
      </c>
      <c r="D293" s="46" t="s">
        <v>986</v>
      </c>
      <c r="E293" s="47" t="s">
        <v>987</v>
      </c>
      <c r="F293" s="9" t="s">
        <v>1425</v>
      </c>
      <c r="G293" s="69"/>
      <c r="H293" s="69"/>
      <c r="I293" s="69"/>
      <c r="J293" s="68"/>
    </row>
    <row r="294" spans="1:10" x14ac:dyDescent="0.25">
      <c r="A294" s="9">
        <v>293</v>
      </c>
      <c r="B294" s="61"/>
      <c r="C294" s="45">
        <v>277</v>
      </c>
      <c r="D294" s="46" t="s">
        <v>988</v>
      </c>
      <c r="E294" s="47" t="s">
        <v>989</v>
      </c>
      <c r="F294" s="9" t="s">
        <v>1426</v>
      </c>
      <c r="G294" s="68"/>
      <c r="H294" s="68"/>
      <c r="I294" s="68"/>
      <c r="J294" s="68"/>
    </row>
    <row r="295" spans="1:10" x14ac:dyDescent="0.25">
      <c r="A295" s="9">
        <v>294</v>
      </c>
      <c r="B295" s="61"/>
      <c r="C295" s="45">
        <v>278</v>
      </c>
      <c r="D295" s="46" t="s">
        <v>990</v>
      </c>
      <c r="E295" s="47" t="s">
        <v>991</v>
      </c>
      <c r="F295" s="9" t="s">
        <v>990</v>
      </c>
      <c r="G295" s="68"/>
      <c r="H295" s="68"/>
      <c r="I295" s="68"/>
      <c r="J295" s="68"/>
    </row>
    <row r="296" spans="1:10" x14ac:dyDescent="0.25">
      <c r="A296" s="9">
        <v>295</v>
      </c>
      <c r="B296" s="61"/>
      <c r="C296" s="45">
        <v>279</v>
      </c>
      <c r="D296" s="46" t="s">
        <v>992</v>
      </c>
      <c r="E296" s="47" t="s">
        <v>1216</v>
      </c>
      <c r="F296" s="9" t="s">
        <v>1427</v>
      </c>
      <c r="G296" s="68"/>
      <c r="H296" s="68"/>
      <c r="I296" s="68"/>
      <c r="J296" s="68"/>
    </row>
    <row r="297" spans="1:10" x14ac:dyDescent="0.25">
      <c r="A297" s="9">
        <v>296</v>
      </c>
      <c r="B297" s="61"/>
      <c r="C297" s="45">
        <v>280</v>
      </c>
      <c r="D297" s="46" t="s">
        <v>993</v>
      </c>
      <c r="E297" s="47" t="s">
        <v>994</v>
      </c>
      <c r="F297" s="9" t="s">
        <v>1428</v>
      </c>
      <c r="G297" s="68"/>
      <c r="H297" s="68"/>
      <c r="I297" s="68"/>
      <c r="J297" s="68"/>
    </row>
    <row r="298" spans="1:10" x14ac:dyDescent="0.25">
      <c r="A298" s="9">
        <v>297</v>
      </c>
      <c r="B298" s="61"/>
      <c r="C298" s="45">
        <v>281</v>
      </c>
      <c r="D298" s="46" t="s">
        <v>1217</v>
      </c>
      <c r="E298" s="47" t="s">
        <v>1218</v>
      </c>
      <c r="F298" s="9" t="s">
        <v>1429</v>
      </c>
      <c r="G298" s="68"/>
      <c r="H298" s="68"/>
      <c r="I298" s="68"/>
      <c r="J298" s="68"/>
    </row>
    <row r="299" spans="1:10" x14ac:dyDescent="0.25">
      <c r="A299" s="9">
        <v>298</v>
      </c>
      <c r="B299" s="44" t="s">
        <v>1215</v>
      </c>
      <c r="C299" s="45">
        <v>282</v>
      </c>
      <c r="D299" s="46" t="s">
        <v>995</v>
      </c>
      <c r="E299" s="47" t="s">
        <v>996</v>
      </c>
      <c r="F299" s="9" t="s">
        <v>995</v>
      </c>
      <c r="G299" s="70" t="s">
        <v>1589</v>
      </c>
      <c r="H299" s="70" t="s">
        <v>1215</v>
      </c>
      <c r="I299" s="70"/>
      <c r="J299" s="68"/>
    </row>
    <row r="300" spans="1:10" x14ac:dyDescent="0.25">
      <c r="A300" s="9">
        <v>299</v>
      </c>
      <c r="B300" s="61"/>
      <c r="C300" s="45">
        <v>283</v>
      </c>
      <c r="D300" s="46" t="s">
        <v>997</v>
      </c>
      <c r="E300" s="47" t="s">
        <v>998</v>
      </c>
      <c r="F300" s="9" t="s">
        <v>997</v>
      </c>
      <c r="G300" s="68"/>
      <c r="H300" s="68"/>
      <c r="I300" s="68"/>
      <c r="J300" s="68"/>
    </row>
    <row r="301" spans="1:10" x14ac:dyDescent="0.25">
      <c r="A301" s="9">
        <v>300</v>
      </c>
      <c r="B301" s="61"/>
      <c r="C301" s="45">
        <v>284</v>
      </c>
      <c r="D301" s="46" t="s">
        <v>999</v>
      </c>
      <c r="E301" s="47" t="s">
        <v>1000</v>
      </c>
      <c r="F301" s="9" t="s">
        <v>1430</v>
      </c>
      <c r="G301" s="68"/>
      <c r="H301" s="68"/>
      <c r="I301" s="68"/>
      <c r="J301" s="68"/>
    </row>
    <row r="302" spans="1:10" x14ac:dyDescent="0.25">
      <c r="A302" s="9">
        <v>301</v>
      </c>
      <c r="B302" s="61"/>
      <c r="C302" s="45">
        <v>285</v>
      </c>
      <c r="D302" s="46" t="s">
        <v>1001</v>
      </c>
      <c r="E302" s="47" t="s">
        <v>1002</v>
      </c>
      <c r="F302" s="9" t="s">
        <v>1431</v>
      </c>
      <c r="G302" s="68"/>
      <c r="H302" s="68"/>
      <c r="I302" s="68"/>
      <c r="J302" s="68"/>
    </row>
    <row r="303" spans="1:10" x14ac:dyDescent="0.25">
      <c r="A303" s="9">
        <v>302</v>
      </c>
      <c r="B303" s="62"/>
      <c r="C303" s="45">
        <v>286</v>
      </c>
      <c r="D303" s="46" t="s">
        <v>1003</v>
      </c>
      <c r="E303" s="47" t="s">
        <v>1004</v>
      </c>
      <c r="F303" s="9" t="s">
        <v>1432</v>
      </c>
      <c r="G303" s="69"/>
      <c r="H303" s="69"/>
      <c r="I303" s="69"/>
      <c r="J303" s="68"/>
    </row>
    <row r="304" spans="1:10" x14ac:dyDescent="0.25">
      <c r="A304" s="9">
        <v>303</v>
      </c>
      <c r="B304" s="44"/>
      <c r="C304" s="45">
        <v>287</v>
      </c>
      <c r="D304" s="46" t="s">
        <v>1005</v>
      </c>
      <c r="E304" s="47" t="s">
        <v>1006</v>
      </c>
      <c r="F304" s="9" t="s">
        <v>1433</v>
      </c>
      <c r="G304" s="68"/>
      <c r="H304" s="68"/>
      <c r="I304" s="68"/>
      <c r="J304" s="68"/>
    </row>
    <row r="305" spans="1:10" x14ac:dyDescent="0.25">
      <c r="A305" s="9">
        <v>304</v>
      </c>
      <c r="B305" s="44"/>
      <c r="C305" s="45">
        <v>288</v>
      </c>
      <c r="D305" s="46" t="s">
        <v>1007</v>
      </c>
      <c r="E305" s="47" t="s">
        <v>1008</v>
      </c>
      <c r="F305" s="9" t="s">
        <v>1434</v>
      </c>
      <c r="G305" s="68"/>
      <c r="H305" s="68"/>
      <c r="I305" s="68"/>
      <c r="J305" s="68"/>
    </row>
    <row r="306" spans="1:10" x14ac:dyDescent="0.25">
      <c r="A306" s="9">
        <v>305</v>
      </c>
      <c r="B306" s="44"/>
      <c r="C306" s="45">
        <v>289</v>
      </c>
      <c r="D306" s="46" t="s">
        <v>1009</v>
      </c>
      <c r="E306" s="47" t="s">
        <v>1010</v>
      </c>
      <c r="F306" s="9" t="s">
        <v>1009</v>
      </c>
      <c r="G306" s="68"/>
      <c r="H306" s="68"/>
      <c r="I306" s="68"/>
      <c r="J306" s="68"/>
    </row>
    <row r="307" spans="1:10" x14ac:dyDescent="0.25">
      <c r="A307" s="9">
        <v>306</v>
      </c>
      <c r="B307" s="61"/>
      <c r="C307" s="45">
        <v>290</v>
      </c>
      <c r="D307" s="46" t="s">
        <v>1011</v>
      </c>
      <c r="E307" s="47" t="s">
        <v>1219</v>
      </c>
      <c r="F307" s="9" t="s">
        <v>1435</v>
      </c>
      <c r="G307" s="68"/>
      <c r="H307" s="68"/>
      <c r="I307" s="68"/>
      <c r="J307" s="68"/>
    </row>
    <row r="308" spans="1:10" x14ac:dyDescent="0.25">
      <c r="A308" s="9">
        <v>307</v>
      </c>
      <c r="B308" s="44" t="s">
        <v>1220</v>
      </c>
      <c r="C308" s="45">
        <v>291</v>
      </c>
      <c r="D308" s="46" t="s">
        <v>1012</v>
      </c>
      <c r="E308" s="47" t="s">
        <v>1013</v>
      </c>
      <c r="F308" s="9" t="s">
        <v>1012</v>
      </c>
      <c r="G308" s="70" t="s">
        <v>1590</v>
      </c>
      <c r="H308" s="70" t="s">
        <v>1220</v>
      </c>
      <c r="I308" s="70"/>
      <c r="J308" s="68"/>
    </row>
    <row r="309" spans="1:10" x14ac:dyDescent="0.25">
      <c r="A309" s="9">
        <v>308</v>
      </c>
      <c r="B309" s="52" t="s">
        <v>1221</v>
      </c>
      <c r="C309" s="45">
        <v>292</v>
      </c>
      <c r="D309" s="46" t="s">
        <v>1014</v>
      </c>
      <c r="E309" s="47" t="s">
        <v>1015</v>
      </c>
      <c r="F309" s="9" t="s">
        <v>1014</v>
      </c>
      <c r="G309" s="71" t="s">
        <v>1561</v>
      </c>
      <c r="H309" s="71" t="s">
        <v>1561</v>
      </c>
      <c r="I309" s="71"/>
      <c r="J309" s="68"/>
    </row>
    <row r="310" spans="1:10" x14ac:dyDescent="0.25">
      <c r="A310" s="9">
        <v>309</v>
      </c>
      <c r="B310" s="55"/>
      <c r="C310" s="45">
        <v>293</v>
      </c>
      <c r="D310" s="46" t="s">
        <v>1016</v>
      </c>
      <c r="E310" s="47" t="s">
        <v>1017</v>
      </c>
      <c r="F310" s="9" t="s">
        <v>1436</v>
      </c>
      <c r="G310" s="68"/>
      <c r="H310" s="68"/>
      <c r="I310" s="68"/>
      <c r="J310" s="68"/>
    </row>
    <row r="311" spans="1:10" x14ac:dyDescent="0.25">
      <c r="A311" s="9">
        <v>310</v>
      </c>
      <c r="B311" s="55"/>
      <c r="C311" s="45">
        <v>294</v>
      </c>
      <c r="D311" s="46" t="s">
        <v>1018</v>
      </c>
      <c r="E311" s="47" t="s">
        <v>1222</v>
      </c>
      <c r="F311" s="9" t="s">
        <v>1437</v>
      </c>
      <c r="G311" s="68"/>
      <c r="H311" s="68"/>
      <c r="I311" s="68"/>
      <c r="J311" s="68"/>
    </row>
    <row r="312" spans="1:10" x14ac:dyDescent="0.25">
      <c r="A312" s="9">
        <v>311</v>
      </c>
      <c r="B312" s="44" t="s">
        <v>1223</v>
      </c>
      <c r="C312" s="45"/>
      <c r="D312" s="46" t="s">
        <v>541</v>
      </c>
      <c r="E312" s="47" t="s">
        <v>541</v>
      </c>
      <c r="G312" s="70" t="s">
        <v>1591</v>
      </c>
      <c r="H312" s="70" t="s">
        <v>1223</v>
      </c>
      <c r="I312" s="70"/>
      <c r="J312" s="68"/>
    </row>
    <row r="313" spans="1:10" ht="15" customHeight="1" x14ac:dyDescent="0.25">
      <c r="A313" s="9">
        <v>312</v>
      </c>
      <c r="B313" s="52" t="s">
        <v>1019</v>
      </c>
      <c r="C313" s="45"/>
      <c r="D313" s="9"/>
      <c r="G313" s="71" t="s">
        <v>1562</v>
      </c>
      <c r="H313" s="71" t="s">
        <v>1562</v>
      </c>
      <c r="I313" s="71"/>
      <c r="J313" s="68"/>
    </row>
    <row r="314" spans="1:10" x14ac:dyDescent="0.25">
      <c r="A314" s="9">
        <v>313</v>
      </c>
      <c r="B314" s="53" t="s">
        <v>1020</v>
      </c>
      <c r="C314" s="45">
        <v>295</v>
      </c>
      <c r="D314" s="8" t="s">
        <v>1225</v>
      </c>
      <c r="E314" s="47" t="s">
        <v>1021</v>
      </c>
      <c r="F314" s="9" t="s">
        <v>1438</v>
      </c>
      <c r="G314" s="71" t="s">
        <v>1563</v>
      </c>
      <c r="H314" s="71" t="s">
        <v>1563</v>
      </c>
      <c r="I314" s="71"/>
      <c r="J314" s="68"/>
    </row>
    <row r="315" spans="1:10" x14ac:dyDescent="0.25">
      <c r="A315" s="9">
        <v>314</v>
      </c>
      <c r="B315" s="59" t="s">
        <v>1022</v>
      </c>
      <c r="C315" s="45">
        <v>296</v>
      </c>
      <c r="D315" s="46" t="s">
        <v>1023</v>
      </c>
      <c r="E315" s="47" t="s">
        <v>1224</v>
      </c>
      <c r="F315" s="9" t="s">
        <v>1439</v>
      </c>
      <c r="G315" s="71" t="s">
        <v>1564</v>
      </c>
      <c r="H315" s="71" t="s">
        <v>1564</v>
      </c>
      <c r="I315" s="71"/>
      <c r="J315" s="68"/>
    </row>
    <row r="316" spans="1:10" x14ac:dyDescent="0.25">
      <c r="A316" s="9">
        <v>315</v>
      </c>
      <c r="B316" s="59"/>
      <c r="C316" s="45">
        <v>297</v>
      </c>
      <c r="D316" s="46" t="s">
        <v>1226</v>
      </c>
      <c r="E316" s="47" t="s">
        <v>1024</v>
      </c>
      <c r="F316" s="9" t="s">
        <v>1440</v>
      </c>
      <c r="G316" s="68"/>
      <c r="H316" s="68"/>
      <c r="I316" s="68"/>
      <c r="J316" s="68"/>
    </row>
    <row r="317" spans="1:10" x14ac:dyDescent="0.25">
      <c r="A317" s="9">
        <v>316</v>
      </c>
      <c r="B317" s="59"/>
      <c r="C317" s="45">
        <v>298</v>
      </c>
      <c r="D317" s="8" t="s">
        <v>1227</v>
      </c>
      <c r="E317" s="47" t="s">
        <v>1228</v>
      </c>
      <c r="F317" s="9" t="s">
        <v>1441</v>
      </c>
      <c r="G317" s="68"/>
      <c r="H317" s="68"/>
      <c r="I317" s="68"/>
      <c r="J317" s="68"/>
    </row>
    <row r="318" spans="1:10" x14ac:dyDescent="0.25">
      <c r="A318" s="9">
        <v>317</v>
      </c>
      <c r="B318" s="65" t="s">
        <v>1234</v>
      </c>
      <c r="C318" s="45">
        <v>299</v>
      </c>
      <c r="D318" s="46" t="s">
        <v>1025</v>
      </c>
      <c r="E318" s="47" t="s">
        <v>1229</v>
      </c>
      <c r="F318" s="9" t="s">
        <v>1442</v>
      </c>
      <c r="G318" s="71" t="s">
        <v>1565</v>
      </c>
      <c r="H318" s="71" t="s">
        <v>1565</v>
      </c>
      <c r="I318" s="71"/>
      <c r="J318" s="68"/>
    </row>
    <row r="319" spans="1:10" x14ac:dyDescent="0.25">
      <c r="A319" s="9">
        <v>318</v>
      </c>
      <c r="B319" s="65"/>
      <c r="C319" s="45">
        <v>300</v>
      </c>
      <c r="D319" s="46" t="s">
        <v>1231</v>
      </c>
      <c r="E319" s="47" t="s">
        <v>1230</v>
      </c>
      <c r="F319" s="9" t="s">
        <v>1443</v>
      </c>
      <c r="G319" s="68"/>
      <c r="H319" s="68"/>
      <c r="I319" s="68"/>
      <c r="J319" s="68"/>
    </row>
    <row r="320" spans="1:10" ht="25.5" x14ac:dyDescent="0.25">
      <c r="A320" s="9">
        <v>319</v>
      </c>
      <c r="B320" s="59"/>
      <c r="C320" s="45">
        <v>301</v>
      </c>
      <c r="D320" s="46" t="s">
        <v>1233</v>
      </c>
      <c r="E320" s="47" t="s">
        <v>1232</v>
      </c>
      <c r="F320" s="9" t="s">
        <v>1444</v>
      </c>
      <c r="G320" s="68"/>
      <c r="H320" s="68"/>
      <c r="I320" s="68"/>
      <c r="J320" s="68"/>
    </row>
    <row r="321" spans="1:10" x14ac:dyDescent="0.25">
      <c r="A321" s="9">
        <v>320</v>
      </c>
      <c r="B321" s="60"/>
      <c r="C321" s="45">
        <v>302</v>
      </c>
      <c r="D321" s="46" t="s">
        <v>1235</v>
      </c>
      <c r="E321" s="47" t="s">
        <v>1236</v>
      </c>
      <c r="F321" s="9" t="s">
        <v>1445</v>
      </c>
      <c r="G321" s="68"/>
      <c r="H321" s="68"/>
      <c r="I321" s="68"/>
      <c r="J321" s="68"/>
    </row>
    <row r="322" spans="1:10" x14ac:dyDescent="0.25">
      <c r="A322" s="9">
        <v>321</v>
      </c>
      <c r="B322" s="59"/>
      <c r="C322" s="45">
        <v>303</v>
      </c>
      <c r="D322" s="46" t="s">
        <v>1026</v>
      </c>
      <c r="E322" s="47" t="s">
        <v>1237</v>
      </c>
      <c r="F322" s="9" t="s">
        <v>1446</v>
      </c>
      <c r="G322" s="68"/>
      <c r="H322" s="68"/>
      <c r="I322" s="68"/>
      <c r="J322" s="68"/>
    </row>
    <row r="323" spans="1:10" x14ac:dyDescent="0.25">
      <c r="A323" s="9">
        <v>322</v>
      </c>
      <c r="B323" s="59"/>
      <c r="C323" s="45">
        <v>304</v>
      </c>
      <c r="D323" s="46" t="s">
        <v>1027</v>
      </c>
      <c r="E323" s="47" t="s">
        <v>1238</v>
      </c>
      <c r="F323" s="9" t="s">
        <v>1447</v>
      </c>
      <c r="G323" s="68"/>
      <c r="H323" s="68"/>
      <c r="I323" s="68"/>
      <c r="J323" s="68"/>
    </row>
    <row r="324" spans="1:10" x14ac:dyDescent="0.25">
      <c r="A324" s="9">
        <v>323</v>
      </c>
      <c r="B324" s="59"/>
      <c r="C324" s="45">
        <v>305</v>
      </c>
      <c r="D324" s="46" t="s">
        <v>1028</v>
      </c>
      <c r="E324" s="47" t="s">
        <v>1239</v>
      </c>
      <c r="F324" s="9" t="s">
        <v>1448</v>
      </c>
      <c r="G324" s="68"/>
      <c r="H324" s="68"/>
      <c r="I324" s="68"/>
      <c r="J324" s="68"/>
    </row>
    <row r="325" spans="1:10" ht="38.25" x14ac:dyDescent="0.25">
      <c r="A325" s="9">
        <v>324</v>
      </c>
      <c r="B325" s="60"/>
      <c r="C325" s="45">
        <v>306</v>
      </c>
      <c r="D325" s="46" t="s">
        <v>1240</v>
      </c>
      <c r="E325" s="47" t="s">
        <v>1029</v>
      </c>
      <c r="F325" s="9" t="s">
        <v>1449</v>
      </c>
      <c r="G325" s="68"/>
      <c r="H325" s="68"/>
      <c r="I325" s="68"/>
      <c r="J325" s="68"/>
    </row>
    <row r="326" spans="1:10" x14ac:dyDescent="0.25">
      <c r="A326" s="9">
        <v>325</v>
      </c>
      <c r="B326" s="55"/>
      <c r="C326" s="45">
        <v>307</v>
      </c>
      <c r="D326" s="46" t="s">
        <v>1030</v>
      </c>
      <c r="E326" s="47" t="s">
        <v>1031</v>
      </c>
      <c r="F326" s="9" t="s">
        <v>1450</v>
      </c>
      <c r="G326" s="68"/>
      <c r="H326" s="68"/>
      <c r="I326" s="68"/>
      <c r="J326" s="68"/>
    </row>
    <row r="327" spans="1:10" ht="38.25" x14ac:dyDescent="0.25">
      <c r="A327" s="9">
        <v>326</v>
      </c>
      <c r="B327" s="55"/>
      <c r="C327" s="45">
        <v>308</v>
      </c>
      <c r="D327" s="46" t="s">
        <v>1241</v>
      </c>
      <c r="E327" s="47" t="s">
        <v>1032</v>
      </c>
      <c r="F327" s="9" t="s">
        <v>1451</v>
      </c>
      <c r="G327" s="68"/>
      <c r="H327" s="68"/>
      <c r="I327" s="68"/>
      <c r="J327" s="68"/>
    </row>
    <row r="328" spans="1:10" x14ac:dyDescent="0.25">
      <c r="A328" s="9">
        <v>327</v>
      </c>
      <c r="B328" s="55"/>
      <c r="C328" s="45">
        <v>309</v>
      </c>
      <c r="D328" s="46" t="s">
        <v>1033</v>
      </c>
      <c r="E328" s="47" t="s">
        <v>1034</v>
      </c>
      <c r="F328" s="9" t="s">
        <v>1452</v>
      </c>
      <c r="G328" s="68"/>
      <c r="H328" s="68"/>
      <c r="I328" s="68"/>
      <c r="J328" s="68"/>
    </row>
    <row r="329" spans="1:10" x14ac:dyDescent="0.25">
      <c r="A329" s="9">
        <v>328</v>
      </c>
      <c r="B329" s="55"/>
      <c r="C329" s="45">
        <v>310</v>
      </c>
      <c r="D329" s="46" t="s">
        <v>1035</v>
      </c>
      <c r="E329" s="47" t="s">
        <v>1036</v>
      </c>
      <c r="F329" s="9" t="s">
        <v>1453</v>
      </c>
      <c r="G329" s="68"/>
      <c r="H329" s="68"/>
      <c r="I329" s="68"/>
      <c r="J329" s="68"/>
    </row>
    <row r="330" spans="1:10" x14ac:dyDescent="0.25">
      <c r="A330" s="9">
        <v>329</v>
      </c>
      <c r="B330" s="55"/>
      <c r="C330" s="45">
        <v>311</v>
      </c>
      <c r="D330" s="46" t="s">
        <v>1037</v>
      </c>
      <c r="E330" s="47" t="s">
        <v>1242</v>
      </c>
      <c r="F330" s="9" t="s">
        <v>1454</v>
      </c>
      <c r="G330" s="68"/>
      <c r="H330" s="68"/>
      <c r="I330" s="68"/>
      <c r="J330" s="68"/>
    </row>
    <row r="331" spans="1:10" ht="15" customHeight="1" x14ac:dyDescent="0.25">
      <c r="A331" s="9">
        <v>330</v>
      </c>
      <c r="B331" s="59" t="s">
        <v>1038</v>
      </c>
      <c r="C331" s="45">
        <v>312</v>
      </c>
      <c r="D331" s="46" t="s">
        <v>1039</v>
      </c>
      <c r="E331" s="47" t="s">
        <v>1040</v>
      </c>
      <c r="F331" s="9" t="s">
        <v>1455</v>
      </c>
      <c r="G331" s="71" t="s">
        <v>1566</v>
      </c>
      <c r="H331" s="71" t="s">
        <v>1566</v>
      </c>
      <c r="I331" s="71"/>
      <c r="J331" s="68"/>
    </row>
    <row r="332" spans="1:10" x14ac:dyDescent="0.25">
      <c r="A332" s="9">
        <v>331</v>
      </c>
      <c r="B332" s="60"/>
      <c r="C332" s="45">
        <v>313</v>
      </c>
      <c r="D332" s="46" t="s">
        <v>1041</v>
      </c>
      <c r="E332" s="47" t="s">
        <v>1042</v>
      </c>
      <c r="F332" s="9" t="s">
        <v>1456</v>
      </c>
      <c r="G332" s="68"/>
      <c r="H332" s="68"/>
      <c r="I332" s="68"/>
      <c r="J332" s="68"/>
    </row>
    <row r="333" spans="1:10" x14ac:dyDescent="0.25">
      <c r="A333" s="9">
        <v>332</v>
      </c>
      <c r="B333" s="60"/>
      <c r="C333" s="45">
        <v>314</v>
      </c>
      <c r="D333" s="46" t="s">
        <v>1043</v>
      </c>
      <c r="E333" s="47" t="s">
        <v>1044</v>
      </c>
      <c r="F333" s="9" t="s">
        <v>1043</v>
      </c>
      <c r="G333" s="68"/>
      <c r="H333" s="68"/>
      <c r="I333" s="68"/>
      <c r="J333" s="68"/>
    </row>
    <row r="334" spans="1:10" x14ac:dyDescent="0.25">
      <c r="A334" s="9">
        <v>333</v>
      </c>
      <c r="B334" s="55"/>
      <c r="C334" s="45">
        <v>315</v>
      </c>
      <c r="D334" s="46" t="s">
        <v>253</v>
      </c>
      <c r="E334" s="47" t="s">
        <v>152</v>
      </c>
      <c r="F334" s="9" t="s">
        <v>335</v>
      </c>
      <c r="G334" s="68"/>
      <c r="H334" s="68"/>
      <c r="I334" s="68"/>
      <c r="J334" s="68"/>
    </row>
    <row r="335" spans="1:10" x14ac:dyDescent="0.25">
      <c r="A335" s="9">
        <v>334</v>
      </c>
      <c r="B335" s="55"/>
      <c r="C335" s="45">
        <v>316</v>
      </c>
      <c r="D335" s="46" t="s">
        <v>1045</v>
      </c>
      <c r="E335" s="47" t="s">
        <v>1046</v>
      </c>
      <c r="F335" s="9" t="s">
        <v>1457</v>
      </c>
      <c r="G335" s="68"/>
      <c r="H335" s="68"/>
      <c r="I335" s="68"/>
      <c r="J335" s="68"/>
    </row>
    <row r="336" spans="1:10" x14ac:dyDescent="0.25">
      <c r="A336" s="9">
        <v>335</v>
      </c>
      <c r="B336" s="55"/>
      <c r="C336" s="45">
        <v>317</v>
      </c>
      <c r="D336" s="46" t="s">
        <v>44</v>
      </c>
      <c r="E336" s="47" t="s">
        <v>153</v>
      </c>
      <c r="F336" s="9" t="s">
        <v>336</v>
      </c>
      <c r="G336" s="68"/>
      <c r="H336" s="68"/>
      <c r="I336" s="68"/>
      <c r="J336" s="68"/>
    </row>
    <row r="337" spans="1:10" x14ac:dyDescent="0.25">
      <c r="A337" s="9">
        <v>336</v>
      </c>
      <c r="B337" s="55"/>
      <c r="C337" s="45">
        <v>318</v>
      </c>
      <c r="D337" s="46" t="s">
        <v>1047</v>
      </c>
      <c r="E337" s="47" t="s">
        <v>1243</v>
      </c>
      <c r="F337" s="9" t="s">
        <v>1458</v>
      </c>
      <c r="G337" s="68"/>
      <c r="H337" s="68"/>
      <c r="I337" s="68"/>
      <c r="J337" s="68"/>
    </row>
    <row r="338" spans="1:10" x14ac:dyDescent="0.25">
      <c r="A338" s="9">
        <v>337</v>
      </c>
      <c r="B338" s="55"/>
      <c r="C338" s="45">
        <v>319</v>
      </c>
      <c r="D338" s="46" t="s">
        <v>1244</v>
      </c>
      <c r="E338" s="47" t="s">
        <v>1048</v>
      </c>
      <c r="F338" s="9" t="s">
        <v>1459</v>
      </c>
      <c r="G338" s="68"/>
      <c r="H338" s="68"/>
      <c r="I338" s="68"/>
      <c r="J338" s="68"/>
    </row>
    <row r="339" spans="1:10" x14ac:dyDescent="0.25">
      <c r="A339" s="9">
        <v>338</v>
      </c>
      <c r="B339" s="55"/>
      <c r="C339" s="45">
        <v>320</v>
      </c>
      <c r="D339" s="46" t="s">
        <v>1049</v>
      </c>
      <c r="E339" s="47" t="s">
        <v>1050</v>
      </c>
      <c r="F339" s="9" t="s">
        <v>1460</v>
      </c>
      <c r="G339" s="68"/>
      <c r="H339" s="68"/>
      <c r="I339" s="68"/>
      <c r="J339" s="68"/>
    </row>
    <row r="340" spans="1:10" x14ac:dyDescent="0.25">
      <c r="A340" s="9">
        <v>339</v>
      </c>
      <c r="B340" s="55"/>
      <c r="C340" s="45">
        <v>321</v>
      </c>
      <c r="D340" s="46" t="s">
        <v>1051</v>
      </c>
      <c r="E340" s="47" t="s">
        <v>1052</v>
      </c>
      <c r="F340" s="9" t="s">
        <v>1461</v>
      </c>
      <c r="G340" s="68"/>
      <c r="H340" s="68"/>
      <c r="I340" s="68"/>
      <c r="J340" s="68"/>
    </row>
    <row r="341" spans="1:10" x14ac:dyDescent="0.25">
      <c r="A341" s="9">
        <v>340</v>
      </c>
      <c r="B341" s="55"/>
      <c r="C341" s="45">
        <v>322</v>
      </c>
      <c r="D341" s="46" t="s">
        <v>254</v>
      </c>
      <c r="E341" s="47" t="s">
        <v>154</v>
      </c>
      <c r="F341" s="9" t="s">
        <v>337</v>
      </c>
      <c r="G341" s="68"/>
      <c r="H341" s="68"/>
      <c r="I341" s="68"/>
      <c r="J341" s="68"/>
    </row>
    <row r="342" spans="1:10" x14ac:dyDescent="0.25">
      <c r="A342" s="9">
        <v>341</v>
      </c>
      <c r="B342" s="55"/>
      <c r="C342" s="45">
        <v>323</v>
      </c>
      <c r="D342" s="46" t="s">
        <v>1053</v>
      </c>
      <c r="E342" s="47" t="s">
        <v>1054</v>
      </c>
      <c r="F342" s="9" t="s">
        <v>1462</v>
      </c>
      <c r="G342" s="68"/>
      <c r="H342" s="68"/>
      <c r="I342" s="68"/>
      <c r="J342" s="68"/>
    </row>
    <row r="343" spans="1:10" x14ac:dyDescent="0.25">
      <c r="A343" s="9">
        <v>342</v>
      </c>
      <c r="B343" s="55"/>
      <c r="C343" s="45">
        <v>324</v>
      </c>
      <c r="D343" s="46" t="s">
        <v>1055</v>
      </c>
      <c r="E343" s="47" t="s">
        <v>1056</v>
      </c>
      <c r="F343" s="9" t="s">
        <v>1055</v>
      </c>
      <c r="G343" s="68"/>
      <c r="H343" s="68"/>
      <c r="I343" s="68"/>
      <c r="J343" s="68"/>
    </row>
    <row r="344" spans="1:10" x14ac:dyDescent="0.25">
      <c r="A344" s="9">
        <v>343</v>
      </c>
      <c r="B344" s="55"/>
      <c r="C344" s="45">
        <v>325</v>
      </c>
      <c r="D344" s="46" t="s">
        <v>1057</v>
      </c>
      <c r="E344" s="47" t="s">
        <v>1245</v>
      </c>
      <c r="F344" s="9" t="s">
        <v>1463</v>
      </c>
      <c r="G344" s="68"/>
      <c r="H344" s="68"/>
      <c r="I344" s="68"/>
      <c r="J344" s="68"/>
    </row>
    <row r="345" spans="1:10" x14ac:dyDescent="0.25">
      <c r="A345" s="9">
        <v>344</v>
      </c>
      <c r="B345" s="55"/>
      <c r="C345" s="45">
        <v>326</v>
      </c>
      <c r="D345" s="46" t="s">
        <v>1058</v>
      </c>
      <c r="E345" s="47" t="s">
        <v>1059</v>
      </c>
      <c r="F345" s="9" t="s">
        <v>1464</v>
      </c>
      <c r="G345" s="68"/>
      <c r="H345" s="68"/>
      <c r="I345" s="68"/>
      <c r="J345" s="68"/>
    </row>
    <row r="346" spans="1:10" x14ac:dyDescent="0.25">
      <c r="A346" s="9">
        <v>345</v>
      </c>
      <c r="B346" s="59" t="s">
        <v>1258</v>
      </c>
      <c r="C346" s="45">
        <v>327</v>
      </c>
      <c r="D346" s="46" t="s">
        <v>1060</v>
      </c>
      <c r="E346" s="47" t="s">
        <v>1246</v>
      </c>
      <c r="F346" s="9" t="s">
        <v>1465</v>
      </c>
      <c r="G346" s="71" t="s">
        <v>1567</v>
      </c>
      <c r="H346" s="71" t="s">
        <v>1567</v>
      </c>
      <c r="I346" s="71"/>
      <c r="J346" s="68"/>
    </row>
    <row r="347" spans="1:10" x14ac:dyDescent="0.25">
      <c r="A347" s="9">
        <v>346</v>
      </c>
      <c r="B347" s="59"/>
      <c r="C347" s="45">
        <v>328</v>
      </c>
      <c r="D347" s="46" t="s">
        <v>1061</v>
      </c>
      <c r="E347" s="47" t="s">
        <v>1247</v>
      </c>
      <c r="F347" s="9" t="s">
        <v>1466</v>
      </c>
      <c r="G347" s="68"/>
      <c r="H347" s="68"/>
      <c r="I347" s="68"/>
      <c r="J347" s="68"/>
    </row>
    <row r="348" spans="1:10" x14ac:dyDescent="0.25">
      <c r="A348" s="9">
        <v>347</v>
      </c>
      <c r="B348" s="59"/>
      <c r="C348" s="45">
        <v>329</v>
      </c>
      <c r="D348" s="46" t="s">
        <v>1062</v>
      </c>
      <c r="E348" s="47" t="s">
        <v>1248</v>
      </c>
      <c r="F348" s="9" t="s">
        <v>1062</v>
      </c>
      <c r="G348" s="68"/>
      <c r="H348" s="68"/>
      <c r="I348" s="68"/>
      <c r="J348" s="68"/>
    </row>
    <row r="349" spans="1:10" ht="25.5" x14ac:dyDescent="0.25">
      <c r="A349" s="9">
        <v>348</v>
      </c>
      <c r="B349" s="55"/>
      <c r="C349" s="45">
        <v>330</v>
      </c>
      <c r="D349" s="46" t="s">
        <v>1249</v>
      </c>
      <c r="E349" s="47" t="s">
        <v>1063</v>
      </c>
      <c r="F349" s="9" t="s">
        <v>1467</v>
      </c>
      <c r="G349" s="68"/>
      <c r="H349" s="68"/>
      <c r="I349" s="68"/>
      <c r="J349" s="68"/>
    </row>
    <row r="350" spans="1:10" x14ac:dyDescent="0.25">
      <c r="A350" s="9">
        <v>349</v>
      </c>
      <c r="B350" s="52" t="s">
        <v>1259</v>
      </c>
      <c r="C350" s="45">
        <v>331</v>
      </c>
      <c r="D350" s="46" t="s">
        <v>1064</v>
      </c>
      <c r="E350" s="47" t="s">
        <v>1250</v>
      </c>
      <c r="F350" s="9" t="s">
        <v>1468</v>
      </c>
      <c r="G350" s="71" t="s">
        <v>1568</v>
      </c>
      <c r="H350" s="71" t="s">
        <v>1568</v>
      </c>
      <c r="I350" s="71"/>
      <c r="J350" s="68"/>
    </row>
    <row r="351" spans="1:10" ht="25.5" x14ac:dyDescent="0.25">
      <c r="A351" s="9">
        <v>350</v>
      </c>
      <c r="B351" s="55"/>
      <c r="C351" s="45">
        <v>332</v>
      </c>
      <c r="D351" s="46" t="s">
        <v>1065</v>
      </c>
      <c r="E351" s="47" t="s">
        <v>1251</v>
      </c>
      <c r="F351" s="9" t="s">
        <v>1469</v>
      </c>
      <c r="G351" s="68"/>
      <c r="H351" s="68"/>
      <c r="I351" s="68"/>
      <c r="J351" s="68"/>
    </row>
    <row r="352" spans="1:10" x14ac:dyDescent="0.25">
      <c r="A352" s="9">
        <v>351</v>
      </c>
      <c r="B352" s="55"/>
      <c r="C352" s="45">
        <v>333</v>
      </c>
      <c r="D352" s="46" t="s">
        <v>1066</v>
      </c>
      <c r="E352" s="47" t="s">
        <v>1252</v>
      </c>
      <c r="F352" s="9" t="s">
        <v>1066</v>
      </c>
      <c r="G352" s="68"/>
      <c r="H352" s="68"/>
      <c r="I352" s="68"/>
      <c r="J352" s="68"/>
    </row>
    <row r="353" spans="1:10" x14ac:dyDescent="0.25">
      <c r="A353" s="9">
        <v>352</v>
      </c>
      <c r="B353" s="55"/>
      <c r="C353" s="45">
        <v>334</v>
      </c>
      <c r="D353" s="47" t="s">
        <v>1067</v>
      </c>
      <c r="E353" s="47" t="s">
        <v>1253</v>
      </c>
      <c r="F353" s="9" t="s">
        <v>1067</v>
      </c>
      <c r="G353" s="68"/>
      <c r="H353" s="68"/>
      <c r="I353" s="68"/>
      <c r="J353" s="68"/>
    </row>
    <row r="354" spans="1:10" x14ac:dyDescent="0.25">
      <c r="A354" s="9">
        <v>353</v>
      </c>
      <c r="B354" s="55"/>
      <c r="C354" s="45">
        <v>335</v>
      </c>
      <c r="D354" s="47" t="s">
        <v>1068</v>
      </c>
      <c r="E354" s="47" t="s">
        <v>1254</v>
      </c>
      <c r="F354" s="9" t="s">
        <v>1470</v>
      </c>
      <c r="G354" s="68"/>
      <c r="H354" s="68"/>
      <c r="I354" s="68"/>
      <c r="J354" s="68"/>
    </row>
    <row r="355" spans="1:10" x14ac:dyDescent="0.25">
      <c r="A355" s="9">
        <v>354</v>
      </c>
      <c r="B355" s="55"/>
      <c r="C355" s="45">
        <v>336</v>
      </c>
      <c r="D355" s="46" t="s">
        <v>1069</v>
      </c>
      <c r="E355" s="47" t="s">
        <v>1255</v>
      </c>
      <c r="F355" s="9" t="s">
        <v>1069</v>
      </c>
      <c r="G355" s="68"/>
      <c r="H355" s="68"/>
      <c r="I355" s="68"/>
      <c r="J355" s="68"/>
    </row>
    <row r="356" spans="1:10" x14ac:dyDescent="0.25">
      <c r="A356" s="9">
        <v>355</v>
      </c>
      <c r="B356" s="66"/>
      <c r="C356" s="45">
        <v>337</v>
      </c>
      <c r="D356" s="46" t="s">
        <v>1257</v>
      </c>
      <c r="E356" s="47" t="s">
        <v>1256</v>
      </c>
      <c r="F356" s="9" t="s">
        <v>1471</v>
      </c>
      <c r="G356" s="68"/>
      <c r="H356" s="68"/>
      <c r="I356" s="68"/>
      <c r="J356" s="68"/>
    </row>
    <row r="357" spans="1:10" x14ac:dyDescent="0.25">
      <c r="A357" s="9">
        <v>356</v>
      </c>
      <c r="B357" s="66" t="s">
        <v>1070</v>
      </c>
      <c r="C357" s="45">
        <v>338</v>
      </c>
      <c r="D357" s="47" t="s">
        <v>1071</v>
      </c>
      <c r="E357" s="47" t="s">
        <v>1260</v>
      </c>
      <c r="F357" s="9" t="s">
        <v>1472</v>
      </c>
      <c r="G357" s="71" t="s">
        <v>1569</v>
      </c>
      <c r="H357" s="71" t="s">
        <v>1569</v>
      </c>
      <c r="I357" s="71"/>
      <c r="J357" s="68"/>
    </row>
    <row r="358" spans="1:10" x14ac:dyDescent="0.25">
      <c r="A358" s="9">
        <v>357</v>
      </c>
      <c r="B358" s="55"/>
      <c r="C358" s="45">
        <v>339</v>
      </c>
      <c r="D358" s="46" t="s">
        <v>1072</v>
      </c>
      <c r="E358" s="47" t="s">
        <v>1261</v>
      </c>
      <c r="F358" s="9" t="s">
        <v>1072</v>
      </c>
      <c r="G358" s="68"/>
      <c r="H358" s="68"/>
      <c r="I358" s="68"/>
      <c r="J358" s="68"/>
    </row>
    <row r="359" spans="1:10" x14ac:dyDescent="0.25">
      <c r="A359" s="9">
        <v>358</v>
      </c>
      <c r="B359" s="55"/>
      <c r="C359" s="45">
        <v>340</v>
      </c>
      <c r="D359" s="46" t="s">
        <v>1073</v>
      </c>
      <c r="E359" s="47" t="s">
        <v>1074</v>
      </c>
      <c r="F359" s="9" t="s">
        <v>340</v>
      </c>
      <c r="G359" s="68"/>
      <c r="H359" s="68"/>
      <c r="I359" s="68"/>
      <c r="J359" s="68"/>
    </row>
    <row r="360" spans="1:10" x14ac:dyDescent="0.25">
      <c r="A360" s="9">
        <v>359</v>
      </c>
      <c r="B360" s="55"/>
      <c r="C360" s="45">
        <v>341</v>
      </c>
      <c r="D360" s="46" t="s">
        <v>1075</v>
      </c>
      <c r="E360" s="47" t="s">
        <v>1076</v>
      </c>
      <c r="F360" s="9" t="s">
        <v>1075</v>
      </c>
      <c r="G360" s="68"/>
      <c r="H360" s="68"/>
      <c r="I360" s="68"/>
      <c r="J360" s="68"/>
    </row>
    <row r="361" spans="1:10" x14ac:dyDescent="0.25">
      <c r="A361" s="9">
        <v>360</v>
      </c>
      <c r="B361" s="55"/>
      <c r="C361" s="45">
        <v>342</v>
      </c>
      <c r="D361" s="46" t="s">
        <v>1077</v>
      </c>
      <c r="E361" s="47" t="s">
        <v>1078</v>
      </c>
      <c r="F361" s="9" t="s">
        <v>1077</v>
      </c>
      <c r="G361" s="68"/>
      <c r="H361" s="68"/>
      <c r="I361" s="68"/>
      <c r="J361" s="68"/>
    </row>
    <row r="362" spans="1:10" x14ac:dyDescent="0.25">
      <c r="A362" s="9">
        <v>361</v>
      </c>
      <c r="B362" s="56"/>
      <c r="C362" s="45">
        <v>343</v>
      </c>
      <c r="D362" s="46" t="s">
        <v>1079</v>
      </c>
      <c r="E362" s="47" t="s">
        <v>1080</v>
      </c>
      <c r="F362" s="9" t="s">
        <v>1079</v>
      </c>
      <c r="G362" s="69"/>
      <c r="H362" s="69"/>
      <c r="I362" s="69"/>
      <c r="J362" s="68"/>
    </row>
    <row r="363" spans="1:10" x14ac:dyDescent="0.25">
      <c r="A363" s="9">
        <v>362</v>
      </c>
      <c r="B363" s="52"/>
      <c r="C363" s="45">
        <v>344</v>
      </c>
      <c r="D363" s="46" t="s">
        <v>1081</v>
      </c>
      <c r="E363" s="47" t="s">
        <v>1082</v>
      </c>
      <c r="F363" s="9" t="s">
        <v>1081</v>
      </c>
      <c r="G363" s="68"/>
      <c r="H363" s="68"/>
      <c r="I363" s="68"/>
      <c r="J363" s="68"/>
    </row>
    <row r="364" spans="1:10" x14ac:dyDescent="0.25">
      <c r="A364" s="9">
        <v>363</v>
      </c>
      <c r="B364" s="55"/>
      <c r="C364" s="45">
        <v>345</v>
      </c>
      <c r="D364" s="46" t="s">
        <v>1083</v>
      </c>
      <c r="E364" s="47" t="s">
        <v>1263</v>
      </c>
      <c r="F364" s="9" t="s">
        <v>1473</v>
      </c>
      <c r="G364" s="68"/>
      <c r="H364" s="68"/>
      <c r="I364" s="68"/>
      <c r="J364" s="68"/>
    </row>
    <row r="365" spans="1:10" x14ac:dyDescent="0.25">
      <c r="A365" s="9">
        <v>364</v>
      </c>
      <c r="B365" s="55"/>
      <c r="C365" s="45">
        <v>346</v>
      </c>
      <c r="D365" s="46" t="s">
        <v>1262</v>
      </c>
      <c r="E365" s="47" t="s">
        <v>1264</v>
      </c>
      <c r="F365" s="9" t="s">
        <v>1474</v>
      </c>
      <c r="G365" s="68"/>
      <c r="H365" s="68"/>
      <c r="I365" s="68"/>
      <c r="J365" s="68"/>
    </row>
    <row r="366" spans="1:10" x14ac:dyDescent="0.25">
      <c r="A366" s="9">
        <v>365</v>
      </c>
      <c r="B366" s="52" t="s">
        <v>1084</v>
      </c>
      <c r="C366" s="45">
        <v>347</v>
      </c>
      <c r="D366" s="46" t="s">
        <v>1085</v>
      </c>
      <c r="E366" s="47" t="s">
        <v>1265</v>
      </c>
      <c r="F366" s="9" t="s">
        <v>1475</v>
      </c>
      <c r="G366" s="71" t="s">
        <v>1570</v>
      </c>
      <c r="H366" s="71" t="s">
        <v>1570</v>
      </c>
      <c r="I366" s="71"/>
      <c r="J366" s="68"/>
    </row>
    <row r="367" spans="1:10" x14ac:dyDescent="0.25">
      <c r="A367" s="9">
        <v>366</v>
      </c>
      <c r="B367" s="52"/>
      <c r="C367" s="45">
        <v>348</v>
      </c>
      <c r="D367" s="46" t="s">
        <v>1086</v>
      </c>
      <c r="E367" s="47" t="s">
        <v>1266</v>
      </c>
      <c r="F367" s="9" t="s">
        <v>1476</v>
      </c>
      <c r="G367" s="68"/>
      <c r="H367" s="68"/>
      <c r="I367" s="68"/>
      <c r="J367" s="68"/>
    </row>
    <row r="368" spans="1:10" x14ac:dyDescent="0.25">
      <c r="A368" s="9">
        <v>367</v>
      </c>
      <c r="B368" s="55"/>
      <c r="C368" s="45">
        <v>349</v>
      </c>
      <c r="D368" s="47" t="s">
        <v>1087</v>
      </c>
      <c r="E368" s="47" t="s">
        <v>1267</v>
      </c>
      <c r="F368" s="9" t="s">
        <v>1087</v>
      </c>
      <c r="G368" s="68"/>
      <c r="H368" s="68"/>
      <c r="I368" s="68"/>
      <c r="J368" s="68"/>
    </row>
    <row r="369" spans="1:10" x14ac:dyDescent="0.25">
      <c r="A369" s="9">
        <v>368</v>
      </c>
      <c r="B369" s="55"/>
      <c r="C369" s="45">
        <v>350</v>
      </c>
      <c r="D369" s="46" t="s">
        <v>258</v>
      </c>
      <c r="E369" s="47" t="s">
        <v>165</v>
      </c>
      <c r="F369" s="9" t="s">
        <v>342</v>
      </c>
      <c r="G369" s="68"/>
      <c r="H369" s="68"/>
      <c r="I369" s="68"/>
      <c r="J369" s="68"/>
    </row>
    <row r="370" spans="1:10" x14ac:dyDescent="0.25">
      <c r="A370" s="9">
        <v>369</v>
      </c>
      <c r="B370" s="55"/>
      <c r="C370" s="45">
        <v>351</v>
      </c>
      <c r="D370" s="46" t="s">
        <v>1088</v>
      </c>
      <c r="E370" s="47" t="s">
        <v>1268</v>
      </c>
      <c r="F370" s="9" t="s">
        <v>1088</v>
      </c>
      <c r="G370" s="68"/>
      <c r="H370" s="68"/>
      <c r="I370" s="68"/>
      <c r="J370" s="68"/>
    </row>
    <row r="371" spans="1:10" x14ac:dyDescent="0.25">
      <c r="A371" s="9">
        <v>370</v>
      </c>
      <c r="B371" s="55"/>
      <c r="C371" s="45">
        <v>352</v>
      </c>
      <c r="D371" s="46" t="s">
        <v>1270</v>
      </c>
      <c r="E371" s="47" t="s">
        <v>1269</v>
      </c>
      <c r="F371" s="9" t="s">
        <v>1477</v>
      </c>
      <c r="G371" s="68"/>
      <c r="H371" s="68"/>
      <c r="I371" s="68"/>
      <c r="J371" s="68"/>
    </row>
    <row r="372" spans="1:10" x14ac:dyDescent="0.25">
      <c r="A372" s="9">
        <v>371</v>
      </c>
      <c r="B372" s="52" t="s">
        <v>1089</v>
      </c>
      <c r="C372" s="45">
        <v>353</v>
      </c>
      <c r="D372" s="46" t="s">
        <v>1090</v>
      </c>
      <c r="E372" s="47" t="s">
        <v>1091</v>
      </c>
      <c r="F372" s="9" t="s">
        <v>1478</v>
      </c>
      <c r="G372" s="71" t="s">
        <v>1571</v>
      </c>
      <c r="H372" s="71" t="s">
        <v>1571</v>
      </c>
      <c r="I372" s="71"/>
      <c r="J372" s="68"/>
    </row>
    <row r="373" spans="1:10" x14ac:dyDescent="0.25">
      <c r="A373" s="9">
        <v>372</v>
      </c>
      <c r="B373" s="52"/>
      <c r="C373" s="45">
        <v>354</v>
      </c>
      <c r="D373" s="46" t="s">
        <v>1271</v>
      </c>
      <c r="E373" s="47" t="s">
        <v>1092</v>
      </c>
      <c r="F373" s="9" t="s">
        <v>1479</v>
      </c>
      <c r="G373" s="68"/>
      <c r="H373" s="68"/>
      <c r="I373" s="68"/>
      <c r="J373" s="68"/>
    </row>
    <row r="374" spans="1:10" x14ac:dyDescent="0.25">
      <c r="A374" s="9">
        <v>373</v>
      </c>
      <c r="B374" s="55"/>
      <c r="C374" s="45">
        <v>355</v>
      </c>
      <c r="D374" s="46" t="s">
        <v>195</v>
      </c>
      <c r="E374" s="47" t="s">
        <v>167</v>
      </c>
      <c r="F374" s="9" t="s">
        <v>344</v>
      </c>
      <c r="G374" s="68"/>
      <c r="H374" s="68"/>
      <c r="I374" s="68"/>
      <c r="J374" s="68"/>
    </row>
    <row r="375" spans="1:10" ht="25.5" x14ac:dyDescent="0.25">
      <c r="A375" s="9">
        <v>374</v>
      </c>
      <c r="B375" s="52" t="s">
        <v>1276</v>
      </c>
      <c r="C375" s="45">
        <v>356</v>
      </c>
      <c r="D375" s="47" t="s">
        <v>1093</v>
      </c>
      <c r="E375" s="47" t="s">
        <v>1272</v>
      </c>
      <c r="F375" s="9" t="s">
        <v>1480</v>
      </c>
      <c r="G375" s="71" t="s">
        <v>1572</v>
      </c>
      <c r="H375" s="71" t="s">
        <v>1572</v>
      </c>
      <c r="I375" s="71"/>
      <c r="J375" s="68"/>
    </row>
    <row r="376" spans="1:10" x14ac:dyDescent="0.25">
      <c r="A376" s="9">
        <v>375</v>
      </c>
      <c r="B376" s="55"/>
      <c r="C376" s="45">
        <v>357</v>
      </c>
      <c r="D376" s="46" t="s">
        <v>1094</v>
      </c>
      <c r="E376" s="47" t="s">
        <v>1273</v>
      </c>
      <c r="F376" s="9" t="s">
        <v>1481</v>
      </c>
      <c r="G376" s="68"/>
      <c r="H376" s="68"/>
      <c r="I376" s="68"/>
      <c r="J376" s="68"/>
    </row>
    <row r="377" spans="1:10" x14ac:dyDescent="0.25">
      <c r="A377" s="9">
        <v>376</v>
      </c>
      <c r="B377" s="55"/>
      <c r="C377" s="45">
        <v>358</v>
      </c>
      <c r="D377" s="46" t="s">
        <v>1275</v>
      </c>
      <c r="E377" s="47" t="s">
        <v>1274</v>
      </c>
      <c r="F377" s="9" t="s">
        <v>1482</v>
      </c>
      <c r="G377" s="68"/>
      <c r="H377" s="68"/>
      <c r="I377" s="68"/>
      <c r="J377" s="68"/>
    </row>
    <row r="378" spans="1:10" x14ac:dyDescent="0.25">
      <c r="B378" s="48"/>
      <c r="D378" s="9"/>
      <c r="G378" s="67"/>
      <c r="I378" s="67"/>
    </row>
    <row r="379" spans="1:10" x14ac:dyDescent="0.25">
      <c r="D379" s="9"/>
    </row>
    <row r="380" spans="1:10" x14ac:dyDescent="0.25">
      <c r="D380" s="9"/>
    </row>
    <row r="381" spans="1:10" x14ac:dyDescent="0.25">
      <c r="D381" s="9"/>
    </row>
    <row r="382" spans="1:10" x14ac:dyDescent="0.25">
      <c r="B382" s="48"/>
      <c r="D382" s="9"/>
    </row>
    <row r="383" spans="1:10" x14ac:dyDescent="0.25">
      <c r="B383" s="48"/>
      <c r="D383" s="9"/>
    </row>
    <row r="384" spans="1:10" x14ac:dyDescent="0.25">
      <c r="B384" s="48"/>
      <c r="D384" s="9"/>
    </row>
    <row r="385" spans="2:4" x14ac:dyDescent="0.25">
      <c r="B385" s="48"/>
      <c r="D385" s="9"/>
    </row>
    <row r="386" spans="2:4" x14ac:dyDescent="0.25">
      <c r="B386" s="48"/>
      <c r="D386" s="9"/>
    </row>
    <row r="387" spans="2:4" x14ac:dyDescent="0.25">
      <c r="B387" s="48"/>
      <c r="D387" s="9"/>
    </row>
    <row r="388" spans="2:4" x14ac:dyDescent="0.25">
      <c r="B388" s="47"/>
      <c r="D388" s="9"/>
    </row>
    <row r="389" spans="2:4" x14ac:dyDescent="0.25">
      <c r="B389" s="47"/>
      <c r="D389" s="9"/>
    </row>
    <row r="390" spans="2:4" x14ac:dyDescent="0.25">
      <c r="B390" s="47"/>
      <c r="D390" s="9"/>
    </row>
    <row r="391" spans="2:4" x14ac:dyDescent="0.25">
      <c r="B391" s="47"/>
      <c r="D391" s="9"/>
    </row>
    <row r="392" spans="2:4" x14ac:dyDescent="0.25">
      <c r="B392" s="48"/>
      <c r="D392" s="9"/>
    </row>
    <row r="393" spans="2:4" x14ac:dyDescent="0.25">
      <c r="B393" s="48"/>
      <c r="D393" s="9"/>
    </row>
    <row r="394" spans="2:4" x14ac:dyDescent="0.25">
      <c r="B394" s="47"/>
      <c r="D394" s="9"/>
    </row>
    <row r="395" spans="2:4" x14ac:dyDescent="0.25">
      <c r="B395" s="47"/>
      <c r="D395" s="9"/>
    </row>
    <row r="396" spans="2:4" x14ac:dyDescent="0.25">
      <c r="B396" s="48"/>
      <c r="D396" s="9"/>
    </row>
    <row r="397" spans="2:4" x14ac:dyDescent="0.25">
      <c r="B397" s="48"/>
      <c r="D397" s="9"/>
    </row>
    <row r="398" spans="2:4" x14ac:dyDescent="0.25">
      <c r="B398" s="48"/>
      <c r="D398" s="9"/>
    </row>
    <row r="399" spans="2:4" x14ac:dyDescent="0.25">
      <c r="B399" s="48"/>
      <c r="D399" s="9"/>
    </row>
    <row r="400" spans="2:4" x14ac:dyDescent="0.25">
      <c r="B400" s="48"/>
      <c r="D400" s="9"/>
    </row>
    <row r="401" spans="2:5" x14ac:dyDescent="0.25">
      <c r="B401" s="48"/>
      <c r="D401" s="9"/>
    </row>
    <row r="402" spans="2:5" x14ac:dyDescent="0.25">
      <c r="B402" s="48"/>
      <c r="D402" s="9"/>
    </row>
    <row r="403" spans="2:5" x14ac:dyDescent="0.25">
      <c r="B403" s="48"/>
      <c r="D403" s="9"/>
    </row>
    <row r="404" spans="2:5" x14ac:dyDescent="0.25">
      <c r="B404" s="48"/>
      <c r="D404" s="9"/>
    </row>
    <row r="405" spans="2:5" x14ac:dyDescent="0.25">
      <c r="B405" s="47"/>
      <c r="D405" s="9"/>
    </row>
    <row r="406" spans="2:5" x14ac:dyDescent="0.25">
      <c r="B406" s="47"/>
      <c r="D406" s="9"/>
    </row>
    <row r="407" spans="2:5" x14ac:dyDescent="0.25">
      <c r="B407" s="47"/>
      <c r="D407" s="9"/>
    </row>
    <row r="408" spans="2:5" x14ac:dyDescent="0.25">
      <c r="B408" s="47"/>
      <c r="D408" s="9"/>
    </row>
    <row r="409" spans="2:5" x14ac:dyDescent="0.25">
      <c r="B409" s="48"/>
      <c r="D409" s="9"/>
    </row>
    <row r="410" spans="2:5" x14ac:dyDescent="0.25">
      <c r="B410" s="48"/>
      <c r="D410" s="9"/>
    </row>
    <row r="411" spans="2:5" x14ac:dyDescent="0.25">
      <c r="B411" s="48"/>
      <c r="D411" s="46"/>
      <c r="E411" s="47"/>
    </row>
    <row r="412" spans="2:5" x14ac:dyDescent="0.25">
      <c r="B412" s="48"/>
      <c r="D412" s="46"/>
      <c r="E412" s="47"/>
    </row>
    <row r="413" spans="2:5" x14ac:dyDescent="0.25">
      <c r="B413" s="48"/>
    </row>
    <row r="414" spans="2:5" x14ac:dyDescent="0.25">
      <c r="B414" s="48"/>
    </row>
    <row r="415" spans="2:5" x14ac:dyDescent="0.25">
      <c r="B415" s="48"/>
    </row>
    <row r="416" spans="2:5" x14ac:dyDescent="0.25">
      <c r="B416" s="48"/>
    </row>
    <row r="417" spans="2:2" x14ac:dyDescent="0.25">
      <c r="B417" s="48"/>
    </row>
    <row r="418" spans="2:2" x14ac:dyDescent="0.25">
      <c r="B418" s="47"/>
    </row>
    <row r="419" spans="2:2" x14ac:dyDescent="0.25">
      <c r="B419" s="47"/>
    </row>
    <row r="420" spans="2:2" x14ac:dyDescent="0.25">
      <c r="B420" s="48"/>
    </row>
    <row r="421" spans="2:2" x14ac:dyDescent="0.25">
      <c r="B421" s="48"/>
    </row>
    <row r="725" ht="165.75" customHeight="1" x14ac:dyDescent="0.25"/>
    <row r="945" ht="61.5" customHeight="1" x14ac:dyDescent="0.25"/>
    <row r="1005" ht="76.5" customHeight="1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B17" sqref="B17"/>
    </sheetView>
  </sheetViews>
  <sheetFormatPr defaultColWidth="8.85546875" defaultRowHeight="15.75" x14ac:dyDescent="0.25"/>
  <cols>
    <col min="1" max="1" width="26.7109375" style="1" customWidth="1"/>
    <col min="2" max="2" width="82.7109375" style="2" customWidth="1"/>
    <col min="3" max="3" width="64.42578125" style="2" customWidth="1"/>
    <col min="4" max="4" width="58.28515625" style="2" bestFit="1" customWidth="1"/>
    <col min="5" max="16384" width="8.85546875" style="1"/>
  </cols>
  <sheetData>
    <row r="1" spans="1:4" x14ac:dyDescent="0.25">
      <c r="A1" s="11" t="s">
        <v>51</v>
      </c>
      <c r="B1" s="12" t="s">
        <v>52</v>
      </c>
      <c r="C1" s="12" t="s">
        <v>53</v>
      </c>
      <c r="D1" s="12" t="s">
        <v>50</v>
      </c>
    </row>
    <row r="2" spans="1:4" ht="30" customHeight="1" x14ac:dyDescent="0.25">
      <c r="A2" s="1" t="s">
        <v>382</v>
      </c>
      <c r="B2" s="2" t="s">
        <v>534</v>
      </c>
      <c r="D2" s="14"/>
    </row>
    <row r="3" spans="1:4" ht="30" customHeight="1" x14ac:dyDescent="0.25">
      <c r="A3" s="13" t="s">
        <v>1487</v>
      </c>
      <c r="B3" s="14" t="s">
        <v>1592</v>
      </c>
      <c r="C3" s="18" t="s">
        <v>1594</v>
      </c>
      <c r="D3" s="14"/>
    </row>
    <row r="4" spans="1:4" ht="30" customHeight="1" x14ac:dyDescent="0.25">
      <c r="A4" s="39" t="s">
        <v>1097</v>
      </c>
      <c r="B4" s="14" t="s">
        <v>1593</v>
      </c>
      <c r="C4" s="74" t="s">
        <v>1594</v>
      </c>
    </row>
    <row r="5" spans="1:4" ht="30" customHeight="1" x14ac:dyDescent="0.25">
      <c r="A5" s="72" t="s">
        <v>1277</v>
      </c>
      <c r="B5" s="14" t="s">
        <v>1596</v>
      </c>
      <c r="C5" s="74" t="s">
        <v>1594</v>
      </c>
    </row>
    <row r="6" spans="1:4" ht="30" customHeight="1" x14ac:dyDescent="0.25">
      <c r="A6" s="15" t="s">
        <v>15</v>
      </c>
      <c r="B6" s="14" t="s">
        <v>380</v>
      </c>
    </row>
    <row r="7" spans="1:4" ht="30" customHeight="1" x14ac:dyDescent="0.25">
      <c r="A7" s="15" t="s">
        <v>45</v>
      </c>
      <c r="B7" s="14" t="s">
        <v>54</v>
      </c>
      <c r="D7" s="14" t="s">
        <v>55</v>
      </c>
    </row>
    <row r="8" spans="1:4" ht="30" customHeight="1" x14ac:dyDescent="0.25">
      <c r="A8" s="1" t="s">
        <v>524</v>
      </c>
      <c r="B8" s="2" t="s">
        <v>539</v>
      </c>
      <c r="D8" s="14"/>
    </row>
    <row r="9" spans="1:4" x14ac:dyDescent="0.25">
      <c r="A9" s="1" t="s">
        <v>538</v>
      </c>
      <c r="B9" s="2" t="s">
        <v>540</v>
      </c>
    </row>
    <row r="11" spans="1:4" x14ac:dyDescent="0.25">
      <c r="B11" s="73" t="s">
        <v>1595</v>
      </c>
    </row>
    <row r="12" spans="1:4" x14ac:dyDescent="0.25">
      <c r="B12" s="47" t="s">
        <v>1095</v>
      </c>
    </row>
    <row r="13" spans="1:4" x14ac:dyDescent="0.25">
      <c r="B13" s="51" t="s">
        <v>1484</v>
      </c>
    </row>
    <row r="14" spans="1:4" x14ac:dyDescent="0.25">
      <c r="B14" s="51" t="s">
        <v>1485</v>
      </c>
    </row>
  </sheetData>
  <hyperlinks>
    <hyperlink ref="C3" r:id="rId1"/>
    <hyperlink ref="C4" r:id="rId2"/>
    <hyperlink ref="C5" r:id="rId3"/>
  </hyperlinks>
  <pageMargins left="0.7" right="0.7" top="0.75" bottom="0.75" header="0.3" footer="0.3"/>
  <pageSetup orientation="portrait" horizontalDpi="4294967292" verticalDpi="4294967292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113 causes</vt:lpstr>
      <vt:lpstr>113 causes metaData</vt:lpstr>
      <vt:lpstr>GCOD</vt:lpstr>
      <vt:lpstr>GCOD metaData</vt:lpstr>
    </vt:vector>
  </TitlesOfParts>
  <Company>DHCS and CDPH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Fujino, Danielle (CDPH-DIR)</dc:creator>
  <cp:lastModifiedBy>Samuel, Michael (CDPH-EXEC-DIR)</cp:lastModifiedBy>
  <dcterms:created xsi:type="dcterms:W3CDTF">2017-07-11T22:14:58Z</dcterms:created>
  <dcterms:modified xsi:type="dcterms:W3CDTF">2017-09-01T23:58:26Z</dcterms:modified>
</cp:coreProperties>
</file>