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37680" windowHeight="18465" tabRatio="912"/>
  </bookViews>
  <sheets>
    <sheet name="de-DE.com_srccheck.sys.ini" sheetId="7" r:id="rId1"/>
    <sheet name="de-DE.com_srccheck.ini" sheetId="8" r:id="rId2"/>
    <sheet name="pl-PL.com_srccheck.sys.ini" sheetId="6" r:id="rId3"/>
    <sheet name="pl-PL.com_srccheck.ini" sheetId="5" r:id="rId4"/>
    <sheet name="en-GB.com_srccheck.sys.ini" sheetId="4" r:id="rId5"/>
    <sheet name="en-GB.com_srccheck.ini" sheetId="3" r:id="rId6"/>
    <sheet name="sys.ini" sheetId="1" r:id="rId7"/>
    <sheet name="ini" sheetId="2" r:id="rId8"/>
  </sheets>
  <calcPr calcId="125725"/>
</workbook>
</file>

<file path=xl/calcChain.xml><?xml version="1.0" encoding="utf-8"?>
<calcChain xmlns="http://schemas.openxmlformats.org/spreadsheetml/2006/main">
  <c r="A3" i="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A3" i="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2"/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2"/>
  <c r="A3" i="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2"/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B22" i="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</calcChain>
</file>

<file path=xl/sharedStrings.xml><?xml version="1.0" encoding="utf-8"?>
<sst xmlns="http://schemas.openxmlformats.org/spreadsheetml/2006/main" count="154" uniqueCount="136">
  <si>
    <t>key</t>
  </si>
  <si>
    <t>pl-PL</t>
  </si>
  <si>
    <t>en_GB</t>
  </si>
  <si>
    <t>de-DE</t>
  </si>
  <si>
    <t>COM_SRCCHECK</t>
  </si>
  <si>
    <t>COM_LICENSE</t>
  </si>
  <si>
    <t>COM_COPYRIGHT</t>
  </si>
  <si>
    <t>COM_SRCCHECK_DESCRIPTION</t>
  </si>
  <si>
    <t>COM_SRCCHECK_UNINSTALL_TEXT</t>
  </si>
  <si>
    <t>COM_SRCCHECK_UPDATE_TEXT</t>
  </si>
  <si>
    <t>COM_SRCCHECK_PREFLIGHT_INSTALL_TEXT</t>
  </si>
  <si>
    <t>COM_SRCCHECK_POSTFLIGHT_INSTALL_TEXT</t>
  </si>
  <si>
    <t>COM_SRCCHECK_PREFLIGHT_UPDATE_TEXT</t>
  </si>
  <si>
    <t>COM_SRCCHECK_POSTFLIGHT_UPDATE_TEXT</t>
  </si>
  <si>
    <t>COM_SRCCHECK_INSTALL_TEXT</t>
  </si>
  <si>
    <t>COM_SRCCHECK_MENU</t>
  </si>
  <si>
    <t>Source Check</t>
  </si>
  <si>
    <t>Source Check is a component that verifies if Joomla files have changed.</t>
  </si>
  <si>
    <t>Source Check uninstall successful. Your joomla is under threat!!!</t>
  </si>
  <si>
    <t>The first verification in progress</t>
  </si>
  <si>
    <t>The first verification completed</t>
  </si>
  <si>
    <t>Source Check initialization script.</t>
  </si>
  <si>
    <t>Source Check jest komponentem weryfikującym czy któreś pliki systemu Joomla nie zostału zmienione.</t>
  </si>
  <si>
    <t>Upgrade Source Check component.</t>
  </si>
  <si>
    <t>Trwa pierwsza weryfikacja plików.</t>
  </si>
  <si>
    <t>Zakończona pierwsząweryfikację plików.</t>
  </si>
  <si>
    <t>Upgrade Source Check component START</t>
  </si>
  <si>
    <t>Upgrade Source Check component ENDED</t>
  </si>
  <si>
    <t>Skrypt inicjujący komponent Source Check.</t>
  </si>
  <si>
    <t>Zakończono aktualizacji komponentu Source Check.</t>
  </si>
  <si>
    <t>Rozpoczęcie aktualizacji komponentu Source Check.</t>
  </si>
  <si>
    <t>Aktualizacja komponentu Source Check.</t>
  </si>
  <si>
    <t>Komponenet Source Check został odinstalowany. Twoja Joomla jest zagrożona !!!</t>
  </si>
  <si>
    <t>COM_SRCCHECK_TOTALCOUNT_FILES</t>
  </si>
  <si>
    <t>COM_SRCCHECK_NEW_FILES</t>
  </si>
  <si>
    <t>COM_SRCCHECK_DELETED_FILES</t>
  </si>
  <si>
    <t>COM_SRCCHECK_COUNT_VERYFIED_POSITIVE</t>
  </si>
  <si>
    <t>COM_SRCCHECK_COUNT_VERYFIED_NEGATIVE</t>
  </si>
  <si>
    <t>COM_SRCCHECK_LAST_CHECK_TIME</t>
  </si>
  <si>
    <t>COM_SRCCHECK_USER_ID</t>
  </si>
  <si>
    <t>COM_SRCCHECK_USER_LOGIN</t>
  </si>
  <si>
    <t>COM_SRCCHECK_USER_NAME</t>
  </si>
  <si>
    <t>COM_SRCCHECH_MANAGER_TITLE</t>
  </si>
  <si>
    <t>COM_SRCCHECK_BTN_VERIFY</t>
  </si>
  <si>
    <t>Verify</t>
  </si>
  <si>
    <t>COM_SRCCHECK_BTN_VALID</t>
  </si>
  <si>
    <t>COM_SRCCHECK_BTN_ERASE</t>
  </si>
  <si>
    <t>COM_SRCCHECK_SUBMENU_SUMMARY</t>
  </si>
  <si>
    <t>Summary</t>
  </si>
  <si>
    <t>COM_SRCCHECK_SUBMENU_MANAGE</t>
  </si>
  <si>
    <t>Manage</t>
  </si>
  <si>
    <t>COM_SRCCHECK_ADMINISTRATION</t>
  </si>
  <si>
    <t>Source Check: Summary</t>
  </si>
  <si>
    <t>COM_SRCCHECK_ADMINISTRATION_MANAGE</t>
  </si>
  <si>
    <t>Source Check: Manage</t>
  </si>
  <si>
    <t>COM_SRECCHECK_NUM</t>
  </si>
  <si>
    <t>COM_SRCCHECK_PATH</t>
  </si>
  <si>
    <t>Path</t>
  </si>
  <si>
    <t>COM_SRCCHECK_FILENAME</t>
  </si>
  <si>
    <t>File Name</t>
  </si>
  <si>
    <t>COM_SRCCHECK_STATUS</t>
  </si>
  <si>
    <t>File Status</t>
  </si>
  <si>
    <t>COM_SRCCHECK_VERYFIED_STATUS_FILE</t>
  </si>
  <si>
    <t>Veryfied</t>
  </si>
  <si>
    <t>COM_SRCCHECK_NEW_STATUS_FILE</t>
  </si>
  <si>
    <t>New file</t>
  </si>
  <si>
    <t>COM_SRCCHECK_VALID_STATUS_FILE</t>
  </si>
  <si>
    <t>Valid</t>
  </si>
  <si>
    <t>COM_SRCCHECK_DELETED_STATUS_FILE</t>
  </si>
  <si>
    <t>Deleted file</t>
  </si>
  <si>
    <t>COM_SRCCHECK_INVALID_STATUS_FILE</t>
  </si>
  <si>
    <t>Invalid</t>
  </si>
  <si>
    <t>COM_SRCCHECK_VERYFIED</t>
  </si>
  <si>
    <t>Veryfication's Result</t>
  </si>
  <si>
    <t>COM_SRCCHECK_UNEXPECTED_STATUS_FILE</t>
  </si>
  <si>
    <t>Unexpected</t>
  </si>
  <si>
    <t>COM_SRCCHECK_MANAGE_FILTER</t>
  </si>
  <si>
    <t>Filters</t>
  </si>
  <si>
    <t>COM_SRCCHECK_FILTER_SELECT_STATUS_FILE</t>
  </si>
  <si>
    <t>COM_SRCCHECK_FILTER_SELECT_VERYFIED</t>
  </si>
  <si>
    <t>COM_SRCCHECK_SEARCH_PATH_FILE</t>
  </si>
  <si>
    <t>Search in Paths and Filenames</t>
  </si>
  <si>
    <t>COM_SRCCHECK_FILTER_FILE_STATUS</t>
  </si>
  <si>
    <t>Filter by file status</t>
  </si>
  <si>
    <t>COM_SRCCHECK_FILTER_FILE_VERYFIED</t>
  </si>
  <si>
    <t>Filter by file veryfication result</t>
  </si>
  <si>
    <t>Ilość zweryfikowanych plików:</t>
  </si>
  <si>
    <t>Ilość nowych plików:</t>
  </si>
  <si>
    <t>Ilość usuniętych plików:</t>
  </si>
  <si>
    <t>Ilość plików zweryfikowanych poprawnie:</t>
  </si>
  <si>
    <t>Ilość plików zweryfikowanych niepoprawnie:</t>
  </si>
  <si>
    <t>Number of files verified incorrectly:</t>
  </si>
  <si>
    <t>Number of verified files:</t>
  </si>
  <si>
    <t>Number of new files:</t>
  </si>
  <si>
    <t>Number of deleted files:</t>
  </si>
  <si>
    <t>Number of files verified correctly:</t>
  </si>
  <si>
    <t>Date of last check:</t>
  </si>
  <si>
    <t>Last checked user ID:</t>
  </si>
  <si>
    <t>Last checked user login:</t>
  </si>
  <si>
    <t>Last checked user name:</t>
  </si>
  <si>
    <t>Data ostatniej weryfikacji:</t>
  </si>
  <si>
    <t>Identyfikator użytkowniaka który ostatnio weryfikował:</t>
  </si>
  <si>
    <t>Login użytkowniaka który ostatnio weryfikował:</t>
  </si>
  <si>
    <t>Nazwa użytkowniaka który ostatnio weryfikował:</t>
  </si>
  <si>
    <t>Weryfikuj</t>
  </si>
  <si>
    <t>Zaakceptuj plik[i]</t>
  </si>
  <si>
    <t>Accept file[s]</t>
  </si>
  <si>
    <t>Usuń plik[i]</t>
  </si>
  <si>
    <t>Erase file[s]</t>
  </si>
  <si>
    <t>Podsumowanie</t>
  </si>
  <si>
    <t>Zarządzaj</t>
  </si>
  <si>
    <t>Source Check: Podsumowanie</t>
  </si>
  <si>
    <t>Source Check: Zarządzaj</t>
  </si>
  <si>
    <t>#</t>
  </si>
  <si>
    <t>Ścieżka pliku</t>
  </si>
  <si>
    <t>Nazwa pliku</t>
  </si>
  <si>
    <t>Status pliku</t>
  </si>
  <si>
    <t>Poprawny</t>
  </si>
  <si>
    <t>Nowy plik</t>
  </si>
  <si>
    <t>Zweryfikowany</t>
  </si>
  <si>
    <t>Usunięty plik</t>
  </si>
  <si>
    <t>Niepoprawny</t>
  </si>
  <si>
    <t>Rezultat weryfikacji</t>
  </si>
  <si>
    <t>Nieoczekiwany</t>
  </si>
  <si>
    <t>Filtry</t>
  </si>
  <si>
    <t>- Select File Status -</t>
  </si>
  <si>
    <t>- Select Veryfication's Result -</t>
  </si>
  <si>
    <t>- Wybierz status pliku -</t>
  </si>
  <si>
    <t>- Wybierz rezultat weryfikacji -</t>
  </si>
  <si>
    <t>Szukaj w ścieżkach dostępu i nazwach plików</t>
  </si>
  <si>
    <t>Filtruj po statusie pliku</t>
  </si>
  <si>
    <t>Filtruj po rezultacie weryfikacji</t>
  </si>
  <si>
    <t>Value to file</t>
  </si>
  <si>
    <t>length</t>
  </si>
  <si>
    <t>GNU General Public License version 3, or later.</t>
  </si>
  <si>
    <t>Copyright (C) 2020 Green Line. All Rights Reserved.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</si>
</sst>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ourier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1"/>
  <sheetViews>
    <sheetView tabSelected="1" workbookViewId="0">
      <selection activeCell="A30" sqref="A30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132</v>
      </c>
    </row>
    <row r="2" spans="1:1">
      <c r="A2" s="3" t="str">
        <f>CONCATENATE(sys.ini!A2,REPT(" ",MAX(sys.ini!B:B)-sys.ini!B2+1),"= """,sys.ini!E2,"""")</f>
        <v>COM_SRCCHECK                         = ""</v>
      </c>
    </row>
    <row r="3" spans="1:1">
      <c r="A3" s="3" t="str">
        <f>CONCATENATE(sys.ini!A3,REPT(" ",MAX(sys.ini!B:B)-sys.ini!B3+1),"= """,sys.ini!E3,"""")</f>
        <v>COM_LICENSE                          = ""</v>
      </c>
    </row>
    <row r="4" spans="1:1">
      <c r="A4" s="3" t="str">
        <f>CONCATENATE(sys.ini!A4,REPT(" ",MAX(sys.ini!B:B)-sys.ini!B4+1),"= """,sys.ini!E4,"""")</f>
        <v>COM_COPYRIGHT                        = ""</v>
      </c>
    </row>
    <row r="5" spans="1:1">
      <c r="A5" s="3" t="str">
        <f>CONCATENATE(sys.ini!A5,REPT(" ",MAX(sys.ini!B:B)-sys.ini!B5+1),"= """,sys.ini!E5,"""")</f>
        <v>COM_SRCCHECK_DESCRIPTION             = ""</v>
      </c>
    </row>
    <row r="6" spans="1:1">
      <c r="A6" s="3" t="str">
        <f>CONCATENATE(sys.ini!A6,REPT(" ",MAX(sys.ini!B:B)-sys.ini!B6+1),"= """,sys.ini!E6,"""")</f>
        <v>COM_SRCCHECK_UNINSTALL_TEXT          = ""</v>
      </c>
    </row>
    <row r="7" spans="1:1">
      <c r="A7" s="3" t="str">
        <f>CONCATENATE(sys.ini!A7,REPT(" ",MAX(sys.ini!B:B)-sys.ini!B7+1),"= """,sys.ini!E7,"""")</f>
        <v>COM_SRCCHECK_UPDATE_TEXT             = ""</v>
      </c>
    </row>
    <row r="8" spans="1:1">
      <c r="A8" s="3" t="str">
        <f>CONCATENATE(sys.ini!A8,REPT(" ",MAX(sys.ini!B:B)-sys.ini!B8+1),"= """,sys.ini!E8,"""")</f>
        <v>COM_SRCCHECK_PREFLIGHT_INSTALL_TEXT  = ""</v>
      </c>
    </row>
    <row r="9" spans="1:1">
      <c r="A9" s="3" t="str">
        <f>CONCATENATE(sys.ini!A9,REPT(" ",MAX(sys.ini!B:B)-sys.ini!B9+1),"= """,sys.ini!E9,"""")</f>
        <v>COM_SRCCHECK_POSTFLIGHT_INSTALL_TEXT = ""</v>
      </c>
    </row>
    <row r="10" spans="1:1">
      <c r="A10" s="3" t="str">
        <f>CONCATENATE(sys.ini!A10,REPT(" ",MAX(sys.ini!B:B)-sys.ini!B10+1),"= """,sys.ini!E10,"""")</f>
        <v>COM_SRCCHECK_PREFLIGHT_UPDATE_TEXT   = ""</v>
      </c>
    </row>
    <row r="11" spans="1:1">
      <c r="A11" s="3" t="str">
        <f>CONCATENATE(sys.ini!A11,REPT(" ",MAX(sys.ini!B:B)-sys.ini!B11+1),"= """,sys.ini!E11,"""")</f>
        <v>COM_SRCCHECK_POSTFLIGHT_UPDATE_TEXT  = ""</v>
      </c>
    </row>
    <row r="12" spans="1:1">
      <c r="A12" s="3" t="str">
        <f>CONCATENATE(sys.ini!A12,REPT(" ",MAX(sys.ini!B:B)-sys.ini!B12+1),"= """,sys.ini!E12,"""")</f>
        <v>COM_SRCCHECK_INSTALL_TEXT            = ""</v>
      </c>
    </row>
    <row r="13" spans="1:1">
      <c r="A13" s="3" t="str">
        <f>CONCATENATE(sys.ini!A13,REPT(" ",MAX(sys.ini!B:B)-sys.ini!B13+1),"= """,sys.ini!E13,"""")</f>
        <v>COM_SRCCHECK_MENU                    = ""</v>
      </c>
    </row>
    <row r="14" spans="1:1">
      <c r="A14" s="3" t="str">
        <f>CONCATENATE(sys.ini!A14,REPT(" ",MAX(sys.ini!B:B)-sys.ini!B14+1),"= """,sys.ini!E14,"""")</f>
        <v xml:space="preserve">                                     = ""</v>
      </c>
    </row>
    <row r="15" spans="1:1">
      <c r="A15" s="3" t="str">
        <f>CONCATENATE(sys.ini!A15,REPT(" ",MAX(sys.ini!B:B)-sys.ini!B15+1),"= """,sys.ini!E15,"""")</f>
        <v xml:space="preserve">                                     = ""</v>
      </c>
    </row>
    <row r="16" spans="1:1">
      <c r="A16" s="3" t="str">
        <f>CONCATENATE(sys.ini!A16,REPT(" ",MAX(sys.ini!B:B)-sys.ini!B16+1),"= """,sys.ini!E16,"""")</f>
        <v xml:space="preserve">                                     = ""</v>
      </c>
    </row>
    <row r="17" spans="1:1">
      <c r="A17" s="3" t="str">
        <f>CONCATENATE(sys.ini!A17,REPT(" ",MAX(sys.ini!B:B)-sys.ini!B17+1),"= """,sys.ini!E17,"""")</f>
        <v xml:space="preserve">                                     = ""</v>
      </c>
    </row>
    <row r="18" spans="1:1">
      <c r="A18" s="3" t="str">
        <f>CONCATENATE(sys.ini!A18,REPT(" ",MAX(sys.ini!B:B)-sys.ini!B18+1),"= """,sys.ini!E18,"""")</f>
        <v xml:space="preserve">                                     = ""</v>
      </c>
    </row>
    <row r="19" spans="1:1">
      <c r="A19" s="3" t="str">
        <f>CONCATENATE(sys.ini!A19,REPT(" ",MAX(sys.ini!B:B)-sys.ini!B19+1),"= """,sys.ini!E19,"""")</f>
        <v xml:space="preserve">                                     = ""</v>
      </c>
    </row>
    <row r="20" spans="1:1">
      <c r="A20" s="3" t="str">
        <f>CONCATENATE(sys.ini!A20,REPT(" ",MAX(sys.ini!B:B)-sys.ini!B20+1),"= """,sys.ini!E20,"""")</f>
        <v xml:space="preserve">                                     = ""</v>
      </c>
    </row>
    <row r="21" spans="1:1">
      <c r="A21" s="3" t="str">
        <f>CONCATENATE(sys.ini!A21,REPT(" ",MAX(sys.ini!B:B)-sys.ini!B21+1),"= """,sys.ini!E21,"""")</f>
        <v xml:space="preserve">                                     = ""</v>
      </c>
    </row>
    <row r="22" spans="1:1">
      <c r="A22" s="3" t="str">
        <f>CONCATENATE(sys.ini!A22,REPT(" ",MAX(sys.ini!B:B)-sys.ini!B22+1),"= """,sys.ini!E22,"""")</f>
        <v xml:space="preserve">                                     = ""</v>
      </c>
    </row>
    <row r="23" spans="1:1">
      <c r="A23" s="3" t="str">
        <f>CONCATENATE(sys.ini!A23,REPT(" ",MAX(sys.ini!B:B)-sys.ini!B23+1),"= """,sys.ini!E23,"""")</f>
        <v xml:space="preserve">                                     = ""</v>
      </c>
    </row>
    <row r="24" spans="1:1">
      <c r="A24" s="3" t="str">
        <f>CONCATENATE(sys.ini!A24,REPT(" ",MAX(sys.ini!B:B)-sys.ini!B24+1),"= """,sys.ini!E24,"""")</f>
        <v xml:space="preserve">                                     = ""</v>
      </c>
    </row>
    <row r="25" spans="1:1">
      <c r="A25" s="3" t="str">
        <f>CONCATENATE(sys.ini!A25,REPT(" ",MAX(sys.ini!B:B)-sys.ini!B25+1),"= """,sys.ini!E25,"""")</f>
        <v xml:space="preserve">                                     = ""</v>
      </c>
    </row>
    <row r="26" spans="1:1">
      <c r="A26" s="3" t="str">
        <f>CONCATENATE(sys.ini!A26,REPT(" ",MAX(sys.ini!B:B)-sys.ini!B26+1),"= """,sys.ini!E26,"""")</f>
        <v xml:space="preserve">                                     = ""</v>
      </c>
    </row>
    <row r="27" spans="1:1">
      <c r="A27" s="3" t="str">
        <f>CONCATENATE(sys.ini!A27,REPT(" ",MAX(sys.ini!B:B)-sys.ini!B27+1),"= """,sys.ini!E27,"""")</f>
        <v xml:space="preserve">                                     = ""</v>
      </c>
    </row>
    <row r="28" spans="1:1">
      <c r="A28" s="3" t="str">
        <f>CONCATENATE(sys.ini!A28,REPT(" ",MAX(sys.ini!B:B)-sys.ini!B28+1),"= """,sys.ini!E28,"""")</f>
        <v xml:space="preserve">                                     = ""</v>
      </c>
    </row>
    <row r="29" spans="1:1">
      <c r="A29" s="3" t="str">
        <f>CONCATENATE(sys.ini!A29,REPT(" ",MAX(sys.ini!B:B)-sys.ini!B29+1),"= """,sys.ini!E29,"""")</f>
        <v xml:space="preserve">                                     = ""</v>
      </c>
    </row>
    <row r="30" spans="1:1">
      <c r="A30" s="3" t="str">
        <f>CONCATENATE(sys.ini!A30,REPT(" ",MAX(sys.ini!B:B)-sys.ini!B30+1),"= """,sys.ini!E30,"""")</f>
        <v xml:space="preserve">                                     = ""</v>
      </c>
    </row>
    <row r="31" spans="1:1">
      <c r="A31" s="3" t="str">
        <f>CONCATENATE(sys.ini!A31,REPT(" ",MAX(sys.ini!B:B)-sys.ini!B31+1),"= """,sys.ini!E31,"""")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2" sqref="A2:A57"/>
    </sheetView>
  </sheetViews>
  <sheetFormatPr defaultRowHeight="14.25"/>
  <cols>
    <col min="1" max="1" width="105.125" customWidth="1"/>
  </cols>
  <sheetData>
    <row r="1" spans="1:1">
      <c r="A1" s="3" t="s">
        <v>132</v>
      </c>
    </row>
    <row r="2" spans="1:1">
      <c r="A2" s="3" t="str">
        <f>CONCATENATE(ini!A2,REPT(" ",MAX(ini!B:B)-ini!B2+1),"= """,ini!E2,"""")</f>
        <v>COM_SRCCHECK_TOTALCOUNT_FILES          = ""</v>
      </c>
    </row>
    <row r="3" spans="1:1">
      <c r="A3" s="3" t="str">
        <f>CONCATENATE(ini!A3,REPT(" ",MAX(ini!B:B)-ini!B3+1),"= """,ini!E3,"""")</f>
        <v>COM_SRCCHECK_NEW_FILES                 = ""</v>
      </c>
    </row>
    <row r="4" spans="1:1">
      <c r="A4" s="3" t="str">
        <f>CONCATENATE(ini!A4,REPT(" ",MAX(ini!B:B)-ini!B4+1),"= """,ini!E4,"""")</f>
        <v>COM_SRCCHECK_DELETED_FILES             = ""</v>
      </c>
    </row>
    <row r="5" spans="1:1">
      <c r="A5" s="3" t="str">
        <f>CONCATENATE(ini!A5,REPT(" ",MAX(ini!B:B)-ini!B5+1),"= """,ini!E5,"""")</f>
        <v>COM_SRCCHECK_COUNT_VERYFIED_POSITIVE   = ""</v>
      </c>
    </row>
    <row r="6" spans="1:1">
      <c r="A6" s="3" t="str">
        <f>CONCATENATE(ini!A6,REPT(" ",MAX(ini!B:B)-ini!B6+1),"= """,ini!E6,"""")</f>
        <v>COM_SRCCHECK_COUNT_VERYFIED_NEGATIVE   = ""</v>
      </c>
    </row>
    <row r="7" spans="1:1">
      <c r="A7" s="3" t="str">
        <f>CONCATENATE(ini!A7,REPT(" ",MAX(ini!B:B)-ini!B7+1),"= """,ini!E7,"""")</f>
        <v>COM_SRCCHECK_LAST_CHECK_TIME           = ""</v>
      </c>
    </row>
    <row r="8" spans="1:1">
      <c r="A8" s="3" t="str">
        <f>CONCATENATE(ini!A8,REPT(" ",MAX(ini!B:B)-ini!B8+1),"= """,ini!E8,"""")</f>
        <v>COM_SRCCHECK_USER_ID                   = ""</v>
      </c>
    </row>
    <row r="9" spans="1:1">
      <c r="A9" s="3" t="str">
        <f>CONCATENATE(ini!A9,REPT(" ",MAX(ini!B:B)-ini!B9+1),"= """,ini!E9,"""")</f>
        <v>COM_SRCCHECK_USER_LOGIN                = ""</v>
      </c>
    </row>
    <row r="10" spans="1:1">
      <c r="A10" s="3" t="str">
        <f>CONCATENATE(ini!A10,REPT(" ",MAX(ini!B:B)-ini!B10+1),"= """,ini!E10,"""")</f>
        <v>COM_SRCCHECK_USER_NAME                 = ""</v>
      </c>
    </row>
    <row r="11" spans="1:1">
      <c r="A11" s="3" t="str">
        <f>CONCATENATE(ini!A11,REPT(" ",MAX(ini!B:B)-ini!B11+1),"= """,ini!E11,"""")</f>
        <v>COM_SRCCHECH_MANAGER_TITLE             = ""</v>
      </c>
    </row>
    <row r="12" spans="1:1">
      <c r="A12" s="3" t="str">
        <f>CONCATENATE(ini!A12,REPT(" ",MAX(ini!B:B)-ini!B12+1),"= """,ini!E12,"""")</f>
        <v>COM_SRCCHECK_BTN_VERIFY                = ""</v>
      </c>
    </row>
    <row r="13" spans="1:1">
      <c r="A13" s="3" t="str">
        <f>CONCATENATE(ini!A13,REPT(" ",MAX(ini!B:B)-ini!B13+1),"= """,ini!E13,"""")</f>
        <v>COM_SRCCHECK_BTN_VALID                 = ""</v>
      </c>
    </row>
    <row r="14" spans="1:1">
      <c r="A14" s="3" t="str">
        <f>CONCATENATE(ini!A14,REPT(" ",MAX(ini!B:B)-ini!B14+1),"= """,ini!E14,"""")</f>
        <v>COM_SRCCHECK_BTN_ERASE                 = ""</v>
      </c>
    </row>
    <row r="15" spans="1:1">
      <c r="A15" s="3" t="str">
        <f>CONCATENATE(ini!A15,REPT(" ",MAX(ini!B:B)-ini!B15+1),"= """,ini!E15,"""")</f>
        <v>COM_SRCCHECK_SUBMENU_SUMMARY           = ""</v>
      </c>
    </row>
    <row r="16" spans="1:1">
      <c r="A16" s="3" t="str">
        <f>CONCATENATE(ini!A16,REPT(" ",MAX(ini!B:B)-ini!B16+1),"= """,ini!E16,"""")</f>
        <v>COM_SRCCHECK_SUBMENU_MANAGE            = ""</v>
      </c>
    </row>
    <row r="17" spans="1:1">
      <c r="A17" s="3" t="str">
        <f>CONCATENATE(ini!A17,REPT(" ",MAX(ini!B:B)-ini!B17+1),"= """,ini!E17,"""")</f>
        <v>COM_SRCCHECK_ADMINISTRATION            = ""</v>
      </c>
    </row>
    <row r="18" spans="1:1">
      <c r="A18" s="3" t="str">
        <f>CONCATENATE(ini!A18,REPT(" ",MAX(ini!B:B)-ini!B18+1),"= """,ini!E18,"""")</f>
        <v>COM_SRCCHECK_ADMINISTRATION_MANAGE     = ""</v>
      </c>
    </row>
    <row r="19" spans="1:1">
      <c r="A19" s="3" t="str">
        <f>CONCATENATE(ini!A19,REPT(" ",MAX(ini!B:B)-ini!B19+1),"= """,ini!E19,"""")</f>
        <v>COM_SRECCHECK_NUM                      = ""</v>
      </c>
    </row>
    <row r="20" spans="1:1">
      <c r="A20" s="3" t="str">
        <f>CONCATENATE(ini!A20,REPT(" ",MAX(ini!B:B)-ini!B20+1),"= """,ini!E20,"""")</f>
        <v>COM_SRCCHECK_PATH                      = ""</v>
      </c>
    </row>
    <row r="21" spans="1:1">
      <c r="A21" s="3" t="str">
        <f>CONCATENATE(ini!A21,REPT(" ",MAX(ini!B:B)-ini!B21+1),"= """,ini!E21,"""")</f>
        <v>COM_SRCCHECK_FILENAME                  = ""</v>
      </c>
    </row>
    <row r="22" spans="1:1">
      <c r="A22" s="3" t="str">
        <f>CONCATENATE(ini!A22,REPT(" ",MAX(ini!B:B)-ini!B22+1),"= """,ini!E22,"""")</f>
        <v>COM_SRCCHECK_STATUS                    = ""</v>
      </c>
    </row>
    <row r="23" spans="1:1">
      <c r="A23" s="3" t="str">
        <f>CONCATENATE(ini!A23,REPT(" ",MAX(ini!B:B)-ini!B23+1),"= """,ini!E23,"""")</f>
        <v>COM_SRCCHECK_VERYFIED_STATUS_FILE      = ""</v>
      </c>
    </row>
    <row r="24" spans="1:1">
      <c r="A24" s="3" t="str">
        <f>CONCATENATE(ini!A24,REPT(" ",MAX(ini!B:B)-ini!B24+1),"= """,ini!E24,"""")</f>
        <v>COM_SRCCHECK_NEW_STATUS_FILE           = ""</v>
      </c>
    </row>
    <row r="25" spans="1:1">
      <c r="A25" s="3" t="str">
        <f>CONCATENATE(ini!A25,REPT(" ",MAX(ini!B:B)-ini!B25+1),"= """,ini!E25,"""")</f>
        <v>COM_SRCCHECK_VALID_STATUS_FILE         = ""</v>
      </c>
    </row>
    <row r="26" spans="1:1">
      <c r="A26" s="3" t="str">
        <f>CONCATENATE(ini!A26,REPT(" ",MAX(ini!B:B)-ini!B26+1),"= """,ini!E26,"""")</f>
        <v>COM_SRCCHECK_DELETED_STATUS_FILE       = ""</v>
      </c>
    </row>
    <row r="27" spans="1:1">
      <c r="A27" s="3" t="str">
        <f>CONCATENATE(ini!A27,REPT(" ",MAX(ini!B:B)-ini!B27+1),"= """,ini!E27,"""")</f>
        <v>COM_SRCCHECK_INVALID_STATUS_FILE       = ""</v>
      </c>
    </row>
    <row r="28" spans="1:1">
      <c r="A28" s="3" t="str">
        <f>CONCATENATE(ini!A28,REPT(" ",MAX(ini!B:B)-ini!B28+1),"= """,ini!E28,"""")</f>
        <v>COM_SRCCHECK_VERYFIED                  = ""</v>
      </c>
    </row>
    <row r="29" spans="1:1">
      <c r="A29" s="3" t="str">
        <f>CONCATENATE(ini!A29,REPT(" ",MAX(ini!B:B)-ini!B29+1),"= """,ini!E29,"""")</f>
        <v>COM_SRCCHECK_UNEXPECTED_STATUS_FILE    = ""</v>
      </c>
    </row>
    <row r="30" spans="1:1">
      <c r="A30" s="3" t="str">
        <f>CONCATENATE(ini!A30,REPT(" ",MAX(ini!B:B)-ini!B30+1),"= """,ini!E30,"""")</f>
        <v>COM_SRCCHECK_MANAGE_FILTER             = ""</v>
      </c>
    </row>
    <row r="31" spans="1:1">
      <c r="A31" s="3" t="str">
        <f>CONCATENATE(ini!A31,REPT(" ",MAX(ini!B:B)-ini!B31+1),"= """,ini!E31,"""")</f>
        <v>COM_SRCCHECK_FILTER_SELECT_STATUS_FILE = ""</v>
      </c>
    </row>
    <row r="32" spans="1:1">
      <c r="A32" s="3" t="str">
        <f>CONCATENATE(ini!A32,REPT(" ",MAX(ini!B:B)-ini!B32+1),"= """,ini!E32,"""")</f>
        <v>COM_SRCCHECK_FILTER_SELECT_VERYFIED    = ""</v>
      </c>
    </row>
    <row r="33" spans="1:1">
      <c r="A33" s="3" t="str">
        <f>CONCATENATE(ini!A33,REPT(" ",MAX(ini!B:B)-ini!B33+1),"= """,ini!E33,"""")</f>
        <v>COM_SRCCHECK_SEARCH_PATH_FILE          = ""</v>
      </c>
    </row>
    <row r="34" spans="1:1">
      <c r="A34" s="3" t="str">
        <f>CONCATENATE(ini!A34,REPT(" ",MAX(ini!B:B)-ini!B34+1),"= """,ini!E34,"""")</f>
        <v>COM_SRCCHECK_FILTER_FILE_STATUS        = ""</v>
      </c>
    </row>
    <row r="35" spans="1:1">
      <c r="A35" s="3" t="str">
        <f>CONCATENATE(ini!A35,REPT(" ",MAX(ini!B:B)-ini!B35+1),"= """,ini!E35,"""")</f>
        <v>COM_SRCCHECK_FILTER_FILE_VERYFIED      = ""</v>
      </c>
    </row>
    <row r="36" spans="1:1">
      <c r="A36" s="3" t="str">
        <f>CONCATENATE(ini!A36,REPT(" ",MAX(ini!B:B)-ini!B36+1),"= """,ini!E36,"""")</f>
        <v xml:space="preserve">                                       = ""</v>
      </c>
    </row>
    <row r="37" spans="1:1">
      <c r="A37" s="3" t="str">
        <f>CONCATENATE(ini!A37,REPT(" ",MAX(ini!B:B)-ini!B37+1),"= """,ini!E37,"""")</f>
        <v xml:space="preserve">                                       = ""</v>
      </c>
    </row>
    <row r="38" spans="1:1">
      <c r="A38" s="3" t="str">
        <f>CONCATENATE(ini!A38,REPT(" ",MAX(ini!B:B)-ini!B38+1),"= """,ini!E38,"""")</f>
        <v xml:space="preserve">                                       = ""</v>
      </c>
    </row>
    <row r="39" spans="1:1">
      <c r="A39" s="3" t="str">
        <f>CONCATENATE(ini!A39,REPT(" ",MAX(ini!B:B)-ini!B39+1),"= """,ini!E39,"""")</f>
        <v xml:space="preserve">                                       = ""</v>
      </c>
    </row>
    <row r="40" spans="1:1">
      <c r="A40" s="3" t="str">
        <f>CONCATENATE(ini!A40,REPT(" ",MAX(ini!B:B)-ini!B40+1),"= """,ini!E40,"""")</f>
        <v xml:space="preserve">                                       = ""</v>
      </c>
    </row>
    <row r="41" spans="1:1">
      <c r="A41" s="3" t="str">
        <f>CONCATENATE(ini!A41,REPT(" ",MAX(ini!B:B)-ini!B41+1),"= """,ini!E41,"""")</f>
        <v xml:space="preserve">                                       = ""</v>
      </c>
    </row>
    <row r="42" spans="1:1">
      <c r="A42" s="3" t="str">
        <f>CONCATENATE(ini!A42,REPT(" ",MAX(ini!B:B)-ini!B42+1),"= """,ini!E42,"""")</f>
        <v xml:space="preserve">                                       = ""</v>
      </c>
    </row>
    <row r="43" spans="1:1">
      <c r="A43" s="3" t="str">
        <f>CONCATENATE(ini!A43,REPT(" ",MAX(ini!B:B)-ini!B43+1),"= """,ini!E43,"""")</f>
        <v xml:space="preserve">                                       = ""</v>
      </c>
    </row>
    <row r="44" spans="1:1">
      <c r="A44" s="3" t="str">
        <f>CONCATENATE(ini!A44,REPT(" ",MAX(ini!B:B)-ini!B44+1),"= """,ini!E44,"""")</f>
        <v xml:space="preserve">                                       = ""</v>
      </c>
    </row>
    <row r="45" spans="1:1">
      <c r="A45" s="3" t="str">
        <f>CONCATENATE(ini!A45,REPT(" ",MAX(ini!B:B)-ini!B45+1),"= """,ini!E45,"""")</f>
        <v xml:space="preserve">                                       = ""</v>
      </c>
    </row>
    <row r="46" spans="1:1">
      <c r="A46" s="3" t="str">
        <f>CONCATENATE(ini!A46,REPT(" ",MAX(ini!B:B)-ini!B46+1),"= """,ini!E46,"""")</f>
        <v xml:space="preserve">                                       = ""</v>
      </c>
    </row>
    <row r="47" spans="1:1">
      <c r="A47" s="3" t="str">
        <f>CONCATENATE(ini!A47,REPT(" ",MAX(ini!B:B)-ini!B47+1),"= """,ini!E47,"""")</f>
        <v xml:space="preserve">                                       = ""</v>
      </c>
    </row>
    <row r="48" spans="1:1">
      <c r="A48" s="3" t="str">
        <f>CONCATENATE(ini!A48,REPT(" ",MAX(ini!B:B)-ini!B48+1),"= """,ini!E48,"""")</f>
        <v xml:space="preserve">                                       = ""</v>
      </c>
    </row>
    <row r="49" spans="1:1">
      <c r="A49" s="3" t="str">
        <f>CONCATENATE(ini!A49,REPT(" ",MAX(ini!B:B)-ini!B49+1),"= """,ini!E49,"""")</f>
        <v xml:space="preserve">                                       = ""</v>
      </c>
    </row>
    <row r="50" spans="1:1">
      <c r="A50" s="3" t="str">
        <f>CONCATENATE(ini!A50,REPT(" ",MAX(ini!B:B)-ini!B50+1),"= """,ini!E50,"""")</f>
        <v xml:space="preserve">                                       = ""</v>
      </c>
    </row>
    <row r="51" spans="1:1">
      <c r="A51" s="3" t="str">
        <f>CONCATENATE(ini!A51,REPT(" ",MAX(ini!B:B)-ini!B51+1),"= """,ini!E51,"""")</f>
        <v xml:space="preserve">                                       = ""</v>
      </c>
    </row>
    <row r="52" spans="1:1">
      <c r="A52" s="3" t="str">
        <f>CONCATENATE(ini!A52,REPT(" ",MAX(ini!B:B)-ini!B52+1),"= """,ini!E52,"""")</f>
        <v xml:space="preserve">                                       = ""</v>
      </c>
    </row>
    <row r="53" spans="1:1">
      <c r="A53" s="3" t="str">
        <f>CONCATENATE(ini!A53,REPT(" ",MAX(ini!B:B)-ini!B53+1),"= """,ini!E53,"""")</f>
        <v xml:space="preserve">                                       = ""</v>
      </c>
    </row>
    <row r="54" spans="1:1">
      <c r="A54" s="3" t="str">
        <f>CONCATENATE(ini!A54,REPT(" ",MAX(ini!B:B)-ini!B54+1),"= """,ini!E54,"""")</f>
        <v xml:space="preserve">                                       = ""</v>
      </c>
    </row>
    <row r="55" spans="1:1">
      <c r="A55" s="3" t="str">
        <f>CONCATENATE(ini!A55,REPT(" ",MAX(ini!B:B)-ini!B55+1),"= """,ini!E55,"""")</f>
        <v xml:space="preserve">                                       = ""</v>
      </c>
    </row>
    <row r="56" spans="1:1">
      <c r="A56" s="3" t="str">
        <f>CONCATENATE(ini!A56,REPT(" ",MAX(ini!B:B)-ini!B56+1),"= """,ini!E56,"""")</f>
        <v xml:space="preserve">                                       = ""</v>
      </c>
    </row>
    <row r="57" spans="1:1">
      <c r="A57" s="3" t="str">
        <f>CONCATENATE(ini!A57,REPT(" ",MAX(ini!B:B)-ini!B57+1),"= """,ini!E57,"""")</f>
        <v xml:space="preserve">                                       = ""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132</v>
      </c>
    </row>
    <row r="2" spans="1:1">
      <c r="A2" s="3" t="str">
        <f>CONCATENATE(sys.ini!A2,REPT(" ",MAX(sys.ini!B:B)-sys.ini!B2+1),"= """,sys.ini!C2,"""")</f>
        <v>COM_SRCCHECK                         = "Source Check"</v>
      </c>
    </row>
    <row r="3" spans="1:1">
      <c r="A3" s="3" t="str">
        <f>CONCATENATE(sys.ini!A3,REPT(" ",MAX(sys.ini!B:B)-sys.ini!B3+1),"= """,sys.ini!C3,"""")</f>
        <v>COM_LICENSE                          = "GNU General Public License version 3, or later."</v>
      </c>
    </row>
    <row r="4" spans="1:1">
      <c r="A4" s="3" t="str">
        <f>CONCATENATE(sys.ini!A4,REPT(" ",MAX(sys.ini!B:B)-sys.ini!B4+1),"= """,sys.ini!C4,"""")</f>
        <v>COM_COPYRIGHT                        = "Copyright (C) 2020 Green Line. All Rights Reserved."</v>
      </c>
    </row>
    <row r="5" spans="1:1">
      <c r="A5" s="3" t="str">
        <f>CONCATENATE(sys.ini!A5,REPT(" ",MAX(sys.ini!B:B)-sys.ini!B5+1),"= """,sys.ini!C5,"""")</f>
        <v>COM_SRCCHECK_DESCRIPTION             = "Source Check jest komponentem weryfikującym czy któreś pliki systemu Joomla nie zostału zmienione."</v>
      </c>
    </row>
    <row r="6" spans="1:1">
      <c r="A6" s="3" t="str">
        <f>CONCATENATE(sys.ini!A6,REPT(" ",MAX(sys.ini!B:B)-sys.ini!B6+1),"= """,sys.ini!C6,"""")</f>
        <v>COM_SRCCHECK_UNINSTALL_TEXT          = "Komponenet Source Check został odinstalowany. Twoja Joomla jest zagrożona !!!"</v>
      </c>
    </row>
    <row r="7" spans="1:1">
      <c r="A7" s="3" t="str">
        <f>CONCATENATE(sys.ini!A7,REPT(" ",MAX(sys.ini!B:B)-sys.ini!B7+1),"= """,sys.ini!C7,"""")</f>
        <v>COM_SRCCHECK_UPDATE_TEXT             = "Aktualizacja komponentu Source Check."</v>
      </c>
    </row>
    <row r="8" spans="1:1">
      <c r="A8" s="3" t="str">
        <f>CONCATENATE(sys.ini!A8,REPT(" ",MAX(sys.ini!B:B)-sys.ini!B8+1),"= """,sys.ini!C8,"""")</f>
        <v>COM_SRCCHECK_PREFLIGHT_INSTALL_TEXT  = "Trwa pierwsza weryfikacja plików."</v>
      </c>
    </row>
    <row r="9" spans="1:1">
      <c r="A9" s="3" t="str">
        <f>CONCATENATE(sys.ini!A9,REPT(" ",MAX(sys.ini!B:B)-sys.ini!B9+1),"= """,sys.ini!C9,"""")</f>
        <v>COM_SRCCHECK_POSTFLIGHT_INSTALL_TEXT = "Zakończona pierwsząweryfikację plików."</v>
      </c>
    </row>
    <row r="10" spans="1:1">
      <c r="A10" s="3" t="str">
        <f>CONCATENATE(sys.ini!A10,REPT(" ",MAX(sys.ini!B:B)-sys.ini!B10+1),"= """,sys.ini!C10,"""")</f>
        <v>COM_SRCCHECK_PREFLIGHT_UPDATE_TEXT   = "Rozpoczęcie aktualizacji komponentu Source Check."</v>
      </c>
    </row>
    <row r="11" spans="1:1">
      <c r="A11" s="3" t="str">
        <f>CONCATENATE(sys.ini!A11,REPT(" ",MAX(sys.ini!B:B)-sys.ini!B11+1),"= """,sys.ini!C11,"""")</f>
        <v>COM_SRCCHECK_POSTFLIGHT_UPDATE_TEXT  = "Zakończono aktualizacji komponentu Source Check."</v>
      </c>
    </row>
    <row r="12" spans="1:1">
      <c r="A12" s="3" t="str">
        <f>CONCATENATE(sys.ini!A12,REPT(" ",MAX(sys.ini!B:B)-sys.ini!B12+1),"= """,sys.ini!C12,"""")</f>
        <v>COM_SRCCHECK_INSTALL_TEXT            = "Skrypt inicjujący komponent Source Check."</v>
      </c>
    </row>
    <row r="13" spans="1:1">
      <c r="A13" s="3" t="str">
        <f>CONCATENATE(sys.ini!A13,REPT(" ",MAX(sys.ini!B:B)-sys.ini!B13+1),"= """,sys.ini!C13,"""")</f>
        <v>COM_SRCCHECK_MENU                    = "Source Check"</v>
      </c>
    </row>
    <row r="14" spans="1:1">
      <c r="A14" s="3" t="str">
        <f>CONCATENATE(sys.ini!A14,REPT(" ",MAX(sys.ini!B:B)-sys.ini!B14+1),"= """,sys.ini!C14,"""")</f>
        <v xml:space="preserve">                                     = ""</v>
      </c>
    </row>
    <row r="15" spans="1:1">
      <c r="A15" s="3" t="str">
        <f>CONCATENATE(sys.ini!A15,REPT(" ",MAX(sys.ini!B:B)-sys.ini!B15+1),"= """,sys.ini!C15,"""")</f>
        <v xml:space="preserve">                                     = ""</v>
      </c>
    </row>
    <row r="16" spans="1:1">
      <c r="A16" s="3" t="str">
        <f>CONCATENATE(sys.ini!A16,REPT(" ",MAX(sys.ini!B:B)-sys.ini!B16+1),"= """,sys.ini!C16,"""")</f>
        <v xml:space="preserve">                                     = ""</v>
      </c>
    </row>
    <row r="17" spans="1:1">
      <c r="A17" s="3" t="str">
        <f>CONCATENATE(sys.ini!A17,REPT(" ",MAX(sys.ini!B:B)-sys.ini!B17+1),"= """,sys.ini!C17,"""")</f>
        <v xml:space="preserve">                                     = ""</v>
      </c>
    </row>
    <row r="18" spans="1:1">
      <c r="A18" s="3" t="str">
        <f>CONCATENATE(sys.ini!A18,REPT(" ",MAX(sys.ini!B:B)-sys.ini!B18+1),"= """,sys.ini!C18,"""")</f>
        <v xml:space="preserve">                                     = ""</v>
      </c>
    </row>
    <row r="19" spans="1:1">
      <c r="A19" s="3" t="str">
        <f>CONCATENATE(sys.ini!A19,REPT(" ",MAX(sys.ini!B:B)-sys.ini!B19+1),"= """,sys.ini!C19,"""")</f>
        <v xml:space="preserve">                                     = ""</v>
      </c>
    </row>
    <row r="20" spans="1:1">
      <c r="A20" s="3" t="str">
        <f>CONCATENATE(sys.ini!A20,REPT(" ",MAX(sys.ini!B:B)-sys.ini!B20+1),"= """,sys.ini!C20,"""")</f>
        <v xml:space="preserve">                                     = ""</v>
      </c>
    </row>
    <row r="21" spans="1:1">
      <c r="A21" s="3" t="str">
        <f>CONCATENATE(sys.ini!A21,REPT(" ",MAX(sys.ini!B:B)-sys.ini!B21+1),"= """,sys.ini!C21,"""")</f>
        <v xml:space="preserve">                                     = ""</v>
      </c>
    </row>
    <row r="22" spans="1:1">
      <c r="A22" s="3" t="str">
        <f>CONCATENATE(sys.ini!A22,REPT(" ",MAX(sys.ini!B:B)-sys.ini!B22+1),"= """,sys.ini!C22,"""")</f>
        <v xml:space="preserve">                                     = ""</v>
      </c>
    </row>
    <row r="23" spans="1:1">
      <c r="A23" s="3" t="str">
        <f>CONCATENATE(sys.ini!A23,REPT(" ",MAX(sys.ini!B:B)-sys.ini!B23+1),"= """,sys.ini!C23,"""")</f>
        <v xml:space="preserve">                                     = ""</v>
      </c>
    </row>
    <row r="24" spans="1:1">
      <c r="A24" s="3" t="str">
        <f>CONCATENATE(sys.ini!A24,REPT(" ",MAX(sys.ini!B:B)-sys.ini!B24+1),"= """,sys.ini!C24,"""")</f>
        <v xml:space="preserve">                                     = ""</v>
      </c>
    </row>
    <row r="25" spans="1:1">
      <c r="A25" s="3" t="str">
        <f>CONCATENATE(sys.ini!A25,REPT(" ",MAX(sys.ini!B:B)-sys.ini!B25+1),"= """,sys.ini!C25,"""")</f>
        <v xml:space="preserve">                                     = ""</v>
      </c>
    </row>
    <row r="26" spans="1:1">
      <c r="A26" s="3" t="str">
        <f>CONCATENATE(sys.ini!A26,REPT(" ",MAX(sys.ini!B:B)-sys.ini!B26+1),"= """,sys.ini!C26,"""")</f>
        <v xml:space="preserve">                                     = ""</v>
      </c>
    </row>
    <row r="27" spans="1:1">
      <c r="A27" s="3" t="str">
        <f>CONCATENATE(sys.ini!A27,REPT(" ",MAX(sys.ini!B:B)-sys.ini!B27+1),"= """,sys.ini!C27,"""")</f>
        <v xml:space="preserve">                                     = ""</v>
      </c>
    </row>
    <row r="28" spans="1:1">
      <c r="A28" s="3" t="str">
        <f>CONCATENATE(sys.ini!A28,REPT(" ",MAX(sys.ini!B:B)-sys.ini!B28+1),"= """,sys.ini!C28,"""")</f>
        <v xml:space="preserve">                                     = ""</v>
      </c>
    </row>
    <row r="29" spans="1:1">
      <c r="A29" s="3" t="str">
        <f>CONCATENATE(sys.ini!A29,REPT(" ",MAX(sys.ini!B:B)-sys.ini!B29+1),"= """,sys.ini!C29,"""")</f>
        <v xml:space="preserve">                                     = ""</v>
      </c>
    </row>
    <row r="30" spans="1:1">
      <c r="A30" s="3" t="str">
        <f>CONCATENATE(sys.ini!A30,REPT(" ",MAX(sys.ini!B:B)-sys.ini!B30+1),"= """,sys.ini!C30,"""")</f>
        <v xml:space="preserve">                                     = ""</v>
      </c>
    </row>
    <row r="31" spans="1:1">
      <c r="A31" s="3" t="str">
        <f>CONCATENATE(sys.ini!A31,REPT(" ",MAX(sys.ini!B:B)-sys.ini!B31+1),"= """,sys.ini!C31,"""")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2" sqref="A2:A35"/>
    </sheetView>
  </sheetViews>
  <sheetFormatPr defaultRowHeight="14.25"/>
  <cols>
    <col min="1" max="1" width="105.125" customWidth="1"/>
  </cols>
  <sheetData>
    <row r="1" spans="1:1">
      <c r="A1" s="3" t="s">
        <v>132</v>
      </c>
    </row>
    <row r="2" spans="1:1">
      <c r="A2" s="3" t="str">
        <f>CONCATENATE(ini!A2,REPT(" ",MAX(ini!B:B)-ini!B2+1),"= """,ini!C2,"""")</f>
        <v>COM_SRCCHECK_TOTALCOUNT_FILES          = "Ilość zweryfikowanych plików:"</v>
      </c>
    </row>
    <row r="3" spans="1:1">
      <c r="A3" s="3" t="str">
        <f>CONCATENATE(ini!A3,REPT(" ",MAX(ini!B:B)-ini!B3+1),"= """,ini!C3,"""")</f>
        <v>COM_SRCCHECK_NEW_FILES                 = "Ilość nowych plików:"</v>
      </c>
    </row>
    <row r="4" spans="1:1">
      <c r="A4" s="3" t="str">
        <f>CONCATENATE(ini!A4,REPT(" ",MAX(ini!B:B)-ini!B4+1),"= """,ini!C4,"""")</f>
        <v>COM_SRCCHECK_DELETED_FILES             = "Ilość usuniętych plików:"</v>
      </c>
    </row>
    <row r="5" spans="1:1">
      <c r="A5" s="3" t="str">
        <f>CONCATENATE(ini!A5,REPT(" ",MAX(ini!B:B)-ini!B5+1),"= """,ini!C5,"""")</f>
        <v>COM_SRCCHECK_COUNT_VERYFIED_POSITIVE   = "Ilość plików zweryfikowanych poprawnie:"</v>
      </c>
    </row>
    <row r="6" spans="1:1">
      <c r="A6" s="3" t="str">
        <f>CONCATENATE(ini!A6,REPT(" ",MAX(ini!B:B)-ini!B6+1),"= """,ini!C6,"""")</f>
        <v>COM_SRCCHECK_COUNT_VERYFIED_NEGATIVE   = "Ilość plików zweryfikowanych niepoprawnie:"</v>
      </c>
    </row>
    <row r="7" spans="1:1">
      <c r="A7" s="3" t="str">
        <f>CONCATENATE(ini!A7,REPT(" ",MAX(ini!B:B)-ini!B7+1),"= """,ini!C7,"""")</f>
        <v>COM_SRCCHECK_LAST_CHECK_TIME           = "Data ostatniej weryfikacji:"</v>
      </c>
    </row>
    <row r="8" spans="1:1">
      <c r="A8" s="3" t="str">
        <f>CONCATENATE(ini!A8,REPT(" ",MAX(ini!B:B)-ini!B8+1),"= """,ini!C8,"""")</f>
        <v>COM_SRCCHECK_USER_ID                   = "Identyfikator użytkowniaka który ostatnio weryfikował:"</v>
      </c>
    </row>
    <row r="9" spans="1:1">
      <c r="A9" s="3" t="str">
        <f>CONCATENATE(ini!A9,REPT(" ",MAX(ini!B:B)-ini!B9+1),"= """,ini!C9,"""")</f>
        <v>COM_SRCCHECK_USER_LOGIN                = "Login użytkowniaka który ostatnio weryfikował:"</v>
      </c>
    </row>
    <row r="10" spans="1:1">
      <c r="A10" s="3" t="str">
        <f>CONCATENATE(ini!A10,REPT(" ",MAX(ini!B:B)-ini!B10+1),"= """,ini!C10,"""")</f>
        <v>COM_SRCCHECK_USER_NAME                 = "Nazwa użytkowniaka który ostatnio weryfikował:"</v>
      </c>
    </row>
    <row r="11" spans="1:1">
      <c r="A11" s="3" t="str">
        <f>CONCATENATE(ini!A11,REPT(" ",MAX(ini!B:B)-ini!B11+1),"= """,ini!C11,"""")</f>
        <v>COM_SRCCHECH_MANAGER_TITLE             = "Source Check"</v>
      </c>
    </row>
    <row r="12" spans="1:1">
      <c r="A12" s="3" t="str">
        <f>CONCATENATE(ini!A12,REPT(" ",MAX(ini!B:B)-ini!B12+1),"= """,ini!C12,"""")</f>
        <v>COM_SRCCHECK_BTN_VERIFY                = "Weryfikuj"</v>
      </c>
    </row>
    <row r="13" spans="1:1">
      <c r="A13" s="3" t="str">
        <f>CONCATENATE(ini!A13,REPT(" ",MAX(ini!B:B)-ini!B13+1),"= """,ini!C13,"""")</f>
        <v>COM_SRCCHECK_BTN_VALID                 = "Zaakceptuj plik[i]"</v>
      </c>
    </row>
    <row r="14" spans="1:1">
      <c r="A14" s="3" t="str">
        <f>CONCATENATE(ini!A14,REPT(" ",MAX(ini!B:B)-ini!B14+1),"= """,ini!C14,"""")</f>
        <v>COM_SRCCHECK_BTN_ERASE                 = "Usuń plik[i]"</v>
      </c>
    </row>
    <row r="15" spans="1:1">
      <c r="A15" s="3" t="str">
        <f>CONCATENATE(ini!A15,REPT(" ",MAX(ini!B:B)-ini!B15+1),"= """,ini!C15,"""")</f>
        <v>COM_SRCCHECK_SUBMENU_SUMMARY           = "Podsumowanie"</v>
      </c>
    </row>
    <row r="16" spans="1:1">
      <c r="A16" s="3" t="str">
        <f>CONCATENATE(ini!A16,REPT(" ",MAX(ini!B:B)-ini!B16+1),"= """,ini!C16,"""")</f>
        <v>COM_SRCCHECK_SUBMENU_MANAGE            = "Zarządzaj"</v>
      </c>
    </row>
    <row r="17" spans="1:1">
      <c r="A17" s="3" t="str">
        <f>CONCATENATE(ini!A17,REPT(" ",MAX(ini!B:B)-ini!B17+1),"= """,ini!C17,"""")</f>
        <v>COM_SRCCHECK_ADMINISTRATION            = "Source Check: Podsumowanie"</v>
      </c>
    </row>
    <row r="18" spans="1:1">
      <c r="A18" s="3" t="str">
        <f>CONCATENATE(ini!A18,REPT(" ",MAX(ini!B:B)-ini!B18+1),"= """,ini!C18,"""")</f>
        <v>COM_SRCCHECK_ADMINISTRATION_MANAGE     = "Source Check: Zarządzaj"</v>
      </c>
    </row>
    <row r="19" spans="1:1">
      <c r="A19" s="3" t="str">
        <f>CONCATENATE(ini!A19,REPT(" ",MAX(ini!B:B)-ini!B19+1),"= """,ini!C19,"""")</f>
        <v>COM_SRECCHECK_NUM                      = "#"</v>
      </c>
    </row>
    <row r="20" spans="1:1">
      <c r="A20" s="3" t="str">
        <f>CONCATENATE(ini!A20,REPT(" ",MAX(ini!B:B)-ini!B20+1),"= """,ini!C20,"""")</f>
        <v>COM_SRCCHECK_PATH                      = "Ścieżka pliku"</v>
      </c>
    </row>
    <row r="21" spans="1:1">
      <c r="A21" s="3" t="str">
        <f>CONCATENATE(ini!A21,REPT(" ",MAX(ini!B:B)-ini!B21+1),"= """,ini!C21,"""")</f>
        <v>COM_SRCCHECK_FILENAME                  = "Nazwa pliku"</v>
      </c>
    </row>
    <row r="22" spans="1:1">
      <c r="A22" s="3" t="str">
        <f>CONCATENATE(ini!A22,REPT(" ",MAX(ini!B:B)-ini!B22+1),"= """,ini!C22,"""")</f>
        <v>COM_SRCCHECK_STATUS                    = "Status pliku"</v>
      </c>
    </row>
    <row r="23" spans="1:1">
      <c r="A23" s="3" t="str">
        <f>CONCATENATE(ini!A23,REPT(" ",MAX(ini!B:B)-ini!B23+1),"= """,ini!C23,"""")</f>
        <v>COM_SRCCHECK_VERYFIED_STATUS_FILE      = "Zweryfikowany"</v>
      </c>
    </row>
    <row r="24" spans="1:1">
      <c r="A24" s="3" t="str">
        <f>CONCATENATE(ini!A24,REPT(" ",MAX(ini!B:B)-ini!B24+1),"= """,ini!C24,"""")</f>
        <v>COM_SRCCHECK_NEW_STATUS_FILE           = "Nowy plik"</v>
      </c>
    </row>
    <row r="25" spans="1:1">
      <c r="A25" s="3" t="str">
        <f>CONCATENATE(ini!A25,REPT(" ",MAX(ini!B:B)-ini!B25+1),"= """,ini!C25,"""")</f>
        <v>COM_SRCCHECK_VALID_STATUS_FILE         = "Poprawny"</v>
      </c>
    </row>
    <row r="26" spans="1:1">
      <c r="A26" s="3" t="str">
        <f>CONCATENATE(ini!A26,REPT(" ",MAX(ini!B:B)-ini!B26+1),"= """,ini!C26,"""")</f>
        <v>COM_SRCCHECK_DELETED_STATUS_FILE       = "Usunięty plik"</v>
      </c>
    </row>
    <row r="27" spans="1:1">
      <c r="A27" s="3" t="str">
        <f>CONCATENATE(ini!A27,REPT(" ",MAX(ini!B:B)-ini!B27+1),"= """,ini!C27,"""")</f>
        <v>COM_SRCCHECK_INVALID_STATUS_FILE       = "Niepoprawny"</v>
      </c>
    </row>
    <row r="28" spans="1:1">
      <c r="A28" s="3" t="str">
        <f>CONCATENATE(ini!A28,REPT(" ",MAX(ini!B:B)-ini!B28+1),"= """,ini!C28,"""")</f>
        <v>COM_SRCCHECK_VERYFIED                  = "Rezultat weryfikacji"</v>
      </c>
    </row>
    <row r="29" spans="1:1">
      <c r="A29" s="3" t="str">
        <f>CONCATENATE(ini!A29,REPT(" ",MAX(ini!B:B)-ini!B29+1),"= """,ini!C29,"""")</f>
        <v>COM_SRCCHECK_UNEXPECTED_STATUS_FILE    = "Nieoczekiwany"</v>
      </c>
    </row>
    <row r="30" spans="1:1">
      <c r="A30" s="3" t="str">
        <f>CONCATENATE(ini!A30,REPT(" ",MAX(ini!B:B)-ini!B30+1),"= """,ini!C30,"""")</f>
        <v>COM_SRCCHECK_MANAGE_FILTER             = "Filtry"</v>
      </c>
    </row>
    <row r="31" spans="1:1">
      <c r="A31" s="3" t="str">
        <f>CONCATENATE(ini!A31,REPT(" ",MAX(ini!B:B)-ini!B31+1),"= """,ini!C31,"""")</f>
        <v>COM_SRCCHECK_FILTER_SELECT_STATUS_FILE = "- Wybierz status pliku -"</v>
      </c>
    </row>
    <row r="32" spans="1:1">
      <c r="A32" s="3" t="str">
        <f>CONCATENATE(ini!A32,REPT(" ",MAX(ini!B:B)-ini!B32+1),"= """,ini!C32,"""")</f>
        <v>COM_SRCCHECK_FILTER_SELECT_VERYFIED    = "- Wybierz rezultat weryfikacji -"</v>
      </c>
    </row>
    <row r="33" spans="1:1">
      <c r="A33" s="3" t="str">
        <f>CONCATENATE(ini!A33,REPT(" ",MAX(ini!B:B)-ini!B33+1),"= """,ini!C33,"""")</f>
        <v>COM_SRCCHECK_SEARCH_PATH_FILE          = "Szukaj w ścieżkach dostępu i nazwach plików"</v>
      </c>
    </row>
    <row r="34" spans="1:1">
      <c r="A34" s="3" t="str">
        <f>CONCATENATE(ini!A34,REPT(" ",MAX(ini!B:B)-ini!B34+1),"= """,ini!C34,"""")</f>
        <v>COM_SRCCHECK_FILTER_FILE_STATUS        = "Filtruj po statusie pliku"</v>
      </c>
    </row>
    <row r="35" spans="1:1">
      <c r="A35" s="3" t="str">
        <f>CONCATENATE(ini!A35,REPT(" ",MAX(ini!B:B)-ini!B35+1),"= """,ini!C35,"""")</f>
        <v>COM_SRCCHECK_FILTER_FILE_VERYFIED      = "Filtruj po rezultacie weryfikacji"</v>
      </c>
    </row>
    <row r="36" spans="1:1">
      <c r="A36" s="3" t="str">
        <f>CONCATENATE(ini!A36,REPT(" ",MAX(ini!B:B)-ini!B36+1),"= """,ini!C36,"""")</f>
        <v xml:space="preserve">                                       = ""</v>
      </c>
    </row>
    <row r="37" spans="1:1">
      <c r="A37" s="3" t="str">
        <f>CONCATENATE(ini!A37,REPT(" ",MAX(ini!B:B)-ini!B37+1),"= """,ini!C37,"""")</f>
        <v xml:space="preserve">                                       = ""</v>
      </c>
    </row>
    <row r="38" spans="1:1">
      <c r="A38" s="3" t="str">
        <f>CONCATENATE(ini!A38,REPT(" ",MAX(ini!B:B)-ini!B38+1),"= """,ini!C38,"""")</f>
        <v xml:space="preserve">                                       = ""</v>
      </c>
    </row>
    <row r="39" spans="1:1">
      <c r="A39" s="3" t="str">
        <f>CONCATENATE(ini!A39,REPT(" ",MAX(ini!B:B)-ini!B39+1),"= """,ini!C39,"""")</f>
        <v xml:space="preserve">                                       = ""</v>
      </c>
    </row>
    <row r="40" spans="1:1">
      <c r="A40" s="3" t="str">
        <f>CONCATENATE(ini!A40,REPT(" ",MAX(ini!B:B)-ini!B40+1),"= """,ini!C40,"""")</f>
        <v xml:space="preserve">                                       = ""</v>
      </c>
    </row>
    <row r="41" spans="1:1">
      <c r="A41" s="3" t="str">
        <f>CONCATENATE(ini!A41,REPT(" ",MAX(ini!B:B)-ini!B41+1),"= """,ini!C41,"""")</f>
        <v xml:space="preserve">                                       = ""</v>
      </c>
    </row>
    <row r="42" spans="1:1">
      <c r="A42" s="3" t="str">
        <f>CONCATENATE(ini!A42,REPT(" ",MAX(ini!B:B)-ini!B42+1),"= """,ini!C42,"""")</f>
        <v xml:space="preserve">                                       = ""</v>
      </c>
    </row>
    <row r="43" spans="1:1">
      <c r="A43" s="3" t="str">
        <f>CONCATENATE(ini!A43,REPT(" ",MAX(ini!B:B)-ini!B43+1),"= """,ini!C43,"""")</f>
        <v xml:space="preserve">                                       = ""</v>
      </c>
    </row>
    <row r="44" spans="1:1">
      <c r="A44" s="3" t="str">
        <f>CONCATENATE(ini!A44,REPT(" ",MAX(ini!B:B)-ini!B44+1),"= """,ini!C44,"""")</f>
        <v xml:space="preserve">                                       = ""</v>
      </c>
    </row>
    <row r="45" spans="1:1">
      <c r="A45" s="3" t="str">
        <f>CONCATENATE(ini!A45,REPT(" ",MAX(ini!B:B)-ini!B45+1),"= """,ini!C45,"""")</f>
        <v xml:space="preserve">                                       = ""</v>
      </c>
    </row>
    <row r="46" spans="1:1">
      <c r="A46" s="3" t="str">
        <f>CONCATENATE(ini!A46,REPT(" ",MAX(ini!B:B)-ini!B46+1),"= """,ini!C46,"""")</f>
        <v xml:space="preserve">                                       = ""</v>
      </c>
    </row>
    <row r="47" spans="1:1">
      <c r="A47" s="3" t="str">
        <f>CONCATENATE(ini!A47,REPT(" ",MAX(ini!B:B)-ini!B47+1),"= """,ini!C47,"""")</f>
        <v xml:space="preserve">                                       = ""</v>
      </c>
    </row>
    <row r="48" spans="1:1">
      <c r="A48" s="3" t="str">
        <f>CONCATENATE(ini!A48,REPT(" ",MAX(ini!B:B)-ini!B48+1),"= """,ini!C48,"""")</f>
        <v xml:space="preserve">                                       = ""</v>
      </c>
    </row>
    <row r="49" spans="1:1">
      <c r="A49" s="3" t="str">
        <f>CONCATENATE(ini!A49,REPT(" ",MAX(ini!B:B)-ini!B49+1),"= """,ini!C49,"""")</f>
        <v xml:space="preserve">                                       = ""</v>
      </c>
    </row>
    <row r="50" spans="1:1">
      <c r="A50" s="3" t="str">
        <f>CONCATENATE(ini!A50,REPT(" ",MAX(ini!B:B)-ini!B50+1),"= """,ini!C50,"""")</f>
        <v xml:space="preserve">                                       = ""</v>
      </c>
    </row>
    <row r="51" spans="1:1">
      <c r="A51" s="3" t="str">
        <f>CONCATENATE(ini!A51,REPT(" ",MAX(ini!B:B)-ini!B51+1),"= """,ini!C51,"""")</f>
        <v xml:space="preserve">                                       = ""</v>
      </c>
    </row>
    <row r="52" spans="1:1">
      <c r="A52" s="3" t="str">
        <f>CONCATENATE(ini!A52,REPT(" ",MAX(ini!B:B)-ini!B52+1),"= """,ini!C52,"""")</f>
        <v xml:space="preserve">                                       = ""</v>
      </c>
    </row>
    <row r="53" spans="1:1">
      <c r="A53" s="3" t="str">
        <f>CONCATENATE(ini!A53,REPT(" ",MAX(ini!B:B)-ini!B53+1),"= """,ini!C53,"""")</f>
        <v xml:space="preserve">                                       = ""</v>
      </c>
    </row>
    <row r="54" spans="1:1">
      <c r="A54" s="3" t="str">
        <f>CONCATENATE(ini!A54,REPT(" ",MAX(ini!B:B)-ini!B54+1),"= """,ini!C54,"""")</f>
        <v xml:space="preserve">                                       = ""</v>
      </c>
    </row>
    <row r="55" spans="1:1">
      <c r="A55" s="3" t="str">
        <f>CONCATENATE(ini!A55,REPT(" ",MAX(ini!B:B)-ini!B55+1),"= """,ini!C55,"""")</f>
        <v xml:space="preserve">                                       = ""</v>
      </c>
    </row>
    <row r="56" spans="1:1">
      <c r="A56" s="3" t="str">
        <f>CONCATENATE(ini!A56,REPT(" ",MAX(ini!B:B)-ini!B56+1),"= """,ini!C56,"""")</f>
        <v xml:space="preserve">                                       = ""</v>
      </c>
    </row>
    <row r="57" spans="1:1">
      <c r="A57" s="3" t="str">
        <f>CONCATENATE(ini!A57,REPT(" ",MAX(ini!B:B)-ini!B57+1),"= """,ini!C57,"""")</f>
        <v xml:space="preserve">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132</v>
      </c>
    </row>
    <row r="2" spans="1:1">
      <c r="A2" s="3" t="str">
        <f>CONCATENATE(sys.ini!A2,REPT(" ",MAX(sys.ini!B:B)-sys.ini!B2+1),"= """,sys.ini!D2,"""")</f>
        <v>COM_SRCCHECK                         = "Source Check"</v>
      </c>
    </row>
    <row r="3" spans="1:1">
      <c r="A3" s="3" t="str">
        <f>CONCATENATE(sys.ini!A3,REPT(" ",MAX(sys.ini!B:B)-sys.ini!B3+1),"= """,sys.ini!D3,"""")</f>
        <v>COM_LICENSE                          = "GNU General Public License version 3, or later."</v>
      </c>
    </row>
    <row r="4" spans="1:1">
      <c r="A4" s="3" t="str">
        <f>CONCATENATE(sys.ini!A4,REPT(" ",MAX(sys.ini!B:B)-sys.ini!B4+1),"= """,sys.ini!D4,"""")</f>
        <v>COM_COPYRIGHT                        = "Copyright (C) 2020 Green Line. All Rights Reserved."</v>
      </c>
    </row>
    <row r="5" spans="1:1">
      <c r="A5" s="3" t="str">
        <f>CONCATENATE(sys.ini!A5,REPT(" ",MAX(sys.ini!B:B)-sys.ini!B5+1),"= """,sys.ini!D5,"""")</f>
        <v>COM_SRCCHECK_DESCRIPTION             = "Source Check is a component that verifies if Joomla files have changed."</v>
      </c>
    </row>
    <row r="6" spans="1:1">
      <c r="A6" s="3" t="str">
        <f>CONCATENATE(sys.ini!A6,REPT(" ",MAX(sys.ini!B:B)-sys.ini!B6+1),"= """,sys.ini!D6,"""")</f>
        <v>COM_SRCCHECK_UNINSTALL_TEXT          = "Source Check uninstall successful. Your joomla is under threat!!!"</v>
      </c>
    </row>
    <row r="7" spans="1:1">
      <c r="A7" s="3" t="str">
        <f>CONCATENATE(sys.ini!A7,REPT(" ",MAX(sys.ini!B:B)-sys.ini!B7+1),"= """,sys.ini!D7,"""")</f>
        <v>COM_SRCCHECK_UPDATE_TEXT             = "Upgrade Source Check component."</v>
      </c>
    </row>
    <row r="8" spans="1:1">
      <c r="A8" s="3" t="str">
        <f>CONCATENATE(sys.ini!A8,REPT(" ",MAX(sys.ini!B:B)-sys.ini!B8+1),"= """,sys.ini!D8,"""")</f>
        <v>COM_SRCCHECK_PREFLIGHT_INSTALL_TEXT  = "The first verification in progress"</v>
      </c>
    </row>
    <row r="9" spans="1:1">
      <c r="A9" s="3" t="str">
        <f>CONCATENATE(sys.ini!A9,REPT(" ",MAX(sys.ini!B:B)-sys.ini!B9+1),"= """,sys.ini!D9,"""")</f>
        <v>COM_SRCCHECK_POSTFLIGHT_INSTALL_TEXT = "The first verification completed"</v>
      </c>
    </row>
    <row r="10" spans="1:1">
      <c r="A10" s="3" t="str">
        <f>CONCATENATE(sys.ini!A10,REPT(" ",MAX(sys.ini!B:B)-sys.ini!B10+1),"= """,sys.ini!D10,"""")</f>
        <v>COM_SRCCHECK_PREFLIGHT_UPDATE_TEXT   = "Upgrade Source Check component START"</v>
      </c>
    </row>
    <row r="11" spans="1:1">
      <c r="A11" s="3" t="str">
        <f>CONCATENATE(sys.ini!A11,REPT(" ",MAX(sys.ini!B:B)-sys.ini!B11+1),"= """,sys.ini!D11,"""")</f>
        <v>COM_SRCCHECK_POSTFLIGHT_UPDATE_TEXT  = "Upgrade Source Check component ENDED"</v>
      </c>
    </row>
    <row r="12" spans="1:1">
      <c r="A12" s="3" t="str">
        <f>CONCATENATE(sys.ini!A12,REPT(" ",MAX(sys.ini!B:B)-sys.ini!B12+1),"= """,sys.ini!D12,"""")</f>
        <v>COM_SRCCHECK_INSTALL_TEXT            = "Source Check initialization script."</v>
      </c>
    </row>
    <row r="13" spans="1:1">
      <c r="A13" s="3" t="str">
        <f>CONCATENATE(sys.ini!A13,REPT(" ",MAX(sys.ini!B:B)-sys.ini!B13+1),"= """,sys.ini!D13,"""")</f>
        <v>COM_SRCCHECK_MENU                    = "Source Check"</v>
      </c>
    </row>
    <row r="14" spans="1:1">
      <c r="A14" s="3" t="str">
        <f>CONCATENATE(sys.ini!A14,REPT(" ",MAX(sys.ini!B:B)-sys.ini!B14+1),"= """,sys.ini!D14,"""")</f>
        <v xml:space="preserve">                                     = ""</v>
      </c>
    </row>
    <row r="15" spans="1:1">
      <c r="A15" s="3" t="str">
        <f>CONCATENATE(sys.ini!A15,REPT(" ",MAX(sys.ini!B:B)-sys.ini!B15+1),"= """,sys.ini!D15,"""")</f>
        <v xml:space="preserve">                                     = ""</v>
      </c>
    </row>
    <row r="16" spans="1:1">
      <c r="A16" s="3" t="str">
        <f>CONCATENATE(sys.ini!A16,REPT(" ",MAX(sys.ini!B:B)-sys.ini!B16+1),"= """,sys.ini!D16,"""")</f>
        <v xml:space="preserve">                                     = ""</v>
      </c>
    </row>
    <row r="17" spans="1:1">
      <c r="A17" s="3" t="str">
        <f>CONCATENATE(sys.ini!A17,REPT(" ",MAX(sys.ini!B:B)-sys.ini!B17+1),"= """,sys.ini!D17,"""")</f>
        <v xml:space="preserve">                                     = ""</v>
      </c>
    </row>
    <row r="18" spans="1:1">
      <c r="A18" s="3" t="str">
        <f>CONCATENATE(sys.ini!A18,REPT(" ",MAX(sys.ini!B:B)-sys.ini!B18+1),"= """,sys.ini!D18,"""")</f>
        <v xml:space="preserve">                                     = ""</v>
      </c>
    </row>
    <row r="19" spans="1:1">
      <c r="A19" s="3" t="str">
        <f>CONCATENATE(sys.ini!A19,REPT(" ",MAX(sys.ini!B:B)-sys.ini!B19+1),"= """,sys.ini!D19,"""")</f>
        <v xml:space="preserve">                                     = ""</v>
      </c>
    </row>
    <row r="20" spans="1:1">
      <c r="A20" s="3" t="str">
        <f>CONCATENATE(sys.ini!A20,REPT(" ",MAX(sys.ini!B:B)-sys.ini!B20+1),"= """,sys.ini!D20,"""")</f>
        <v xml:space="preserve">                                     = ""</v>
      </c>
    </row>
    <row r="21" spans="1:1">
      <c r="A21" s="3" t="str">
        <f>CONCATENATE(sys.ini!A21,REPT(" ",MAX(sys.ini!B:B)-sys.ini!B21+1),"= """,sys.ini!D21,"""")</f>
        <v xml:space="preserve">                                     = ""</v>
      </c>
    </row>
    <row r="22" spans="1:1">
      <c r="A22" s="3" t="str">
        <f>CONCATENATE(sys.ini!A22,REPT(" ",MAX(sys.ini!B:B)-sys.ini!B22+1),"= """,sys.ini!D22,"""")</f>
        <v xml:space="preserve">                                     = ""</v>
      </c>
    </row>
    <row r="23" spans="1:1">
      <c r="A23" s="3" t="str">
        <f>CONCATENATE(sys.ini!A23,REPT(" ",MAX(sys.ini!B:B)-sys.ini!B23+1),"= """,sys.ini!D23,"""")</f>
        <v xml:space="preserve">                                     = ""</v>
      </c>
    </row>
    <row r="24" spans="1:1">
      <c r="A24" s="3" t="str">
        <f>CONCATENATE(sys.ini!A24,REPT(" ",MAX(sys.ini!B:B)-sys.ini!B24+1),"= """,sys.ini!D24,"""")</f>
        <v xml:space="preserve">                                     = ""</v>
      </c>
    </row>
    <row r="25" spans="1:1">
      <c r="A25" s="3" t="str">
        <f>CONCATENATE(sys.ini!A25,REPT(" ",MAX(sys.ini!B:B)-sys.ini!B25+1),"= """,sys.ini!D25,"""")</f>
        <v xml:space="preserve">                                     = ""</v>
      </c>
    </row>
    <row r="26" spans="1:1">
      <c r="A26" s="3" t="str">
        <f>CONCATENATE(sys.ini!A26,REPT(" ",MAX(sys.ini!B:B)-sys.ini!B26+1),"= """,sys.ini!D26,"""")</f>
        <v xml:space="preserve">                                     = ""</v>
      </c>
    </row>
    <row r="27" spans="1:1">
      <c r="A27" s="3" t="str">
        <f>CONCATENATE(sys.ini!A27,REPT(" ",MAX(sys.ini!B:B)-sys.ini!B27+1),"= """,sys.ini!D27,"""")</f>
        <v xml:space="preserve">                                     = ""</v>
      </c>
    </row>
    <row r="28" spans="1:1">
      <c r="A28" s="3" t="str">
        <f>CONCATENATE(sys.ini!A28,REPT(" ",MAX(sys.ini!B:B)-sys.ini!B28+1),"= """,sys.ini!D28,"""")</f>
        <v xml:space="preserve">                                     = ""</v>
      </c>
    </row>
    <row r="29" spans="1:1">
      <c r="A29" s="3" t="str">
        <f>CONCATENATE(sys.ini!A29,REPT(" ",MAX(sys.ini!B:B)-sys.ini!B29+1),"= """,sys.ini!D29,"""")</f>
        <v xml:space="preserve">                                     = ""</v>
      </c>
    </row>
    <row r="30" spans="1:1">
      <c r="A30" s="3" t="str">
        <f>CONCATENATE(sys.ini!A30,REPT(" ",MAX(sys.ini!B:B)-sys.ini!B30+1),"= """,sys.ini!D30,"""")</f>
        <v xml:space="preserve">                                     = ""</v>
      </c>
    </row>
    <row r="31" spans="1:1">
      <c r="A31" s="3" t="str">
        <f>CONCATENATE(sys.ini!A31,REPT(" ",MAX(sys.ini!B:B)-sys.ini!B31+1),"= """,sys.ini!D31,"""")</f>
        <v xml:space="preserve">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2" sqref="A2:A35"/>
    </sheetView>
  </sheetViews>
  <sheetFormatPr defaultRowHeight="14.25"/>
  <cols>
    <col min="1" max="1" width="105.125" customWidth="1"/>
  </cols>
  <sheetData>
    <row r="1" spans="1:1">
      <c r="A1" s="3" t="s">
        <v>132</v>
      </c>
    </row>
    <row r="2" spans="1:1">
      <c r="A2" s="3" t="str">
        <f>CONCATENATE(ini!A2,REPT(" ",MAX(ini!B:B)-ini!B2+1),"= """,ini!D2,"""")</f>
        <v>COM_SRCCHECK_TOTALCOUNT_FILES          = "Number of verified files:"</v>
      </c>
    </row>
    <row r="3" spans="1:1">
      <c r="A3" s="3" t="str">
        <f>CONCATENATE(ini!A3,REPT(" ",MAX(ini!B:B)-ini!B3+1),"= """,ini!D3,"""")</f>
        <v>COM_SRCCHECK_NEW_FILES                 = "Number of new files:"</v>
      </c>
    </row>
    <row r="4" spans="1:1">
      <c r="A4" s="3" t="str">
        <f>CONCATENATE(ini!A4,REPT(" ",MAX(ini!B:B)-ini!B4+1),"= """,ini!D4,"""")</f>
        <v>COM_SRCCHECK_DELETED_FILES             = "Number of deleted files:"</v>
      </c>
    </row>
    <row r="5" spans="1:1">
      <c r="A5" s="3" t="str">
        <f>CONCATENATE(ini!A5,REPT(" ",MAX(ini!B:B)-ini!B5+1),"= """,ini!D5,"""")</f>
        <v>COM_SRCCHECK_COUNT_VERYFIED_POSITIVE   = "Number of files verified correctly:"</v>
      </c>
    </row>
    <row r="6" spans="1:1">
      <c r="A6" s="3" t="str">
        <f>CONCATENATE(ini!A6,REPT(" ",MAX(ini!B:B)-ini!B6+1),"= """,ini!D6,"""")</f>
        <v>COM_SRCCHECK_COUNT_VERYFIED_NEGATIVE   = "Number of files verified incorrectly:"</v>
      </c>
    </row>
    <row r="7" spans="1:1">
      <c r="A7" s="3" t="str">
        <f>CONCATENATE(ini!A7,REPT(" ",MAX(ini!B:B)-ini!B7+1),"= """,ini!D7,"""")</f>
        <v>COM_SRCCHECK_LAST_CHECK_TIME           = "Date of last check:"</v>
      </c>
    </row>
    <row r="8" spans="1:1">
      <c r="A8" s="3" t="str">
        <f>CONCATENATE(ini!A8,REPT(" ",MAX(ini!B:B)-ini!B8+1),"= """,ini!D8,"""")</f>
        <v>COM_SRCCHECK_USER_ID                   = "Last checked user ID:"</v>
      </c>
    </row>
    <row r="9" spans="1:1">
      <c r="A9" s="3" t="str">
        <f>CONCATENATE(ini!A9,REPT(" ",MAX(ini!B:B)-ini!B9+1),"= """,ini!D9,"""")</f>
        <v>COM_SRCCHECK_USER_LOGIN                = "Last checked user login:"</v>
      </c>
    </row>
    <row r="10" spans="1:1">
      <c r="A10" s="3" t="str">
        <f>CONCATENATE(ini!A10,REPT(" ",MAX(ini!B:B)-ini!B10+1),"= """,ini!D10,"""")</f>
        <v>COM_SRCCHECK_USER_NAME                 = "Last checked user name:"</v>
      </c>
    </row>
    <row r="11" spans="1:1">
      <c r="A11" s="3" t="str">
        <f>CONCATENATE(ini!A11,REPT(" ",MAX(ini!B:B)-ini!B11+1),"= """,ini!D11,"""")</f>
        <v>COM_SRCCHECH_MANAGER_TITLE             = "Source Check"</v>
      </c>
    </row>
    <row r="12" spans="1:1">
      <c r="A12" s="3" t="str">
        <f>CONCATENATE(ini!A12,REPT(" ",MAX(ini!B:B)-ini!B12+1),"= """,ini!D12,"""")</f>
        <v>COM_SRCCHECK_BTN_VERIFY                = "Verify"</v>
      </c>
    </row>
    <row r="13" spans="1:1">
      <c r="A13" s="3" t="str">
        <f>CONCATENATE(ini!A13,REPT(" ",MAX(ini!B:B)-ini!B13+1),"= """,ini!D13,"""")</f>
        <v>COM_SRCCHECK_BTN_VALID                 = "Accept file[s]"</v>
      </c>
    </row>
    <row r="14" spans="1:1">
      <c r="A14" s="3" t="str">
        <f>CONCATENATE(ini!A14,REPT(" ",MAX(ini!B:B)-ini!B14+1),"= """,ini!D14,"""")</f>
        <v>COM_SRCCHECK_BTN_ERASE                 = "Erase file[s]"</v>
      </c>
    </row>
    <row r="15" spans="1:1">
      <c r="A15" s="3" t="str">
        <f>CONCATENATE(ini!A15,REPT(" ",MAX(ini!B:B)-ini!B15+1),"= """,ini!D15,"""")</f>
        <v>COM_SRCCHECK_SUBMENU_SUMMARY           = "Summary"</v>
      </c>
    </row>
    <row r="16" spans="1:1">
      <c r="A16" s="3" t="str">
        <f>CONCATENATE(ini!A16,REPT(" ",MAX(ini!B:B)-ini!B16+1),"= """,ini!D16,"""")</f>
        <v>COM_SRCCHECK_SUBMENU_MANAGE            = "Manage"</v>
      </c>
    </row>
    <row r="17" spans="1:1">
      <c r="A17" s="3" t="str">
        <f>CONCATENATE(ini!A17,REPT(" ",MAX(ini!B:B)-ini!B17+1),"= """,ini!D17,"""")</f>
        <v>COM_SRCCHECK_ADMINISTRATION            = "Source Check: Summary"</v>
      </c>
    </row>
    <row r="18" spans="1:1">
      <c r="A18" s="3" t="str">
        <f>CONCATENATE(ini!A18,REPT(" ",MAX(ini!B:B)-ini!B18+1),"= """,ini!D18,"""")</f>
        <v>COM_SRCCHECK_ADMINISTRATION_MANAGE     = "Source Check: Manage"</v>
      </c>
    </row>
    <row r="19" spans="1:1">
      <c r="A19" s="3" t="str">
        <f>CONCATENATE(ini!A19,REPT(" ",MAX(ini!B:B)-ini!B19+1),"= """,ini!D19,"""")</f>
        <v>COM_SRECCHECK_NUM                      = "#"</v>
      </c>
    </row>
    <row r="20" spans="1:1">
      <c r="A20" s="3" t="str">
        <f>CONCATENATE(ini!A20,REPT(" ",MAX(ini!B:B)-ini!B20+1),"= """,ini!D20,"""")</f>
        <v>COM_SRCCHECK_PATH                      = "Path"</v>
      </c>
    </row>
    <row r="21" spans="1:1">
      <c r="A21" s="3" t="str">
        <f>CONCATENATE(ini!A21,REPT(" ",MAX(ini!B:B)-ini!B21+1),"= """,ini!D21,"""")</f>
        <v>COM_SRCCHECK_FILENAME                  = "File Name"</v>
      </c>
    </row>
    <row r="22" spans="1:1">
      <c r="A22" s="3" t="str">
        <f>CONCATENATE(ini!A22,REPT(" ",MAX(ini!B:B)-ini!B22+1),"= """,ini!D22,"""")</f>
        <v>COM_SRCCHECK_STATUS                    = "File Status"</v>
      </c>
    </row>
    <row r="23" spans="1:1">
      <c r="A23" s="3" t="str">
        <f>CONCATENATE(ini!A23,REPT(" ",MAX(ini!B:B)-ini!B23+1),"= """,ini!D23,"""")</f>
        <v>COM_SRCCHECK_VERYFIED_STATUS_FILE      = "Veryfied"</v>
      </c>
    </row>
    <row r="24" spans="1:1">
      <c r="A24" s="3" t="str">
        <f>CONCATENATE(ini!A24,REPT(" ",MAX(ini!B:B)-ini!B24+1),"= """,ini!D24,"""")</f>
        <v>COM_SRCCHECK_NEW_STATUS_FILE           = "New file"</v>
      </c>
    </row>
    <row r="25" spans="1:1">
      <c r="A25" s="3" t="str">
        <f>CONCATENATE(ini!A25,REPT(" ",MAX(ini!B:B)-ini!B25+1),"= """,ini!D25,"""")</f>
        <v>COM_SRCCHECK_VALID_STATUS_FILE         = "Valid"</v>
      </c>
    </row>
    <row r="26" spans="1:1">
      <c r="A26" s="3" t="str">
        <f>CONCATENATE(ini!A26,REPT(" ",MAX(ini!B:B)-ini!B26+1),"= """,ini!D26,"""")</f>
        <v>COM_SRCCHECK_DELETED_STATUS_FILE       = "Deleted file"</v>
      </c>
    </row>
    <row r="27" spans="1:1">
      <c r="A27" s="3" t="str">
        <f>CONCATENATE(ini!A27,REPT(" ",MAX(ini!B:B)-ini!B27+1),"= """,ini!D27,"""")</f>
        <v>COM_SRCCHECK_INVALID_STATUS_FILE       = "Invalid"</v>
      </c>
    </row>
    <row r="28" spans="1:1">
      <c r="A28" s="3" t="str">
        <f>CONCATENATE(ini!A28,REPT(" ",MAX(ini!B:B)-ini!B28+1),"= """,ini!D28,"""")</f>
        <v>COM_SRCCHECK_VERYFIED                  = "Veryfication's Result"</v>
      </c>
    </row>
    <row r="29" spans="1:1">
      <c r="A29" s="3" t="str">
        <f>CONCATENATE(ini!A29,REPT(" ",MAX(ini!B:B)-ini!B29+1),"= """,ini!D29,"""")</f>
        <v>COM_SRCCHECK_UNEXPECTED_STATUS_FILE    = "Unexpected"</v>
      </c>
    </row>
    <row r="30" spans="1:1">
      <c r="A30" s="3" t="str">
        <f>CONCATENATE(ini!A30,REPT(" ",MAX(ini!B:B)-ini!B30+1),"= """,ini!D30,"""")</f>
        <v>COM_SRCCHECK_MANAGE_FILTER             = "Filters"</v>
      </c>
    </row>
    <row r="31" spans="1:1">
      <c r="A31" s="3" t="str">
        <f>CONCATENATE(ini!A31,REPT(" ",MAX(ini!B:B)-ini!B31+1),"= """,ini!D31,"""")</f>
        <v>COM_SRCCHECK_FILTER_SELECT_STATUS_FILE = "- Select File Status -"</v>
      </c>
    </row>
    <row r="32" spans="1:1">
      <c r="A32" s="3" t="str">
        <f>CONCATENATE(ini!A32,REPT(" ",MAX(ini!B:B)-ini!B32+1),"= """,ini!D32,"""")</f>
        <v>COM_SRCCHECK_FILTER_SELECT_VERYFIED    = "- Select Veryfication's Result -"</v>
      </c>
    </row>
    <row r="33" spans="1:1">
      <c r="A33" s="3" t="str">
        <f>CONCATENATE(ini!A33,REPT(" ",MAX(ini!B:B)-ini!B33+1),"= """,ini!D33,"""")</f>
        <v>COM_SRCCHECK_SEARCH_PATH_FILE          = "Search in Paths and Filenames"</v>
      </c>
    </row>
    <row r="34" spans="1:1">
      <c r="A34" s="3" t="str">
        <f>CONCATENATE(ini!A34,REPT(" ",MAX(ini!B:B)-ini!B34+1),"= """,ini!D34,"""")</f>
        <v>COM_SRCCHECK_FILTER_FILE_STATUS        = "Filter by file status"</v>
      </c>
    </row>
    <row r="35" spans="1:1">
      <c r="A35" s="3" t="str">
        <f>CONCATENATE(ini!A35,REPT(" ",MAX(ini!B:B)-ini!B35+1),"= """,ini!D35,"""")</f>
        <v>COM_SRCCHECK_FILTER_FILE_VERYFIED      = "Filter by file veryfication result"</v>
      </c>
    </row>
    <row r="36" spans="1:1">
      <c r="A36" s="3" t="str">
        <f>CONCATENATE(ini!A36,REPT(" ",MAX(ini!B:B)-ini!B36+1),"= """,ini!D36,"""")</f>
        <v xml:space="preserve">                                       = ""</v>
      </c>
    </row>
    <row r="37" spans="1:1">
      <c r="A37" s="3" t="str">
        <f>CONCATENATE(ini!A37,REPT(" ",MAX(ini!B:B)-ini!B37+1),"= """,ini!D37,"""")</f>
        <v xml:space="preserve">                                       = ""</v>
      </c>
    </row>
    <row r="38" spans="1:1">
      <c r="A38" s="3" t="str">
        <f>CONCATENATE(ini!A38,REPT(" ",MAX(ini!B:B)-ini!B38+1),"= """,ini!D38,"""")</f>
        <v xml:space="preserve">                                       = ""</v>
      </c>
    </row>
    <row r="39" spans="1:1">
      <c r="A39" s="3" t="str">
        <f>CONCATENATE(ini!A39,REPT(" ",MAX(ini!B:B)-ini!B39+1),"= """,ini!D39,"""")</f>
        <v xml:space="preserve">                                       = ""</v>
      </c>
    </row>
    <row r="40" spans="1:1">
      <c r="A40" s="3" t="str">
        <f>CONCATENATE(ini!A40,REPT(" ",MAX(ini!B:B)-ini!B40+1),"= """,ini!D40,"""")</f>
        <v xml:space="preserve">                                       = ""</v>
      </c>
    </row>
    <row r="41" spans="1:1">
      <c r="A41" s="3" t="str">
        <f>CONCATENATE(ini!A41,REPT(" ",MAX(ini!B:B)-ini!B41+1),"= """,ini!D41,"""")</f>
        <v xml:space="preserve">                                       = ""</v>
      </c>
    </row>
    <row r="42" spans="1:1">
      <c r="A42" s="3" t="str">
        <f>CONCATENATE(ini!A42,REPT(" ",MAX(ini!B:B)-ini!B42+1),"= """,ini!D42,"""")</f>
        <v xml:space="preserve">                                       = ""</v>
      </c>
    </row>
    <row r="43" spans="1:1">
      <c r="A43" s="3" t="str">
        <f>CONCATENATE(ini!A43,REPT(" ",MAX(ini!B:B)-ini!B43+1),"= """,ini!D43,"""")</f>
        <v xml:space="preserve">                                       = ""</v>
      </c>
    </row>
    <row r="44" spans="1:1">
      <c r="A44" s="3" t="str">
        <f>CONCATENATE(ini!A44,REPT(" ",MAX(ini!B:B)-ini!B44+1),"= """,ini!D44,"""")</f>
        <v xml:space="preserve">                                       = ""</v>
      </c>
    </row>
    <row r="45" spans="1:1">
      <c r="A45" s="3" t="str">
        <f>CONCATENATE(ini!A45,REPT(" ",MAX(ini!B:B)-ini!B45+1),"= """,ini!D45,"""")</f>
        <v xml:space="preserve">                                       = ""</v>
      </c>
    </row>
    <row r="46" spans="1:1">
      <c r="A46" s="3" t="str">
        <f>CONCATENATE(ini!A46,REPT(" ",MAX(ini!B:B)-ini!B46+1),"= """,ini!D46,"""")</f>
        <v xml:space="preserve">                                       = ""</v>
      </c>
    </row>
    <row r="47" spans="1:1">
      <c r="A47" s="3" t="str">
        <f>CONCATENATE(ini!A47,REPT(" ",MAX(ini!B:B)-ini!B47+1),"= """,ini!D47,"""")</f>
        <v xml:space="preserve">                                       = ""</v>
      </c>
    </row>
    <row r="48" spans="1:1">
      <c r="A48" s="3" t="str">
        <f>CONCATENATE(ini!A48,REPT(" ",MAX(ini!B:B)-ini!B48+1),"= """,ini!D48,"""")</f>
        <v xml:space="preserve">                                       = ""</v>
      </c>
    </row>
    <row r="49" spans="1:1">
      <c r="A49" s="3" t="str">
        <f>CONCATENATE(ini!A49,REPT(" ",MAX(ini!B:B)-ini!B49+1),"= """,ini!D49,"""")</f>
        <v xml:space="preserve">                                       = ""</v>
      </c>
    </row>
    <row r="50" spans="1:1">
      <c r="A50" s="3" t="str">
        <f>CONCATENATE(ini!A50,REPT(" ",MAX(ini!B:B)-ini!B50+1),"= """,ini!D50,"""")</f>
        <v xml:space="preserve">                                       = ""</v>
      </c>
    </row>
    <row r="51" spans="1:1">
      <c r="A51" s="3" t="str">
        <f>CONCATENATE(ini!A51,REPT(" ",MAX(ini!B:B)-ini!B51+1),"= """,ini!D51,"""")</f>
        <v xml:space="preserve">                                       = ""</v>
      </c>
    </row>
    <row r="52" spans="1:1">
      <c r="A52" s="3" t="str">
        <f>CONCATENATE(ini!A52,REPT(" ",MAX(ini!B:B)-ini!B52+1),"= """,ini!D52,"""")</f>
        <v xml:space="preserve">                                       = ""</v>
      </c>
    </row>
    <row r="53" spans="1:1">
      <c r="A53" s="3" t="str">
        <f>CONCATENATE(ini!A53,REPT(" ",MAX(ini!B:B)-ini!B53+1),"= """,ini!D53,"""")</f>
        <v xml:space="preserve">                                       = ""</v>
      </c>
    </row>
    <row r="54" spans="1:1">
      <c r="A54" s="3" t="str">
        <f>CONCATENATE(ini!A54,REPT(" ",MAX(ini!B:B)-ini!B54+1),"= """,ini!D54,"""")</f>
        <v xml:space="preserve">                                       = ""</v>
      </c>
    </row>
    <row r="55" spans="1:1">
      <c r="A55" s="3" t="str">
        <f>CONCATENATE(ini!A55,REPT(" ",MAX(ini!B:B)-ini!B55+1),"= """,ini!D55,"""")</f>
        <v xml:space="preserve">                                       = ""</v>
      </c>
    </row>
    <row r="56" spans="1:1">
      <c r="A56" s="3" t="str">
        <f>CONCATENATE(ini!A56,REPT(" ",MAX(ini!B:B)-ini!B56+1),"= """,ini!D56,"""")</f>
        <v xml:space="preserve">                                       = ""</v>
      </c>
    </row>
    <row r="57" spans="1:1">
      <c r="A57" s="3" t="str">
        <f>CONCATENATE(ini!A57,REPT(" ",MAX(ini!B:B)-ini!B57+1),"= """,ini!D57,"""")</f>
        <v xml:space="preserve">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A4" sqref="A4"/>
    </sheetView>
  </sheetViews>
  <sheetFormatPr defaultRowHeight="14.25"/>
  <cols>
    <col min="1" max="1" width="44" bestFit="1" customWidth="1"/>
    <col min="2" max="2" width="6.5" bestFit="1" customWidth="1"/>
    <col min="3" max="3" width="87.25" bestFit="1" customWidth="1"/>
    <col min="4" max="4" width="60.625" bestFit="1" customWidth="1"/>
    <col min="5" max="5" width="40.875" customWidth="1"/>
  </cols>
  <sheetData>
    <row r="1" spans="1:5" ht="15">
      <c r="A1" s="1" t="s">
        <v>0</v>
      </c>
      <c r="B1" s="1" t="s">
        <v>133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>
        <f>LEN(A2)</f>
        <v>12</v>
      </c>
      <c r="C2" t="s">
        <v>16</v>
      </c>
      <c r="D2" t="s">
        <v>16</v>
      </c>
    </row>
    <row r="3" spans="1:5">
      <c r="A3" t="s">
        <v>5</v>
      </c>
      <c r="B3">
        <f t="shared" ref="B3:B38" si="0">LEN(A3)</f>
        <v>11</v>
      </c>
      <c r="C3" t="s">
        <v>134</v>
      </c>
      <c r="D3" t="s">
        <v>134</v>
      </c>
    </row>
    <row r="4" spans="1:5">
      <c r="A4" t="s">
        <v>6</v>
      </c>
      <c r="B4">
        <f t="shared" si="0"/>
        <v>13</v>
      </c>
      <c r="C4" t="s">
        <v>135</v>
      </c>
      <c r="D4" t="s">
        <v>135</v>
      </c>
    </row>
    <row r="5" spans="1:5">
      <c r="A5" t="s">
        <v>7</v>
      </c>
      <c r="B5">
        <f t="shared" si="0"/>
        <v>24</v>
      </c>
      <c r="C5" t="s">
        <v>22</v>
      </c>
      <c r="D5" t="s">
        <v>17</v>
      </c>
    </row>
    <row r="6" spans="1:5">
      <c r="A6" t="s">
        <v>8</v>
      </c>
      <c r="B6">
        <f t="shared" si="0"/>
        <v>27</v>
      </c>
      <c r="C6" t="s">
        <v>32</v>
      </c>
      <c r="D6" t="s">
        <v>18</v>
      </c>
    </row>
    <row r="7" spans="1:5">
      <c r="A7" t="s">
        <v>9</v>
      </c>
      <c r="B7">
        <f t="shared" si="0"/>
        <v>24</v>
      </c>
      <c r="C7" t="s">
        <v>31</v>
      </c>
      <c r="D7" t="s">
        <v>23</v>
      </c>
    </row>
    <row r="8" spans="1:5">
      <c r="A8" t="s">
        <v>10</v>
      </c>
      <c r="B8">
        <f t="shared" si="0"/>
        <v>35</v>
      </c>
      <c r="C8" t="s">
        <v>24</v>
      </c>
      <c r="D8" t="s">
        <v>19</v>
      </c>
    </row>
    <row r="9" spans="1:5">
      <c r="A9" t="s">
        <v>11</v>
      </c>
      <c r="B9">
        <f t="shared" si="0"/>
        <v>36</v>
      </c>
      <c r="C9" t="s">
        <v>25</v>
      </c>
      <c r="D9" t="s">
        <v>20</v>
      </c>
    </row>
    <row r="10" spans="1:5">
      <c r="A10" t="s">
        <v>12</v>
      </c>
      <c r="B10">
        <f t="shared" si="0"/>
        <v>34</v>
      </c>
      <c r="C10" t="s">
        <v>30</v>
      </c>
      <c r="D10" t="s">
        <v>26</v>
      </c>
    </row>
    <row r="11" spans="1:5">
      <c r="A11" t="s">
        <v>13</v>
      </c>
      <c r="B11">
        <f t="shared" si="0"/>
        <v>35</v>
      </c>
      <c r="C11" t="s">
        <v>29</v>
      </c>
      <c r="D11" t="s">
        <v>27</v>
      </c>
    </row>
    <row r="12" spans="1:5">
      <c r="A12" t="s">
        <v>14</v>
      </c>
      <c r="B12">
        <f t="shared" si="0"/>
        <v>25</v>
      </c>
      <c r="C12" t="s">
        <v>28</v>
      </c>
      <c r="D12" t="s">
        <v>21</v>
      </c>
    </row>
    <row r="13" spans="1:5">
      <c r="A13" t="s">
        <v>15</v>
      </c>
      <c r="B13">
        <f t="shared" si="0"/>
        <v>17</v>
      </c>
      <c r="C13" t="s">
        <v>16</v>
      </c>
      <c r="D13" t="s">
        <v>16</v>
      </c>
    </row>
    <row r="14" spans="1:5">
      <c r="B14">
        <f t="shared" si="0"/>
        <v>0</v>
      </c>
    </row>
    <row r="15" spans="1:5">
      <c r="B15">
        <f t="shared" si="0"/>
        <v>0</v>
      </c>
    </row>
    <row r="16" spans="1:5">
      <c r="B16">
        <f t="shared" si="0"/>
        <v>0</v>
      </c>
    </row>
    <row r="17" spans="2:2">
      <c r="B17">
        <f t="shared" si="0"/>
        <v>0</v>
      </c>
    </row>
    <row r="18" spans="2:2">
      <c r="B18">
        <f t="shared" si="0"/>
        <v>0</v>
      </c>
    </row>
    <row r="19" spans="2:2">
      <c r="B19">
        <f t="shared" si="0"/>
        <v>0</v>
      </c>
    </row>
    <row r="20" spans="2:2">
      <c r="B20">
        <f t="shared" si="0"/>
        <v>0</v>
      </c>
    </row>
    <row r="21" spans="2:2">
      <c r="B21">
        <f t="shared" si="0"/>
        <v>0</v>
      </c>
    </row>
    <row r="22" spans="2:2">
      <c r="B22">
        <f t="shared" si="0"/>
        <v>0</v>
      </c>
    </row>
    <row r="23" spans="2:2">
      <c r="B23">
        <f t="shared" si="0"/>
        <v>0</v>
      </c>
    </row>
    <row r="24" spans="2:2">
      <c r="B24">
        <f t="shared" si="0"/>
        <v>0</v>
      </c>
    </row>
    <row r="25" spans="2:2">
      <c r="B25">
        <f t="shared" si="0"/>
        <v>0</v>
      </c>
    </row>
    <row r="26" spans="2:2">
      <c r="B26">
        <f t="shared" si="0"/>
        <v>0</v>
      </c>
    </row>
    <row r="27" spans="2:2">
      <c r="B27">
        <f t="shared" si="0"/>
        <v>0</v>
      </c>
    </row>
    <row r="28" spans="2:2">
      <c r="B28">
        <f t="shared" si="0"/>
        <v>0</v>
      </c>
    </row>
    <row r="29" spans="2:2">
      <c r="B29">
        <f t="shared" si="0"/>
        <v>0</v>
      </c>
    </row>
    <row r="30" spans="2:2">
      <c r="B30">
        <f t="shared" si="0"/>
        <v>0</v>
      </c>
    </row>
    <row r="31" spans="2:2">
      <c r="B31">
        <f t="shared" si="0"/>
        <v>0</v>
      </c>
    </row>
    <row r="32" spans="2:2">
      <c r="B32">
        <f t="shared" si="0"/>
        <v>0</v>
      </c>
    </row>
    <row r="33" spans="2:2">
      <c r="B33">
        <f t="shared" si="0"/>
        <v>0</v>
      </c>
    </row>
    <row r="34" spans="2:2">
      <c r="B34">
        <f t="shared" si="0"/>
        <v>0</v>
      </c>
    </row>
    <row r="35" spans="2:2">
      <c r="B35">
        <f t="shared" si="0"/>
        <v>0</v>
      </c>
    </row>
    <row r="36" spans="2:2">
      <c r="B36">
        <f t="shared" si="0"/>
        <v>0</v>
      </c>
    </row>
    <row r="37" spans="2:2">
      <c r="B37">
        <f t="shared" si="0"/>
        <v>0</v>
      </c>
    </row>
    <row r="38" spans="2:2">
      <c r="B3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selection activeCell="F4" sqref="F4"/>
    </sheetView>
  </sheetViews>
  <sheetFormatPr defaultColWidth="42.25" defaultRowHeight="14.25"/>
  <cols>
    <col min="1" max="1" width="46.125" bestFit="1" customWidth="1"/>
    <col min="2" max="2" width="6.5" bestFit="1" customWidth="1"/>
    <col min="3" max="3" width="44.5" bestFit="1" customWidth="1"/>
    <col min="4" max="4" width="29.25" bestFit="1" customWidth="1"/>
    <col min="5" max="5" width="46.375" customWidth="1"/>
  </cols>
  <sheetData>
    <row r="1" spans="1:5" ht="15">
      <c r="A1" s="1" t="s">
        <v>0</v>
      </c>
      <c r="B1" s="1" t="s">
        <v>133</v>
      </c>
      <c r="C1" s="1" t="s">
        <v>1</v>
      </c>
      <c r="D1" s="1" t="s">
        <v>2</v>
      </c>
      <c r="E1" s="1" t="s">
        <v>3</v>
      </c>
    </row>
    <row r="2" spans="1:5">
      <c r="A2" t="s">
        <v>33</v>
      </c>
      <c r="B2">
        <f>LEN(A2)</f>
        <v>29</v>
      </c>
      <c r="C2" t="s">
        <v>86</v>
      </c>
      <c r="D2" t="s">
        <v>92</v>
      </c>
    </row>
    <row r="3" spans="1:5">
      <c r="A3" t="s">
        <v>34</v>
      </c>
      <c r="B3">
        <f t="shared" ref="B3:B44" si="0">LEN(A3)</f>
        <v>22</v>
      </c>
      <c r="C3" t="s">
        <v>87</v>
      </c>
      <c r="D3" t="s">
        <v>93</v>
      </c>
    </row>
    <row r="4" spans="1:5">
      <c r="A4" t="s">
        <v>35</v>
      </c>
      <c r="B4">
        <f t="shared" si="0"/>
        <v>26</v>
      </c>
      <c r="C4" t="s">
        <v>88</v>
      </c>
      <c r="D4" t="s">
        <v>94</v>
      </c>
    </row>
    <row r="5" spans="1:5">
      <c r="A5" t="s">
        <v>36</v>
      </c>
      <c r="B5">
        <f t="shared" si="0"/>
        <v>36</v>
      </c>
      <c r="C5" t="s">
        <v>89</v>
      </c>
      <c r="D5" t="s">
        <v>95</v>
      </c>
    </row>
    <row r="6" spans="1:5">
      <c r="A6" t="s">
        <v>37</v>
      </c>
      <c r="B6">
        <f t="shared" si="0"/>
        <v>36</v>
      </c>
      <c r="C6" t="s">
        <v>90</v>
      </c>
      <c r="D6" t="s">
        <v>91</v>
      </c>
    </row>
    <row r="7" spans="1:5">
      <c r="A7" t="s">
        <v>38</v>
      </c>
      <c r="B7">
        <f t="shared" si="0"/>
        <v>28</v>
      </c>
      <c r="C7" t="s">
        <v>100</v>
      </c>
      <c r="D7" t="s">
        <v>96</v>
      </c>
    </row>
    <row r="8" spans="1:5">
      <c r="A8" t="s">
        <v>39</v>
      </c>
      <c r="B8">
        <f t="shared" si="0"/>
        <v>20</v>
      </c>
      <c r="C8" t="s">
        <v>101</v>
      </c>
      <c r="D8" t="s">
        <v>97</v>
      </c>
    </row>
    <row r="9" spans="1:5">
      <c r="A9" t="s">
        <v>40</v>
      </c>
      <c r="B9">
        <f t="shared" si="0"/>
        <v>23</v>
      </c>
      <c r="C9" t="s">
        <v>102</v>
      </c>
      <c r="D9" t="s">
        <v>98</v>
      </c>
    </row>
    <row r="10" spans="1:5">
      <c r="A10" t="s">
        <v>41</v>
      </c>
      <c r="B10">
        <f t="shared" si="0"/>
        <v>22</v>
      </c>
      <c r="C10" t="s">
        <v>103</v>
      </c>
      <c r="D10" t="s">
        <v>99</v>
      </c>
    </row>
    <row r="11" spans="1:5">
      <c r="A11" t="s">
        <v>42</v>
      </c>
      <c r="B11">
        <f t="shared" si="0"/>
        <v>26</v>
      </c>
      <c r="C11" t="s">
        <v>16</v>
      </c>
      <c r="D11" t="s">
        <v>16</v>
      </c>
    </row>
    <row r="12" spans="1:5">
      <c r="A12" t="s">
        <v>43</v>
      </c>
      <c r="B12">
        <f t="shared" si="0"/>
        <v>23</v>
      </c>
      <c r="C12" t="s">
        <v>104</v>
      </c>
      <c r="D12" t="s">
        <v>44</v>
      </c>
    </row>
    <row r="13" spans="1:5">
      <c r="A13" t="s">
        <v>45</v>
      </c>
      <c r="B13">
        <f t="shared" si="0"/>
        <v>22</v>
      </c>
      <c r="C13" t="s">
        <v>105</v>
      </c>
      <c r="D13" t="s">
        <v>106</v>
      </c>
    </row>
    <row r="14" spans="1:5">
      <c r="A14" t="s">
        <v>46</v>
      </c>
      <c r="B14">
        <f t="shared" si="0"/>
        <v>22</v>
      </c>
      <c r="C14" t="s">
        <v>107</v>
      </c>
      <c r="D14" t="s">
        <v>108</v>
      </c>
    </row>
    <row r="15" spans="1:5">
      <c r="A15" t="s">
        <v>47</v>
      </c>
      <c r="B15">
        <f t="shared" si="0"/>
        <v>28</v>
      </c>
      <c r="C15" t="s">
        <v>109</v>
      </c>
      <c r="D15" t="s">
        <v>48</v>
      </c>
    </row>
    <row r="16" spans="1:5">
      <c r="A16" t="s">
        <v>49</v>
      </c>
      <c r="B16">
        <f t="shared" si="0"/>
        <v>27</v>
      </c>
      <c r="C16" t="s">
        <v>110</v>
      </c>
      <c r="D16" t="s">
        <v>50</v>
      </c>
    </row>
    <row r="17" spans="1:4">
      <c r="A17" t="s">
        <v>51</v>
      </c>
      <c r="B17">
        <f t="shared" si="0"/>
        <v>27</v>
      </c>
      <c r="C17" t="s">
        <v>111</v>
      </c>
      <c r="D17" t="s">
        <v>52</v>
      </c>
    </row>
    <row r="18" spans="1:4">
      <c r="A18" t="s">
        <v>53</v>
      </c>
      <c r="B18">
        <f t="shared" si="0"/>
        <v>34</v>
      </c>
      <c r="C18" t="s">
        <v>112</v>
      </c>
      <c r="D18" t="s">
        <v>54</v>
      </c>
    </row>
    <row r="19" spans="1:4">
      <c r="A19" t="s">
        <v>55</v>
      </c>
      <c r="B19">
        <f t="shared" si="0"/>
        <v>17</v>
      </c>
      <c r="C19" t="s">
        <v>113</v>
      </c>
      <c r="D19" t="s">
        <v>113</v>
      </c>
    </row>
    <row r="20" spans="1:4">
      <c r="A20" t="s">
        <v>56</v>
      </c>
      <c r="B20">
        <f t="shared" si="0"/>
        <v>17</v>
      </c>
      <c r="C20" t="s">
        <v>114</v>
      </c>
      <c r="D20" t="s">
        <v>57</v>
      </c>
    </row>
    <row r="21" spans="1:4">
      <c r="A21" t="s">
        <v>58</v>
      </c>
      <c r="B21">
        <f t="shared" si="0"/>
        <v>21</v>
      </c>
      <c r="C21" t="s">
        <v>115</v>
      </c>
      <c r="D21" t="s">
        <v>59</v>
      </c>
    </row>
    <row r="22" spans="1:4">
      <c r="A22" t="s">
        <v>60</v>
      </c>
      <c r="B22">
        <f t="shared" si="0"/>
        <v>19</v>
      </c>
      <c r="C22" t="s">
        <v>116</v>
      </c>
      <c r="D22" t="s">
        <v>61</v>
      </c>
    </row>
    <row r="23" spans="1:4">
      <c r="A23" t="s">
        <v>62</v>
      </c>
      <c r="B23">
        <f t="shared" si="0"/>
        <v>33</v>
      </c>
      <c r="C23" t="s">
        <v>119</v>
      </c>
      <c r="D23" t="s">
        <v>63</v>
      </c>
    </row>
    <row r="24" spans="1:4">
      <c r="A24" t="s">
        <v>64</v>
      </c>
      <c r="B24">
        <f t="shared" si="0"/>
        <v>28</v>
      </c>
      <c r="C24" t="s">
        <v>118</v>
      </c>
      <c r="D24" t="s">
        <v>65</v>
      </c>
    </row>
    <row r="25" spans="1:4">
      <c r="A25" t="s">
        <v>66</v>
      </c>
      <c r="B25">
        <f t="shared" si="0"/>
        <v>30</v>
      </c>
      <c r="C25" t="s">
        <v>117</v>
      </c>
      <c r="D25" t="s">
        <v>67</v>
      </c>
    </row>
    <row r="26" spans="1:4">
      <c r="A26" t="s">
        <v>68</v>
      </c>
      <c r="B26">
        <f t="shared" si="0"/>
        <v>32</v>
      </c>
      <c r="C26" t="s">
        <v>120</v>
      </c>
      <c r="D26" t="s">
        <v>69</v>
      </c>
    </row>
    <row r="27" spans="1:4">
      <c r="A27" t="s">
        <v>70</v>
      </c>
      <c r="B27">
        <f t="shared" si="0"/>
        <v>32</v>
      </c>
      <c r="C27" t="s">
        <v>121</v>
      </c>
      <c r="D27" t="s">
        <v>71</v>
      </c>
    </row>
    <row r="28" spans="1:4">
      <c r="A28" t="s">
        <v>72</v>
      </c>
      <c r="B28">
        <f t="shared" si="0"/>
        <v>21</v>
      </c>
      <c r="C28" t="s">
        <v>122</v>
      </c>
      <c r="D28" t="s">
        <v>73</v>
      </c>
    </row>
    <row r="29" spans="1:4">
      <c r="A29" t="s">
        <v>74</v>
      </c>
      <c r="B29">
        <f t="shared" si="0"/>
        <v>35</v>
      </c>
      <c r="C29" t="s">
        <v>123</v>
      </c>
      <c r="D29" t="s">
        <v>75</v>
      </c>
    </row>
    <row r="30" spans="1:4">
      <c r="A30" t="s">
        <v>76</v>
      </c>
      <c r="B30">
        <f t="shared" si="0"/>
        <v>26</v>
      </c>
      <c r="C30" t="s">
        <v>124</v>
      </c>
      <c r="D30" t="s">
        <v>77</v>
      </c>
    </row>
    <row r="31" spans="1:4">
      <c r="A31" t="s">
        <v>78</v>
      </c>
      <c r="B31">
        <f t="shared" si="0"/>
        <v>38</v>
      </c>
      <c r="C31" s="2" t="s">
        <v>127</v>
      </c>
      <c r="D31" s="2" t="s">
        <v>125</v>
      </c>
    </row>
    <row r="32" spans="1:4">
      <c r="A32" t="s">
        <v>79</v>
      </c>
      <c r="B32">
        <f t="shared" si="0"/>
        <v>35</v>
      </c>
      <c r="C32" s="2" t="s">
        <v>128</v>
      </c>
      <c r="D32" s="2" t="s">
        <v>126</v>
      </c>
    </row>
    <row r="33" spans="1:4">
      <c r="A33" t="s">
        <v>80</v>
      </c>
      <c r="B33">
        <f t="shared" si="0"/>
        <v>29</v>
      </c>
      <c r="C33" t="s">
        <v>129</v>
      </c>
      <c r="D33" t="s">
        <v>81</v>
      </c>
    </row>
    <row r="34" spans="1:4">
      <c r="A34" t="s">
        <v>82</v>
      </c>
      <c r="B34">
        <f t="shared" si="0"/>
        <v>31</v>
      </c>
      <c r="C34" t="s">
        <v>130</v>
      </c>
      <c r="D34" t="s">
        <v>83</v>
      </c>
    </row>
    <row r="35" spans="1:4">
      <c r="A35" t="s">
        <v>84</v>
      </c>
      <c r="B35">
        <f t="shared" si="0"/>
        <v>33</v>
      </c>
      <c r="C35" t="s">
        <v>131</v>
      </c>
      <c r="D35" t="s">
        <v>85</v>
      </c>
    </row>
    <row r="36" spans="1:4">
      <c r="B36">
        <f t="shared" si="0"/>
        <v>0</v>
      </c>
    </row>
    <row r="37" spans="1:4">
      <c r="B37">
        <f t="shared" si="0"/>
        <v>0</v>
      </c>
    </row>
    <row r="38" spans="1:4">
      <c r="B38">
        <f t="shared" si="0"/>
        <v>0</v>
      </c>
    </row>
    <row r="39" spans="1:4">
      <c r="B39">
        <f t="shared" si="0"/>
        <v>0</v>
      </c>
    </row>
    <row r="40" spans="1:4">
      <c r="B40">
        <f t="shared" si="0"/>
        <v>0</v>
      </c>
    </row>
    <row r="41" spans="1:4">
      <c r="B41">
        <f t="shared" si="0"/>
        <v>0</v>
      </c>
    </row>
    <row r="42" spans="1:4">
      <c r="B42">
        <f t="shared" si="0"/>
        <v>0</v>
      </c>
    </row>
    <row r="43" spans="1:4">
      <c r="B43">
        <f t="shared" si="0"/>
        <v>0</v>
      </c>
    </row>
    <row r="44" spans="1:4">
      <c r="B4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de-DE.com_srccheck.sys.ini</vt:lpstr>
      <vt:lpstr>de-DE.com_srccheck.ini</vt:lpstr>
      <vt:lpstr>pl-PL.com_srccheck.sys.ini</vt:lpstr>
      <vt:lpstr>pl-PL.com_srccheck.ini</vt:lpstr>
      <vt:lpstr>en-GB.com_srccheck.sys.ini</vt:lpstr>
      <vt:lpstr>en-GB.com_srccheck.ini</vt:lpstr>
      <vt:lpstr>sys.ini</vt:lpstr>
      <vt:lpstr>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Bednarski</dc:creator>
  <cp:lastModifiedBy>Maciej Bednarski</cp:lastModifiedBy>
  <dcterms:created xsi:type="dcterms:W3CDTF">2020-04-13T11:26:16Z</dcterms:created>
  <dcterms:modified xsi:type="dcterms:W3CDTF">2020-04-19T11:45:02Z</dcterms:modified>
</cp:coreProperties>
</file>