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rendlines" sheetId="1" state="visible" r:id="rId2"/>
    <sheet name="TXTL Cost" sheetId="2" state="visible" r:id="rId3"/>
    <sheet name="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<sst xmlns="http://schemas.openxmlformats.org/spreadsheetml/2006/main" count="214" uniqueCount="88">
  <si>
    <t xml:space="preserve">Case</t>
  </si>
  <si>
    <t xml:space="preserve">Trendline</t>
  </si>
  <si>
    <t xml:space="preserve">R^2</t>
  </si>
  <si>
    <t xml:space="preserve">Productivity*</t>
  </si>
  <si>
    <t xml:space="preserve">All</t>
  </si>
  <si>
    <t xml:space="preserve">Y =6015004.7659681*X^-1.9292826071</t>
  </si>
  <si>
    <t xml:space="preserve">Max Productivity</t>
  </si>
  <si>
    <t xml:space="preserve">Y =13888803.1541649*X^-1.9890762115</t>
  </si>
  <si>
    <t xml:space="preserve">Energy Efficiency</t>
  </si>
  <si>
    <t xml:space="preserve">AA uptake w/ &amp; w/o synthesis</t>
  </si>
  <si>
    <t xml:space="preserve">Y = -0.0004013838*X+86.1952399977</t>
  </si>
  <si>
    <t xml:space="preserve">AA synthesis w/o uptake</t>
  </si>
  <si>
    <t xml:space="preserve">Y= -0.0030272199*X+67.3997545927</t>
  </si>
  <si>
    <t xml:space="preserve">Carbon Yield</t>
  </si>
  <si>
    <t xml:space="preserve">Y = -0.0080291315*X + 63.8261160855</t>
  </si>
  <si>
    <t xml:space="preserve">Y = -0.0069792882*X+58.8562299</t>
  </si>
  <si>
    <t xml:space="preserve">* CAT productivity was excluded from the trendline</t>
  </si>
  <si>
    <t xml:space="preserve">X = Carbon number of protein</t>
  </si>
  <si>
    <t xml:space="preserve">Carbon Number</t>
  </si>
  <si>
    <t xml:space="preserve">Yield</t>
  </si>
  <si>
    <t xml:space="preserve">AA w/ Syn</t>
  </si>
  <si>
    <t xml:space="preserve">w/o Syn</t>
  </si>
  <si>
    <t xml:space="preserve">w/o AA</t>
  </si>
  <si>
    <t xml:space="preserve">experiment</t>
  </si>
  <si>
    <t xml:space="preserve">Error</t>
  </si>
  <si>
    <t xml:space="preserve">Control</t>
  </si>
  <si>
    <t xml:space="preserve">BMP10</t>
  </si>
  <si>
    <t xml:space="preserve">CASP9</t>
  </si>
  <si>
    <t xml:space="preserve">CAT</t>
  </si>
  <si>
    <t xml:space="preserve">deGFP</t>
  </si>
  <si>
    <t xml:space="preserve">F2</t>
  </si>
  <si>
    <t xml:space="preserve">F10</t>
  </si>
  <si>
    <t xml:space="preserve">FGF21</t>
  </si>
  <si>
    <t xml:space="preserve">scFvR4</t>
  </si>
  <si>
    <t xml:space="preserve">CAT (sigma70)</t>
  </si>
  <si>
    <t xml:space="preserve">MBP</t>
  </si>
  <si>
    <t xml:space="preserve">Productivity</t>
  </si>
  <si>
    <t xml:space="preserve">Efficiency</t>
  </si>
  <si>
    <t xml:space="preserve">Transcription stoichiometric coefficient</t>
  </si>
  <si>
    <t xml:space="preserve">Translation stoichiometric coefficient</t>
  </si>
  <si>
    <t xml:space="preserve">ATP</t>
  </si>
  <si>
    <t xml:space="preserve">CTP</t>
  </si>
  <si>
    <t xml:space="preserve">GTP</t>
  </si>
  <si>
    <t xml:space="preserve">UTP</t>
  </si>
  <si>
    <t xml:space="preserve">dCas9</t>
  </si>
  <si>
    <t xml:space="preserve">Protein</t>
  </si>
  <si>
    <t xml:space="preserve">time (h)</t>
  </si>
  <si>
    <t xml:space="preserve">CAT (mM)</t>
  </si>
  <si>
    <t xml:space="preserve">Error (mM)</t>
  </si>
  <si>
    <t xml:space="preserve">Organic Acids</t>
  </si>
  <si>
    <t xml:space="preserve">Acetate (mM)</t>
  </si>
  <si>
    <t xml:space="preserve">Glucose (mM)</t>
  </si>
  <si>
    <t xml:space="preserve">Lactate (mM)</t>
  </si>
  <si>
    <t xml:space="preserve">Malate (mM)</t>
  </si>
  <si>
    <t xml:space="preserve">Pyruvate (mM)</t>
  </si>
  <si>
    <t xml:space="preserve">Succinate (mM)</t>
  </si>
  <si>
    <t xml:space="preserve">Amino Acids</t>
  </si>
  <si>
    <t xml:space="preserve">Alanine (mM)</t>
  </si>
  <si>
    <t xml:space="preserve">Asparagine (mM)</t>
  </si>
  <si>
    <t xml:space="preserve">Aspartic acid (mM)</t>
  </si>
  <si>
    <t xml:space="preserve">Cysteine (mM)</t>
  </si>
  <si>
    <t xml:space="preserve">Glutamine (mM)</t>
  </si>
  <si>
    <t xml:space="preserve">Glycine (mM)</t>
  </si>
  <si>
    <t xml:space="preserve">Histidine (mM)</t>
  </si>
  <si>
    <t xml:space="preserve">Isoleucine (mM)</t>
  </si>
  <si>
    <t xml:space="preserve">Leucine (mM)</t>
  </si>
  <si>
    <t xml:space="preserve">Lysine (mM)</t>
  </si>
  <si>
    <t xml:space="preserve">Methionine (mM)</t>
  </si>
  <si>
    <t xml:space="preserve">Phenylalanine (mM)</t>
  </si>
  <si>
    <t xml:space="preserve">Proline (mM)</t>
  </si>
  <si>
    <t xml:space="preserve">Serine (mM)</t>
  </si>
  <si>
    <t xml:space="preserve">Threonine (mM)</t>
  </si>
  <si>
    <t xml:space="preserve">Tryptophan (mM)</t>
  </si>
  <si>
    <t xml:space="preserve">Tyrosine (mM)</t>
  </si>
  <si>
    <t xml:space="preserve">Valine (mM)</t>
  </si>
  <si>
    <t xml:space="preserve">Nucleotides</t>
  </si>
  <si>
    <t xml:space="preserve">ADP (mM)</t>
  </si>
  <si>
    <t xml:space="preserve">AMP (mM)</t>
  </si>
  <si>
    <t xml:space="preserve">ATP (mM)</t>
  </si>
  <si>
    <t xml:space="preserve">CDP (mM)</t>
  </si>
  <si>
    <t xml:space="preserve">CMP (mM)</t>
  </si>
  <si>
    <t xml:space="preserve">CTP (mM)</t>
  </si>
  <si>
    <t xml:space="preserve">GDP (mM)</t>
  </si>
  <si>
    <t xml:space="preserve">GMP (mM)</t>
  </si>
  <si>
    <t xml:space="preserve">GTP (mM)</t>
  </si>
  <si>
    <t xml:space="preserve">UDP (mM)</t>
  </si>
  <si>
    <t xml:space="preserve">UMP (mM)</t>
  </si>
  <si>
    <t xml:space="preserve">UTP (mM)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</si>
</sst>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3" activeCellId="0" sqref="J3"/>
    </sheetView>
  </sheetViews>
  <sheetFormatPr defaultRowHeight="12.8"/>
  <cols>
    <col collapsed="false" hidden="false" max="1" min="1" style="0" width="17.1428571428571"/>
    <col collapsed="false" hidden="false" max="2" min="2" style="0" width="26.0510204081633"/>
  </cols>
  <sheetData>
    <row r="1" customFormat="false" ht="12.8" hidden="false" customHeight="false" outlineLevel="0" collapsed="false">
      <c r="B1" s="1" t="s">
        <v>0</v>
      </c>
      <c r="C1" s="1" t="s">
        <v>1</v>
      </c>
      <c r="F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F2" s="2" t="n">
        <v>0.99</v>
      </c>
    </row>
    <row r="3" customFormat="false" ht="12.8" hidden="false" customHeight="false" outlineLevel="0" collapsed="false">
      <c r="A3" s="0" t="s">
        <v>6</v>
      </c>
      <c r="B3" s="0" t="s">
        <v>4</v>
      </c>
      <c r="C3" s="0" t="s">
        <v>7</v>
      </c>
      <c r="F3" s="0" t="n">
        <v>0.99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10</v>
      </c>
      <c r="F4" s="2" t="n">
        <v>0.02</v>
      </c>
    </row>
    <row r="5" customFormat="false" ht="12.8" hidden="false" customHeight="false" outlineLevel="0" collapsed="false">
      <c r="A5" s="0" t="s">
        <v>8</v>
      </c>
      <c r="B5" s="0" t="s">
        <v>11</v>
      </c>
      <c r="C5" s="0" t="s">
        <v>12</v>
      </c>
      <c r="F5" s="2" t="n">
        <v>0.65</v>
      </c>
    </row>
    <row r="6" customFormat="false" ht="12.8" hidden="false" customHeight="false" outlineLevel="0" collapsed="false">
      <c r="A6" s="0" t="s">
        <v>13</v>
      </c>
      <c r="B6" s="0" t="s">
        <v>9</v>
      </c>
      <c r="C6" s="0" t="s">
        <v>14</v>
      </c>
      <c r="F6" s="0" t="n">
        <v>0.95</v>
      </c>
    </row>
    <row r="7" customFormat="false" ht="12.8" hidden="false" customHeight="false" outlineLevel="0" collapsed="false">
      <c r="A7" s="0" t="s">
        <v>13</v>
      </c>
      <c r="B7" s="0" t="s">
        <v>11</v>
      </c>
      <c r="C7" s="0" t="s">
        <v>15</v>
      </c>
      <c r="F7" s="0" t="n">
        <v>0.9</v>
      </c>
    </row>
    <row r="9" customFormat="false" ht="12.8" hidden="false" customHeight="false" outlineLevel="0" collapsed="false">
      <c r="A9" s="0" t="s">
        <v>16</v>
      </c>
    </row>
    <row r="10" customFormat="false" ht="12.8" hidden="false" customHeight="false" outlineLevel="0" collapsed="false">
      <c r="A10" s="0" t="s">
        <v>17</v>
      </c>
    </row>
    <row r="12" customFormat="false" ht="12.8" hidden="false" customHeight="false" outlineLevel="0" collapsed="false">
      <c r="A12" s="0" t="s">
        <v>18</v>
      </c>
      <c r="B12" s="1" t="s">
        <v>19</v>
      </c>
      <c r="C12" s="0" t="s">
        <v>20</v>
      </c>
      <c r="D12" s="0" t="s">
        <v>21</v>
      </c>
      <c r="E12" s="0" t="s">
        <v>22</v>
      </c>
      <c r="F12" s="3" t="s">
        <v>23</v>
      </c>
      <c r="H12" s="1" t="s">
        <v>24</v>
      </c>
      <c r="I12" s="0" t="s">
        <v>25</v>
      </c>
      <c r="J12" s="0" t="s">
        <v>21</v>
      </c>
      <c r="K12" s="0" t="s">
        <v>22</v>
      </c>
      <c r="L12" s="3" t="s">
        <v>23</v>
      </c>
    </row>
    <row r="13" customFormat="false" ht="12.8" hidden="false" customHeight="false" outlineLevel="0" collapsed="false">
      <c r="A13" s="0" t="n">
        <v>2123</v>
      </c>
      <c r="B13" s="0" t="s">
        <v>26</v>
      </c>
      <c r="C13" s="0" t="n">
        <v>45.2</v>
      </c>
      <c r="D13" s="0" t="n">
        <v>44.8</v>
      </c>
      <c r="E13" s="0" t="n">
        <v>43.1</v>
      </c>
      <c r="H13" s="0" t="s">
        <v>26</v>
      </c>
      <c r="I13" s="0" t="n">
        <v>3.9</v>
      </c>
      <c r="J13" s="0" t="n">
        <v>3.5</v>
      </c>
      <c r="K13" s="0" t="n">
        <v>3.3</v>
      </c>
    </row>
    <row r="14" customFormat="false" ht="12.8" hidden="false" customHeight="false" outlineLevel="0" collapsed="false">
      <c r="A14" s="0" t="n">
        <v>2004</v>
      </c>
      <c r="B14" s="0" t="s">
        <v>27</v>
      </c>
      <c r="C14" s="0" t="n">
        <v>47.2</v>
      </c>
      <c r="D14" s="0" t="n">
        <v>46.7</v>
      </c>
      <c r="E14" s="0" t="n">
        <v>44</v>
      </c>
      <c r="H14" s="0" t="s">
        <v>27</v>
      </c>
      <c r="I14" s="0" t="n">
        <v>3.1</v>
      </c>
      <c r="J14" s="0" t="n">
        <v>2.9</v>
      </c>
      <c r="K14" s="0" t="n">
        <v>3</v>
      </c>
    </row>
    <row r="15" customFormat="false" ht="12.8" hidden="false" customHeight="false" outlineLevel="0" collapsed="false">
      <c r="A15" s="0" t="n">
        <v>1175</v>
      </c>
      <c r="B15" s="0" t="s">
        <v>28</v>
      </c>
      <c r="C15" s="0" t="n">
        <v>58.2</v>
      </c>
      <c r="D15" s="0" t="n">
        <v>57.1</v>
      </c>
      <c r="E15" s="0" t="n">
        <v>51.6</v>
      </c>
      <c r="F15" s="0" t="n">
        <v>6.2</v>
      </c>
      <c r="H15" s="0" t="s">
        <v>28</v>
      </c>
      <c r="I15" s="0" t="n">
        <v>2.3</v>
      </c>
      <c r="J15" s="0" t="n">
        <v>2.2</v>
      </c>
      <c r="K15" s="0" t="n">
        <v>1.9</v>
      </c>
      <c r="L15" s="0" t="n">
        <v>1.9</v>
      </c>
    </row>
    <row r="16" customFormat="false" ht="12.8" hidden="false" customHeight="false" outlineLevel="0" collapsed="false">
      <c r="A16" s="0" t="n">
        <v>1140</v>
      </c>
      <c r="B16" s="0" t="s">
        <v>29</v>
      </c>
      <c r="C16" s="0" t="n">
        <v>56.6</v>
      </c>
      <c r="D16" s="0" t="n">
        <v>55.1</v>
      </c>
      <c r="E16" s="0" t="n">
        <v>51.8</v>
      </c>
      <c r="H16" s="0" t="s">
        <v>29</v>
      </c>
      <c r="I16" s="0" t="n">
        <v>2.4</v>
      </c>
      <c r="J16" s="0" t="n">
        <v>2.3</v>
      </c>
      <c r="K16" s="0" t="n">
        <v>2.2</v>
      </c>
    </row>
    <row r="17" customFormat="false" ht="12.8" hidden="false" customHeight="false" outlineLevel="0" collapsed="false">
      <c r="A17" s="0" t="n">
        <v>3066</v>
      </c>
      <c r="B17" s="0" t="s">
        <v>30</v>
      </c>
      <c r="C17" s="0" t="n">
        <v>40.7</v>
      </c>
      <c r="D17" s="0" t="n">
        <v>40</v>
      </c>
      <c r="E17" s="0" t="n">
        <v>38.4</v>
      </c>
      <c r="H17" s="0" t="s">
        <v>30</v>
      </c>
      <c r="I17" s="0" t="n">
        <v>3.9</v>
      </c>
      <c r="J17" s="0" t="n">
        <v>3.7</v>
      </c>
      <c r="K17" s="0" t="n">
        <v>3.6</v>
      </c>
    </row>
    <row r="18" customFormat="false" ht="12.8" hidden="false" customHeight="false" outlineLevel="0" collapsed="false">
      <c r="A18" s="0" t="n">
        <v>2376</v>
      </c>
      <c r="B18" s="0" t="s">
        <v>31</v>
      </c>
      <c r="C18" s="0" t="n">
        <v>45.8</v>
      </c>
      <c r="D18" s="0" t="n">
        <v>44.1</v>
      </c>
      <c r="E18" s="0" t="n">
        <v>42.4</v>
      </c>
      <c r="H18" s="0" t="s">
        <v>31</v>
      </c>
      <c r="I18" s="0" t="n">
        <v>3</v>
      </c>
      <c r="J18" s="0" t="n">
        <v>3.7</v>
      </c>
      <c r="K18" s="0" t="n">
        <v>2.8</v>
      </c>
    </row>
    <row r="19" customFormat="false" ht="12.8" hidden="false" customHeight="false" outlineLevel="0" collapsed="false">
      <c r="A19" s="0" t="n">
        <v>992</v>
      </c>
      <c r="B19" s="0" t="s">
        <v>32</v>
      </c>
      <c r="C19" s="0" t="n">
        <v>55.7</v>
      </c>
      <c r="D19" s="0" t="n">
        <v>54.7</v>
      </c>
      <c r="E19" s="0" t="n">
        <v>52.9</v>
      </c>
      <c r="H19" s="0" t="s">
        <v>32</v>
      </c>
      <c r="I19" s="0" t="n">
        <v>2.2</v>
      </c>
      <c r="J19" s="0" t="n">
        <v>2.4</v>
      </c>
      <c r="K19" s="0" t="n">
        <v>2.1</v>
      </c>
    </row>
    <row r="20" customFormat="false" ht="12.8" hidden="false" customHeight="false" outlineLevel="0" collapsed="false">
      <c r="A20" s="0" t="n">
        <v>1230</v>
      </c>
      <c r="B20" s="0" t="s">
        <v>33</v>
      </c>
      <c r="C20" s="0" t="n">
        <v>51.9</v>
      </c>
      <c r="D20" s="0" t="n">
        <v>50.9</v>
      </c>
      <c r="E20" s="0" t="n">
        <v>48.2</v>
      </c>
      <c r="H20" s="0" t="s">
        <v>33</v>
      </c>
      <c r="I20" s="0" t="n">
        <v>2.9</v>
      </c>
      <c r="J20" s="0" t="n">
        <v>2.8</v>
      </c>
      <c r="K20" s="0" t="n">
        <v>2.3</v>
      </c>
    </row>
    <row r="21" customFormat="false" ht="12.8" hidden="false" customHeight="false" outlineLevel="0" collapsed="false">
      <c r="A21" s="4" t="n">
        <v>1175</v>
      </c>
      <c r="B21" s="3" t="s">
        <v>34</v>
      </c>
      <c r="C21" s="0" t="n">
        <v>58</v>
      </c>
      <c r="D21" s="0" t="n">
        <v>56.9</v>
      </c>
      <c r="E21" s="0" t="n">
        <v>51.8</v>
      </c>
      <c r="H21" s="3" t="s">
        <v>34</v>
      </c>
      <c r="I21" s="0" t="n">
        <v>2.5</v>
      </c>
      <c r="J21" s="0" t="n">
        <v>2.2</v>
      </c>
      <c r="K21" s="0" t="n">
        <v>1.9</v>
      </c>
    </row>
    <row r="22" customFormat="false" ht="12.8" hidden="false" customHeight="false" outlineLevel="0" collapsed="false">
      <c r="A22" s="4" t="n">
        <v>1419</v>
      </c>
      <c r="B22" s="0" t="s">
        <v>35</v>
      </c>
      <c r="C22" s="0" t="n">
        <v>50.7</v>
      </c>
      <c r="D22" s="0" t="n">
        <v>50.2</v>
      </c>
      <c r="E22" s="0" t="n">
        <v>46.8</v>
      </c>
      <c r="H22" s="0" t="s">
        <v>35</v>
      </c>
      <c r="I22" s="0" t="n">
        <v>2.8</v>
      </c>
      <c r="J22" s="0" t="n">
        <v>2.8</v>
      </c>
      <c r="K22" s="0" t="n">
        <v>2.5</v>
      </c>
    </row>
    <row r="24" customFormat="false" ht="12.8" hidden="false" customHeight="false" outlineLevel="0" collapsed="false">
      <c r="A24" s="0" t="s">
        <v>18</v>
      </c>
      <c r="B24" s="1" t="s">
        <v>36</v>
      </c>
      <c r="C24" s="0" t="s">
        <v>20</v>
      </c>
      <c r="D24" s="0" t="s">
        <v>21</v>
      </c>
      <c r="E24" s="0" t="s">
        <v>22</v>
      </c>
      <c r="H24" s="1" t="s">
        <v>24</v>
      </c>
      <c r="I24" s="0" t="s">
        <v>25</v>
      </c>
      <c r="J24" s="0" t="s">
        <v>21</v>
      </c>
      <c r="K24" s="0" t="s">
        <v>22</v>
      </c>
    </row>
    <row r="25" customFormat="false" ht="12.8" hidden="false" customHeight="false" outlineLevel="0" collapsed="false">
      <c r="A25" s="0" t="n">
        <v>2123</v>
      </c>
      <c r="B25" s="0" t="s">
        <v>26</v>
      </c>
      <c r="C25" s="0" t="n">
        <v>2.5</v>
      </c>
      <c r="D25" s="0" t="n">
        <v>2.4</v>
      </c>
      <c r="E25" s="0" t="n">
        <v>2.5</v>
      </c>
      <c r="H25" s="0" t="s">
        <v>26</v>
      </c>
      <c r="I25" s="0" t="n">
        <v>0.7</v>
      </c>
      <c r="J25" s="0" t="n">
        <v>0.7</v>
      </c>
      <c r="K25" s="0" t="n">
        <v>0.7</v>
      </c>
    </row>
    <row r="26" customFormat="false" ht="12.8" hidden="false" customHeight="false" outlineLevel="0" collapsed="false">
      <c r="A26" s="0" t="n">
        <v>2004</v>
      </c>
      <c r="B26" s="0" t="s">
        <v>27</v>
      </c>
      <c r="C26" s="0" t="n">
        <v>2.4</v>
      </c>
      <c r="D26" s="0" t="n">
        <v>2.5</v>
      </c>
      <c r="E26" s="0" t="n">
        <v>2.5</v>
      </c>
      <c r="H26" s="0" t="s">
        <v>27</v>
      </c>
      <c r="I26" s="0" t="n">
        <v>0.7</v>
      </c>
      <c r="J26" s="0" t="n">
        <v>0.7</v>
      </c>
      <c r="K26" s="0" t="n">
        <v>0.7</v>
      </c>
    </row>
    <row r="27" customFormat="false" ht="12.8" hidden="false" customHeight="false" outlineLevel="0" collapsed="false">
      <c r="A27" s="0" t="n">
        <v>1175</v>
      </c>
      <c r="B27" s="0" t="s">
        <v>28</v>
      </c>
      <c r="C27" s="0" t="n">
        <v>11.5</v>
      </c>
      <c r="D27" s="0" t="n">
        <v>11.4</v>
      </c>
      <c r="E27" s="0" t="n">
        <v>11.4</v>
      </c>
      <c r="F27" s="0" t="n">
        <v>11.6</v>
      </c>
      <c r="H27" s="0" t="s">
        <v>28</v>
      </c>
      <c r="I27" s="0" t="n">
        <v>3</v>
      </c>
      <c r="J27" s="0" t="n">
        <v>3.3</v>
      </c>
      <c r="K27" s="0" t="n">
        <v>2.9</v>
      </c>
      <c r="L27" s="0" t="n">
        <v>3.5</v>
      </c>
    </row>
    <row r="28" customFormat="false" ht="12.8" hidden="false" customHeight="false" outlineLevel="0" collapsed="false">
      <c r="A28" s="0" t="n">
        <v>1140</v>
      </c>
      <c r="B28" s="0" t="s">
        <v>29</v>
      </c>
      <c r="C28" s="0" t="n">
        <v>8.3</v>
      </c>
      <c r="D28" s="0" t="n">
        <v>8.4</v>
      </c>
      <c r="E28" s="0" t="n">
        <v>8.2</v>
      </c>
      <c r="H28" s="0" t="s">
        <v>29</v>
      </c>
      <c r="I28" s="0" t="n">
        <v>2.5</v>
      </c>
      <c r="J28" s="0" t="n">
        <v>2</v>
      </c>
      <c r="K28" s="0" t="n">
        <v>2.4</v>
      </c>
    </row>
    <row r="29" customFormat="false" ht="12.8" hidden="false" customHeight="false" outlineLevel="0" collapsed="false">
      <c r="A29" s="0" t="n">
        <v>3066</v>
      </c>
      <c r="B29" s="0" t="s">
        <v>30</v>
      </c>
      <c r="C29" s="0" t="n">
        <v>1.1</v>
      </c>
      <c r="D29" s="0" t="n">
        <v>1.1</v>
      </c>
      <c r="E29" s="0" t="n">
        <v>1.1</v>
      </c>
      <c r="H29" s="0" t="s">
        <v>30</v>
      </c>
      <c r="I29" s="0" t="n">
        <v>0.3</v>
      </c>
      <c r="J29" s="0" t="n">
        <v>0.3</v>
      </c>
      <c r="K29" s="0" t="n">
        <v>0.3</v>
      </c>
    </row>
    <row r="30" customFormat="false" ht="12.8" hidden="false" customHeight="false" outlineLevel="0" collapsed="false">
      <c r="A30" s="0" t="n">
        <v>2376</v>
      </c>
      <c r="B30" s="0" t="s">
        <v>31</v>
      </c>
      <c r="C30" s="0" t="n">
        <v>1.9</v>
      </c>
      <c r="D30" s="0" t="n">
        <v>1.9</v>
      </c>
      <c r="E30" s="0" t="n">
        <v>1.8</v>
      </c>
      <c r="H30" s="0" t="s">
        <v>31</v>
      </c>
      <c r="I30" s="0" t="n">
        <v>0.5</v>
      </c>
      <c r="J30" s="0" t="n">
        <v>0.6</v>
      </c>
      <c r="K30" s="0" t="n">
        <v>0.5</v>
      </c>
    </row>
    <row r="31" customFormat="false" ht="12.8" hidden="false" customHeight="false" outlineLevel="0" collapsed="false">
      <c r="A31" s="0" t="n">
        <v>992</v>
      </c>
      <c r="B31" s="0" t="s">
        <v>32</v>
      </c>
      <c r="C31" s="0" t="n">
        <v>10</v>
      </c>
      <c r="D31" s="0" t="n">
        <v>9.8</v>
      </c>
      <c r="E31" s="0" t="n">
        <v>9.7</v>
      </c>
      <c r="H31" s="0" t="s">
        <v>32</v>
      </c>
      <c r="I31" s="0" t="n">
        <v>3.1</v>
      </c>
      <c r="J31" s="0" t="n">
        <v>2.6</v>
      </c>
      <c r="K31" s="0" t="n">
        <v>2.4</v>
      </c>
    </row>
    <row r="32" customFormat="false" ht="12.8" hidden="false" customHeight="false" outlineLevel="0" collapsed="false">
      <c r="A32" s="0" t="n">
        <v>1230</v>
      </c>
      <c r="B32" s="0" t="s">
        <v>33</v>
      </c>
      <c r="C32" s="0" t="n">
        <v>6.2</v>
      </c>
      <c r="D32" s="0" t="n">
        <v>5.9</v>
      </c>
      <c r="E32" s="0" t="n">
        <v>5.9</v>
      </c>
      <c r="H32" s="0" t="s">
        <v>33</v>
      </c>
      <c r="I32" s="0" t="n">
        <v>1.7</v>
      </c>
      <c r="J32" s="0" t="n">
        <v>1.5</v>
      </c>
      <c r="K32" s="0" t="n">
        <v>1.4</v>
      </c>
    </row>
    <row r="33" customFormat="false" ht="12.8" hidden="false" customHeight="false" outlineLevel="0" collapsed="false">
      <c r="A33" s="0" t="n">
        <v>1175</v>
      </c>
      <c r="B33" s="3" t="s">
        <v>34</v>
      </c>
      <c r="C33" s="0" t="n">
        <v>8.8</v>
      </c>
      <c r="D33" s="0" t="n">
        <v>8.7</v>
      </c>
      <c r="E33" s="0" t="n">
        <v>8.9</v>
      </c>
      <c r="H33" s="3" t="s">
        <v>34</v>
      </c>
      <c r="I33" s="0" t="n">
        <v>2.3</v>
      </c>
      <c r="J33" s="0" t="n">
        <v>2.3</v>
      </c>
      <c r="K33" s="0" t="n">
        <v>2.3</v>
      </c>
    </row>
    <row r="34" customFormat="false" ht="12.8" hidden="false" customHeight="false" outlineLevel="0" collapsed="false">
      <c r="A34" s="0" t="n">
        <v>1419</v>
      </c>
      <c r="B34" s="0" t="s">
        <v>35</v>
      </c>
      <c r="C34" s="0" t="n">
        <v>4.5</v>
      </c>
      <c r="D34" s="0" t="n">
        <v>4.7</v>
      </c>
      <c r="E34" s="0" t="n">
        <v>4.6</v>
      </c>
      <c r="H34" s="0" t="s">
        <v>35</v>
      </c>
      <c r="I34" s="0" t="n">
        <v>1.3</v>
      </c>
      <c r="J34" s="0" t="n">
        <v>1.3</v>
      </c>
      <c r="K34" s="0" t="n">
        <v>1.2</v>
      </c>
    </row>
    <row r="36" customFormat="false" ht="12.8" hidden="false" customHeight="false" outlineLevel="0" collapsed="false">
      <c r="A36" s="0" t="s">
        <v>18</v>
      </c>
      <c r="B36" s="1" t="s">
        <v>37</v>
      </c>
      <c r="C36" s="0" t="s">
        <v>20</v>
      </c>
      <c r="D36" s="0" t="s">
        <v>21</v>
      </c>
      <c r="E36" s="0" t="s">
        <v>22</v>
      </c>
      <c r="H36" s="1" t="s">
        <v>24</v>
      </c>
      <c r="I36" s="0" t="s">
        <v>25</v>
      </c>
      <c r="J36" s="0" t="s">
        <v>21</v>
      </c>
      <c r="K36" s="0" t="s">
        <v>22</v>
      </c>
    </row>
    <row r="37" customFormat="false" ht="12.8" hidden="false" customHeight="false" outlineLevel="0" collapsed="false">
      <c r="A37" s="0" t="n">
        <v>2123</v>
      </c>
      <c r="B37" s="0" t="s">
        <v>26</v>
      </c>
      <c r="C37" s="0" t="n">
        <v>83.9</v>
      </c>
      <c r="D37" s="0" t="n">
        <v>83.3</v>
      </c>
      <c r="E37" s="0" t="n">
        <v>74.4</v>
      </c>
      <c r="H37" s="0" t="s">
        <v>26</v>
      </c>
      <c r="I37" s="0" t="n">
        <v>0.1</v>
      </c>
      <c r="J37" s="0" t="n">
        <v>0</v>
      </c>
      <c r="K37" s="0" t="n">
        <v>1.1</v>
      </c>
    </row>
    <row r="38" customFormat="false" ht="12.8" hidden="false" customHeight="false" outlineLevel="0" collapsed="false">
      <c r="A38" s="0" t="n">
        <v>2004</v>
      </c>
      <c r="B38" s="0" t="s">
        <v>27</v>
      </c>
      <c r="C38" s="0" t="n">
        <v>84.2</v>
      </c>
      <c r="D38" s="0" t="n">
        <v>83.3</v>
      </c>
      <c r="E38" s="0" t="n">
        <v>74.6</v>
      </c>
      <c r="H38" s="0" t="s">
        <v>27</v>
      </c>
      <c r="I38" s="0" t="n">
        <v>0.1</v>
      </c>
      <c r="J38" s="0" t="n">
        <v>0</v>
      </c>
      <c r="K38" s="0" t="n">
        <v>1</v>
      </c>
    </row>
    <row r="39" customFormat="false" ht="12.8" hidden="false" customHeight="false" outlineLevel="0" collapsed="false">
      <c r="A39" s="0" t="n">
        <v>1175</v>
      </c>
      <c r="B39" s="0" t="s">
        <v>28</v>
      </c>
      <c r="C39" s="0" t="n">
        <v>84.2</v>
      </c>
      <c r="D39" s="0" t="n">
        <v>83.3</v>
      </c>
      <c r="E39" s="0" t="n">
        <v>68</v>
      </c>
      <c r="F39" s="0" t="n">
        <v>13.3</v>
      </c>
      <c r="H39" s="0" t="s">
        <v>28</v>
      </c>
      <c r="I39" s="0" t="n">
        <v>0.1</v>
      </c>
      <c r="J39" s="0" t="n">
        <v>0</v>
      </c>
      <c r="K39" s="0" t="n">
        <v>1.2</v>
      </c>
      <c r="L39" s="0" t="n">
        <v>4.7</v>
      </c>
    </row>
    <row r="40" customFormat="false" ht="12.8" hidden="false" customHeight="false" outlineLevel="0" collapsed="false">
      <c r="A40" s="0" t="n">
        <v>1140</v>
      </c>
      <c r="B40" s="0" t="s">
        <v>29</v>
      </c>
      <c r="C40" s="0" t="n">
        <v>84</v>
      </c>
      <c r="D40" s="0" t="n">
        <v>83.3</v>
      </c>
      <c r="E40" s="0" t="n">
        <v>69.5</v>
      </c>
      <c r="H40" s="0" t="s">
        <v>29</v>
      </c>
      <c r="I40" s="0" t="n">
        <v>0.1</v>
      </c>
      <c r="J40" s="0" t="n">
        <v>0</v>
      </c>
      <c r="K40" s="0" t="n">
        <v>1.1</v>
      </c>
    </row>
    <row r="41" customFormat="false" ht="12.8" hidden="false" customHeight="false" outlineLevel="0" collapsed="false">
      <c r="A41" s="0" t="n">
        <v>3066</v>
      </c>
      <c r="B41" s="0" t="s">
        <v>30</v>
      </c>
      <c r="C41" s="0" t="n">
        <v>84</v>
      </c>
      <c r="D41" s="0" t="n">
        <v>83.3</v>
      </c>
      <c r="E41" s="0" t="n">
        <v>75.8</v>
      </c>
      <c r="H41" s="0" t="s">
        <v>30</v>
      </c>
      <c r="I41" s="0" t="n">
        <v>0.1</v>
      </c>
      <c r="J41" s="0" t="n">
        <v>0</v>
      </c>
      <c r="K41" s="0" t="n">
        <v>1.1</v>
      </c>
    </row>
    <row r="42" customFormat="false" ht="12.8" hidden="false" customHeight="false" outlineLevel="0" collapsed="false">
      <c r="A42" s="0" t="n">
        <v>2376</v>
      </c>
      <c r="B42" s="0" t="s">
        <v>31</v>
      </c>
      <c r="C42" s="0" t="n">
        <v>84.6</v>
      </c>
      <c r="D42" s="0" t="n">
        <v>83.3</v>
      </c>
      <c r="E42" s="0" t="n">
        <v>75</v>
      </c>
      <c r="H42" s="0" t="s">
        <v>31</v>
      </c>
      <c r="I42" s="0" t="n">
        <v>0.2</v>
      </c>
      <c r="J42" s="0" t="n">
        <v>0</v>
      </c>
      <c r="K42" s="0" t="n">
        <v>0.9</v>
      </c>
    </row>
    <row r="43" customFormat="false" ht="12.8" hidden="false" customHeight="false" outlineLevel="0" collapsed="false">
      <c r="A43" s="0" t="n">
        <v>992</v>
      </c>
      <c r="B43" s="0" t="s">
        <v>32</v>
      </c>
      <c r="C43" s="0" t="n">
        <v>84.9</v>
      </c>
      <c r="D43" s="0" t="n">
        <v>83.3</v>
      </c>
      <c r="E43" s="0" t="n">
        <v>72.6</v>
      </c>
      <c r="H43" s="0" t="s">
        <v>32</v>
      </c>
      <c r="I43" s="0" t="n">
        <v>0.1</v>
      </c>
      <c r="J43" s="0" t="n">
        <v>0</v>
      </c>
      <c r="K43" s="0" t="n">
        <v>0.9</v>
      </c>
    </row>
    <row r="44" customFormat="false" ht="12.8" hidden="false" customHeight="false" outlineLevel="0" collapsed="false">
      <c r="A44" s="0" t="n">
        <v>1230</v>
      </c>
      <c r="B44" s="0" t="s">
        <v>33</v>
      </c>
      <c r="C44" s="0" t="n">
        <v>83.6</v>
      </c>
      <c r="D44" s="0" t="n">
        <v>83.3</v>
      </c>
      <c r="E44" s="0" t="n">
        <v>72</v>
      </c>
      <c r="H44" s="0" t="s">
        <v>33</v>
      </c>
      <c r="I44" s="0" t="n">
        <v>0.02</v>
      </c>
      <c r="J44" s="0" t="n">
        <v>0</v>
      </c>
      <c r="K44" s="0" t="n">
        <v>1</v>
      </c>
    </row>
    <row r="45" customFormat="false" ht="12.8" hidden="false" customHeight="false" outlineLevel="0" collapsed="false">
      <c r="A45" s="0" t="n">
        <v>1175</v>
      </c>
      <c r="B45" s="3" t="s">
        <v>34</v>
      </c>
      <c r="C45" s="0" t="n">
        <v>84.2</v>
      </c>
      <c r="D45" s="0" t="n">
        <v>83.3</v>
      </c>
      <c r="E45" s="0" t="n">
        <v>68</v>
      </c>
      <c r="H45" s="3" t="s">
        <v>34</v>
      </c>
      <c r="I45" s="0" t="n">
        <v>0.1</v>
      </c>
      <c r="J45" s="0" t="n">
        <v>0</v>
      </c>
      <c r="K45" s="0" t="n">
        <v>1.2</v>
      </c>
    </row>
    <row r="46" customFormat="false" ht="12.8" hidden="false" customHeight="false" outlineLevel="0" collapsed="false">
      <c r="A46" s="0" t="n">
        <v>1419</v>
      </c>
      <c r="B46" s="0" t="s">
        <v>35</v>
      </c>
      <c r="C46" s="0" t="n">
        <v>84.7</v>
      </c>
      <c r="D46" s="0" t="n">
        <v>83.3</v>
      </c>
      <c r="E46" s="0" t="n">
        <v>75.3</v>
      </c>
      <c r="H46" s="0" t="s">
        <v>35</v>
      </c>
      <c r="I46" s="0" t="n">
        <v>0.2</v>
      </c>
      <c r="J46" s="0" t="n">
        <v>0</v>
      </c>
      <c r="K46" s="0" t="n">
        <v>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7" activeCellId="0" sqref="G27"/>
    </sheetView>
  </sheetViews>
  <sheetFormatPr defaultRowHeight="12.8"/>
  <sheetData>
    <row r="1" customFormat="false" ht="12.8" hidden="false" customHeight="false" outlineLevel="0" collapsed="false">
      <c r="B1" s="2" t="s">
        <v>38</v>
      </c>
      <c r="F1" s="2" t="s">
        <v>39</v>
      </c>
    </row>
    <row r="2" customFormat="false" ht="12.8" hidden="false" customHeight="false" outlineLevel="0" collapsed="false">
      <c r="B2" s="2" t="s">
        <v>40</v>
      </c>
      <c r="C2" s="2" t="s">
        <v>41</v>
      </c>
      <c r="D2" s="2" t="s">
        <v>42</v>
      </c>
      <c r="E2" s="2" t="s">
        <v>43</v>
      </c>
      <c r="F2" s="2" t="s">
        <v>40</v>
      </c>
      <c r="G2" s="2" t="s">
        <v>42</v>
      </c>
    </row>
    <row r="3" customFormat="false" ht="12.8" hidden="false" customHeight="false" outlineLevel="0" collapsed="false">
      <c r="A3" s="2" t="s">
        <v>26</v>
      </c>
      <c r="B3" s="2" t="n">
        <v>445</v>
      </c>
      <c r="C3" s="2" t="n">
        <v>360</v>
      </c>
      <c r="D3" s="2" t="n">
        <v>397</v>
      </c>
      <c r="E3" s="2" t="n">
        <v>381</v>
      </c>
      <c r="F3" s="2" t="n">
        <v>424</v>
      </c>
      <c r="G3" s="2" t="n">
        <v>848</v>
      </c>
    </row>
    <row r="4" customFormat="false" ht="12.8" hidden="false" customHeight="false" outlineLevel="0" collapsed="false">
      <c r="A4" s="2" t="s">
        <v>28</v>
      </c>
      <c r="B4" s="2" t="n">
        <v>176</v>
      </c>
      <c r="C4" s="2" t="n">
        <v>144</v>
      </c>
      <c r="D4" s="2" t="n">
        <v>151</v>
      </c>
      <c r="E4" s="2" t="n">
        <v>189</v>
      </c>
      <c r="F4" s="2" t="n">
        <v>219</v>
      </c>
      <c r="G4" s="2" t="n">
        <v>438</v>
      </c>
    </row>
    <row r="5" customFormat="false" ht="12.8" hidden="false" customHeight="false" outlineLevel="0" collapsed="false">
      <c r="A5" s="2" t="s">
        <v>44</v>
      </c>
      <c r="B5" s="2" t="n">
        <v>259</v>
      </c>
      <c r="C5" s="2" t="n">
        <v>339</v>
      </c>
      <c r="D5" s="2" t="n">
        <v>365</v>
      </c>
      <c r="E5" s="2" t="n">
        <v>288</v>
      </c>
      <c r="F5" s="2" t="n">
        <v>416</v>
      </c>
      <c r="G5" s="2" t="n">
        <v>832</v>
      </c>
    </row>
    <row r="6" customFormat="false" ht="12.8" hidden="false" customHeight="false" outlineLevel="0" collapsed="false">
      <c r="A6" s="2" t="s">
        <v>29</v>
      </c>
      <c r="B6" s="2" t="n">
        <v>163</v>
      </c>
      <c r="C6" s="2" t="n">
        <v>231</v>
      </c>
      <c r="D6" s="2" t="n">
        <v>183</v>
      </c>
      <c r="E6" s="2" t="n">
        <v>101</v>
      </c>
      <c r="F6" s="2" t="n">
        <v>225</v>
      </c>
      <c r="G6" s="2" t="n">
        <v>450</v>
      </c>
    </row>
    <row r="7" customFormat="false" ht="12.8" hidden="false" customHeight="false" outlineLevel="0" collapsed="false">
      <c r="A7" s="2" t="s">
        <v>30</v>
      </c>
      <c r="B7" s="2" t="n">
        <v>480</v>
      </c>
      <c r="C7" s="2" t="n">
        <v>549</v>
      </c>
      <c r="D7" s="2" t="n">
        <v>633</v>
      </c>
      <c r="E7" s="2" t="n">
        <v>394</v>
      </c>
      <c r="F7" s="2" t="n">
        <v>622</v>
      </c>
      <c r="G7" s="2" t="n">
        <v>1244</v>
      </c>
    </row>
    <row r="8" customFormat="false" ht="12.8" hidden="false" customHeight="false" outlineLevel="0" collapsed="false">
      <c r="A8" s="2" t="s">
        <v>31</v>
      </c>
      <c r="B8" s="2" t="n">
        <v>403</v>
      </c>
      <c r="C8" s="2" t="n">
        <v>450</v>
      </c>
      <c r="D8" s="2" t="n">
        <v>460</v>
      </c>
      <c r="E8" s="2" t="n">
        <v>246</v>
      </c>
      <c r="F8" s="2" t="n">
        <v>488</v>
      </c>
      <c r="G8" s="2" t="n">
        <v>976</v>
      </c>
    </row>
    <row r="9" customFormat="false" ht="12.8" hidden="false" customHeight="false" outlineLevel="0" collapsed="false">
      <c r="A9" s="2" t="s">
        <v>32</v>
      </c>
      <c r="B9" s="2" t="n">
        <v>110</v>
      </c>
      <c r="C9" s="2" t="n">
        <v>193</v>
      </c>
      <c r="D9" s="2" t="n">
        <v>222</v>
      </c>
      <c r="E9" s="2" t="n">
        <v>105</v>
      </c>
      <c r="F9" s="2" t="n">
        <v>209</v>
      </c>
      <c r="G9" s="2" t="n">
        <v>418</v>
      </c>
    </row>
    <row r="10" customFormat="false" ht="12.8" hidden="false" customHeight="false" outlineLevel="0" collapsed="false">
      <c r="A10" s="2" t="s">
        <v>33</v>
      </c>
      <c r="B10" s="2" t="n">
        <v>180</v>
      </c>
      <c r="C10" s="2" t="n">
        <v>221</v>
      </c>
      <c r="D10" s="2" t="n">
        <v>281</v>
      </c>
      <c r="E10" s="2" t="n">
        <v>134</v>
      </c>
      <c r="F10" s="2" t="n">
        <v>271</v>
      </c>
      <c r="G10" s="2" t="n">
        <v>542</v>
      </c>
    </row>
    <row r="11" customFormat="false" ht="12.8" hidden="false" customHeight="false" outlineLevel="0" collapsed="false">
      <c r="A11" s="0" t="s">
        <v>35</v>
      </c>
      <c r="B11" s="0" t="n">
        <v>238</v>
      </c>
      <c r="C11" s="0" t="n">
        <v>264</v>
      </c>
      <c r="D11" s="0" t="n">
        <v>228</v>
      </c>
      <c r="E11" s="0" t="n">
        <v>191</v>
      </c>
      <c r="F11" s="0" t="n">
        <f aca="false">35+5+14+14+1+9+16+20+1+10+33+19+6+8+25+29+27+1+7+26</f>
        <v>306</v>
      </c>
      <c r="G11" s="0" t="n">
        <v>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O67" activeCellId="0" sqref="O67"/>
    </sheetView>
  </sheetViews>
  <sheetFormatPr defaultRowHeight="12.8"/>
  <cols>
    <col collapsed="false" hidden="false" max="1" min="1" style="0" width="8.10204081632653"/>
    <col collapsed="false" hidden="false" max="2" min="2" style="0" width="13.2295918367347"/>
    <col collapsed="false" hidden="false" max="3" min="3" style="0" width="9.44897959183673"/>
    <col collapsed="false" hidden="false" max="4" min="4" style="0" width="14.5816326530612"/>
    <col collapsed="false" hidden="false" max="5" min="5" style="0" width="9.98979591836735"/>
    <col collapsed="false" hidden="false" max="6" min="6" style="0" width="16.7397959183673"/>
    <col collapsed="false" hidden="false" max="7" min="7" style="0" width="9.71938775510204"/>
    <col collapsed="false" hidden="false" max="8" min="8" style="0" width="15.9285714285714"/>
    <col collapsed="false" hidden="false" max="9" min="9" style="0" width="9.98979591836735"/>
    <col collapsed="false" hidden="false" max="10" min="10" style="0" width="14.1734693877551"/>
    <col collapsed="false" hidden="false" max="11" min="11" style="0" width="9.44897959183673"/>
    <col collapsed="false" hidden="false" max="12" min="12" style="0" width="13.2295918367347"/>
    <col collapsed="false" hidden="false" max="13" min="13" style="0" width="9.58673469387755"/>
  </cols>
  <sheetData>
    <row r="1" customFormat="false" ht="12.8" hidden="false" customHeight="false" outlineLevel="0" collapsed="false">
      <c r="A1" s="1" t="s">
        <v>45</v>
      </c>
    </row>
    <row r="2" customFormat="false" ht="12.8" hidden="false" customHeight="false" outlineLevel="0" collapsed="false">
      <c r="A2" s="0" t="s">
        <v>46</v>
      </c>
      <c r="B2" s="0" t="s">
        <v>47</v>
      </c>
      <c r="C2" s="0" t="s">
        <v>48</v>
      </c>
    </row>
    <row r="3" customFormat="false" ht="12.8" hidden="false" customHeight="false" outlineLevel="0" collapsed="false">
      <c r="A3" s="0" t="n">
        <v>0</v>
      </c>
      <c r="B3" s="0" t="n">
        <v>5.4445733E-005</v>
      </c>
      <c r="C3" s="0" t="n">
        <v>0</v>
      </c>
    </row>
    <row r="4" customFormat="false" ht="12.8" hidden="false" customHeight="false" outlineLevel="0" collapsed="false">
      <c r="A4" s="0" t="n">
        <v>0.083333333</v>
      </c>
      <c r="B4" s="0" t="n">
        <v>5.4445733E-005</v>
      </c>
      <c r="C4" s="0" t="n">
        <v>0.00013850267</v>
      </c>
    </row>
    <row r="5" customFormat="false" ht="12.8" hidden="false" customHeight="false" outlineLevel="0" collapsed="false">
      <c r="A5" s="0" t="n">
        <v>0.16666667</v>
      </c>
      <c r="B5" s="0" t="n">
        <v>0.00054445733</v>
      </c>
      <c r="C5" s="0" t="n">
        <v>0.0002295982</v>
      </c>
    </row>
    <row r="6" customFormat="false" ht="12.8" hidden="false" customHeight="false" outlineLevel="0" collapsed="false">
      <c r="A6" s="0" t="n">
        <v>0.33333333</v>
      </c>
      <c r="B6" s="0" t="n">
        <v>0.0023394219</v>
      </c>
      <c r="C6" s="0" t="n">
        <v>0.00083593305</v>
      </c>
    </row>
    <row r="7" customFormat="false" ht="12.8" hidden="false" customHeight="false" outlineLevel="0" collapsed="false">
      <c r="A7" s="0" t="n">
        <v>0.5</v>
      </c>
      <c r="B7" s="0" t="n">
        <v>0.0052134346</v>
      </c>
      <c r="C7" s="0" t="n">
        <v>0.0012997439</v>
      </c>
    </row>
    <row r="8" customFormat="false" ht="12.8" hidden="false" customHeight="false" outlineLevel="0" collapsed="false">
      <c r="A8" s="0" t="n">
        <v>1</v>
      </c>
      <c r="B8" s="0" t="n">
        <v>0.010002443</v>
      </c>
      <c r="C8" s="0" t="n">
        <v>0.0032224155</v>
      </c>
    </row>
    <row r="9" customFormat="false" ht="12.8" hidden="false" customHeight="false" outlineLevel="0" collapsed="false">
      <c r="A9" s="0" t="n">
        <v>2</v>
      </c>
      <c r="B9" s="0" t="n">
        <v>0.013341722</v>
      </c>
      <c r="C9" s="0" t="n">
        <v>0.0033628916</v>
      </c>
    </row>
    <row r="10" customFormat="false" ht="12.8" hidden="false" customHeight="false" outlineLevel="0" collapsed="false">
      <c r="A10" s="0" t="n">
        <v>3</v>
      </c>
      <c r="B10" s="0" t="n">
        <v>0.018477214</v>
      </c>
      <c r="C10" s="0" t="n">
        <v>0.0012132168</v>
      </c>
    </row>
    <row r="12" customFormat="false" ht="12.8" hidden="false" customHeight="false" outlineLevel="0" collapsed="false">
      <c r="A12" s="1" t="s">
        <v>49</v>
      </c>
    </row>
    <row r="13" customFormat="false" ht="12.8" hidden="false" customHeight="false" outlineLevel="0" collapsed="false">
      <c r="A13" s="0" t="s">
        <v>46</v>
      </c>
      <c r="B13" s="0" t="s">
        <v>50</v>
      </c>
      <c r="C13" s="0" t="s">
        <v>48</v>
      </c>
      <c r="D13" s="0" t="s">
        <v>51</v>
      </c>
      <c r="E13" s="0" t="s">
        <v>48</v>
      </c>
      <c r="F13" s="0" t="s">
        <v>52</v>
      </c>
      <c r="G13" s="0" t="s">
        <v>48</v>
      </c>
      <c r="H13" s="0" t="s">
        <v>53</v>
      </c>
      <c r="I13" s="0" t="s">
        <v>48</v>
      </c>
      <c r="J13" s="0" t="s">
        <v>54</v>
      </c>
      <c r="K13" s="0" t="s">
        <v>48</v>
      </c>
      <c r="L13" s="0" t="s">
        <v>55</v>
      </c>
      <c r="M13" s="0" t="s">
        <v>48</v>
      </c>
    </row>
    <row r="14" customFormat="false" ht="12.8" hidden="false" customHeight="false" outlineLevel="0" collapsed="false">
      <c r="A14" s="0" t="n">
        <v>0</v>
      </c>
      <c r="B14" s="0" t="n">
        <v>12.31</v>
      </c>
      <c r="C14" s="0" t="n">
        <v>2.64</v>
      </c>
      <c r="D14" s="0" t="n">
        <v>35.9</v>
      </c>
      <c r="E14" s="0" t="n">
        <v>2.88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0" t="n">
        <v>0.25</v>
      </c>
      <c r="B15" s="0" t="n">
        <v>16.18</v>
      </c>
      <c r="C15" s="0" t="n">
        <v>2.37</v>
      </c>
      <c r="D15" s="0" t="n">
        <v>25.01</v>
      </c>
      <c r="E15" s="0" t="n">
        <v>3.16</v>
      </c>
      <c r="F15" s="0" t="n">
        <v>1.24</v>
      </c>
      <c r="G15" s="0" t="n">
        <v>0.64</v>
      </c>
      <c r="H15" s="0" t="n">
        <v>3.43</v>
      </c>
      <c r="I15" s="0" t="n">
        <v>1.24</v>
      </c>
      <c r="J15" s="0" t="n">
        <v>4.43</v>
      </c>
      <c r="K15" s="0" t="n">
        <v>0.57</v>
      </c>
      <c r="L15" s="0" t="n">
        <v>2.41</v>
      </c>
      <c r="M15" s="0" t="n">
        <v>0.28</v>
      </c>
    </row>
    <row r="16" customFormat="false" ht="12.8" hidden="false" customHeight="false" outlineLevel="0" collapsed="false">
      <c r="A16" s="0" t="n">
        <v>0.75</v>
      </c>
      <c r="B16" s="0" t="n">
        <v>19.25</v>
      </c>
      <c r="C16" s="0" t="n">
        <v>2.12</v>
      </c>
      <c r="D16" s="0" t="n">
        <v>8.16</v>
      </c>
      <c r="E16" s="0" t="n">
        <v>2.72</v>
      </c>
      <c r="F16" s="0" t="n">
        <v>9.38</v>
      </c>
      <c r="G16" s="0" t="n">
        <v>0.8</v>
      </c>
      <c r="H16" s="0" t="n">
        <v>4.95</v>
      </c>
      <c r="I16" s="0" t="n">
        <v>1.29</v>
      </c>
      <c r="J16" s="0" t="n">
        <v>9.09</v>
      </c>
      <c r="K16" s="0" t="n">
        <v>1.34</v>
      </c>
      <c r="L16" s="0" t="n">
        <v>2.8</v>
      </c>
      <c r="M16" s="0" t="n">
        <v>0.51</v>
      </c>
    </row>
    <row r="17" customFormat="false" ht="12.8" hidden="false" customHeight="false" outlineLevel="0" collapsed="false">
      <c r="A17" s="0" t="n">
        <v>1</v>
      </c>
      <c r="B17" s="0" t="n">
        <v>24.83</v>
      </c>
      <c r="C17" s="0" t="n">
        <v>2.95</v>
      </c>
      <c r="D17" s="0" t="n">
        <v>1.77</v>
      </c>
      <c r="E17" s="0" t="n">
        <v>1.87</v>
      </c>
      <c r="F17" s="0" t="n">
        <v>12.74</v>
      </c>
      <c r="G17" s="0" t="n">
        <v>0.05</v>
      </c>
      <c r="H17" s="0" t="n">
        <v>4.82</v>
      </c>
      <c r="I17" s="0" t="n">
        <v>0.42</v>
      </c>
      <c r="J17" s="0" t="n">
        <v>9.17</v>
      </c>
      <c r="K17" s="0" t="n">
        <v>1.15</v>
      </c>
      <c r="L17" s="0" t="n">
        <v>2.25</v>
      </c>
      <c r="M17" s="0" t="n">
        <v>0.57</v>
      </c>
    </row>
    <row r="18" customFormat="false" ht="12.8" hidden="false" customHeight="false" outlineLevel="0" collapsed="false">
      <c r="A18" s="0" t="n">
        <v>2</v>
      </c>
      <c r="B18" s="0" t="n">
        <v>35.62</v>
      </c>
      <c r="C18" s="0" t="n">
        <v>2.25</v>
      </c>
      <c r="D18" s="0" t="n">
        <v>0</v>
      </c>
      <c r="E18" s="0" t="n">
        <v>0</v>
      </c>
      <c r="F18" s="0" t="n">
        <v>9.94</v>
      </c>
      <c r="G18" s="0" t="n">
        <v>2.97</v>
      </c>
      <c r="H18" s="0" t="n">
        <v>4.03</v>
      </c>
      <c r="I18" s="0" t="n">
        <v>0.94</v>
      </c>
      <c r="J18" s="0" t="n">
        <v>0.06</v>
      </c>
      <c r="K18" s="0" t="n">
        <v>0.1</v>
      </c>
      <c r="L18" s="0" t="n">
        <v>2.24</v>
      </c>
      <c r="M18" s="0" t="n">
        <v>0.18</v>
      </c>
    </row>
    <row r="19" customFormat="false" ht="12.8" hidden="false" customHeight="false" outlineLevel="0" collapsed="false">
      <c r="A19" s="0" t="n">
        <v>3</v>
      </c>
      <c r="B19" s="0" t="n">
        <v>41.55</v>
      </c>
      <c r="C19" s="0" t="n">
        <v>3.19</v>
      </c>
      <c r="D19" s="0" t="n">
        <v>0</v>
      </c>
      <c r="E19" s="0" t="n">
        <v>0</v>
      </c>
      <c r="F19" s="0" t="n">
        <v>3.65</v>
      </c>
      <c r="G19" s="0" t="n">
        <v>1.34</v>
      </c>
      <c r="H19" s="0" t="n">
        <v>3.42</v>
      </c>
      <c r="I19" s="0" t="n">
        <v>0.71</v>
      </c>
      <c r="J19" s="0" t="n">
        <v>0</v>
      </c>
      <c r="K19" s="0" t="n">
        <v>0</v>
      </c>
      <c r="L19" s="0" t="n">
        <v>1.59</v>
      </c>
      <c r="M19" s="0" t="n">
        <v>0.36</v>
      </c>
    </row>
    <row r="21" customFormat="false" ht="12.8" hidden="false" customHeight="false" outlineLevel="0" collapsed="false">
      <c r="A21" s="1" t="s">
        <v>56</v>
      </c>
    </row>
    <row r="22" customFormat="false" ht="12.8" hidden="false" customHeight="false" outlineLevel="0" collapsed="false">
      <c r="A22" s="0" t="s">
        <v>46</v>
      </c>
      <c r="B22" s="0" t="s">
        <v>57</v>
      </c>
      <c r="C22" s="0" t="s">
        <v>48</v>
      </c>
      <c r="D22" s="0" t="s">
        <v>58</v>
      </c>
      <c r="E22" s="0" t="s">
        <v>48</v>
      </c>
      <c r="F22" s="0" t="s">
        <v>59</v>
      </c>
      <c r="G22" s="0" t="s">
        <v>48</v>
      </c>
      <c r="H22" s="0" t="s">
        <v>60</v>
      </c>
      <c r="I22" s="0" t="s">
        <v>48</v>
      </c>
      <c r="J22" s="0" t="s">
        <v>61</v>
      </c>
      <c r="K22" s="0" t="s">
        <v>48</v>
      </c>
      <c r="L22" s="0" t="s">
        <v>62</v>
      </c>
      <c r="M22" s="0" t="s">
        <v>48</v>
      </c>
    </row>
    <row r="23" customFormat="false" ht="12.8" hidden="false" customHeight="false" outlineLevel="0" collapsed="false">
      <c r="A23" s="0" t="n">
        <v>0</v>
      </c>
      <c r="B23" s="0" t="n">
        <v>2.199977</v>
      </c>
      <c r="C23" s="0" t="n">
        <v>0.10999885</v>
      </c>
      <c r="D23" s="0" t="n">
        <v>1.5794221</v>
      </c>
      <c r="E23" s="0" t="n">
        <v>0.078971103</v>
      </c>
      <c r="F23" s="0" t="n">
        <v>2.635901</v>
      </c>
      <c r="G23" s="0" t="n">
        <v>0.13179505</v>
      </c>
      <c r="H23" s="0" t="n">
        <v>1.8111495</v>
      </c>
      <c r="I23" s="0" t="n">
        <v>0.090557476</v>
      </c>
      <c r="J23" s="0" t="n">
        <v>0.98531742</v>
      </c>
      <c r="K23" s="0" t="n">
        <v>0.049265871</v>
      </c>
      <c r="L23" s="0" t="n">
        <v>3.1155022</v>
      </c>
      <c r="M23" s="0" t="n">
        <v>0.15577511</v>
      </c>
    </row>
    <row r="24" customFormat="false" ht="12.8" hidden="false" customHeight="false" outlineLevel="0" collapsed="false">
      <c r="A24" s="0" t="n">
        <v>0.25</v>
      </c>
      <c r="B24" s="0" t="n">
        <v>1.8871362</v>
      </c>
      <c r="C24" s="0" t="n">
        <v>0.094356812</v>
      </c>
      <c r="D24" s="0" t="n">
        <v>1.1141748</v>
      </c>
      <c r="E24" s="0" t="n">
        <v>0.055708742</v>
      </c>
      <c r="F24" s="0" t="n">
        <v>2.7022939</v>
      </c>
      <c r="G24" s="0" t="n">
        <v>0.1351147</v>
      </c>
      <c r="H24" s="0" t="n">
        <v>1.5514153</v>
      </c>
      <c r="I24" s="0" t="n">
        <v>0.077570763</v>
      </c>
      <c r="J24" s="0" t="n">
        <v>1.1808922</v>
      </c>
      <c r="K24" s="0" t="n">
        <v>0.059044612</v>
      </c>
      <c r="L24" s="0" t="n">
        <v>2.5941195</v>
      </c>
      <c r="M24" s="0" t="n">
        <v>0.12970597</v>
      </c>
    </row>
    <row r="25" customFormat="false" ht="12.8" hidden="false" customHeight="false" outlineLevel="0" collapsed="false">
      <c r="A25" s="0" t="n">
        <v>0.5</v>
      </c>
      <c r="B25" s="0" t="n">
        <v>2.3822594</v>
      </c>
      <c r="C25" s="0" t="n">
        <v>0.11911297</v>
      </c>
      <c r="D25" s="0" t="n">
        <v>1.1123194</v>
      </c>
      <c r="E25" s="0" t="n">
        <v>0.05561597</v>
      </c>
      <c r="F25" s="0" t="n">
        <v>2.1769114</v>
      </c>
      <c r="G25" s="0" t="n">
        <v>0.10884557</v>
      </c>
      <c r="H25" s="0" t="n">
        <v>1.2182134</v>
      </c>
      <c r="I25" s="0" t="n">
        <v>0.060910669</v>
      </c>
      <c r="J25" s="0" t="n">
        <v>1.1871182</v>
      </c>
      <c r="K25" s="0" t="n">
        <v>0.05935591</v>
      </c>
      <c r="L25" s="0" t="n">
        <v>2.4501426</v>
      </c>
      <c r="M25" s="0" t="n">
        <v>0.12250713</v>
      </c>
    </row>
    <row r="26" customFormat="false" ht="12.8" hidden="false" customHeight="false" outlineLevel="0" collapsed="false">
      <c r="A26" s="0" t="n">
        <v>0.75</v>
      </c>
      <c r="B26" s="0" t="n">
        <v>3.6479606</v>
      </c>
      <c r="C26" s="0" t="n">
        <v>0.18239803</v>
      </c>
      <c r="D26" s="0" t="n">
        <v>1.1254352</v>
      </c>
      <c r="E26" s="0" t="n">
        <v>0.056271758</v>
      </c>
      <c r="F26" s="0" t="n">
        <v>1.5110272</v>
      </c>
      <c r="G26" s="0" t="n">
        <v>0.075551359</v>
      </c>
      <c r="H26" s="0" t="n">
        <v>1.0966435</v>
      </c>
      <c r="I26" s="0" t="n">
        <v>0.054832174</v>
      </c>
      <c r="J26" s="0" t="n">
        <v>1.2549923</v>
      </c>
      <c r="K26" s="0" t="n">
        <v>0.062749616</v>
      </c>
      <c r="L26" s="0" t="n">
        <v>2.4184214</v>
      </c>
      <c r="M26" s="0" t="n">
        <v>0.12092107</v>
      </c>
    </row>
    <row r="27" customFormat="false" ht="12.8" hidden="false" customHeight="false" outlineLevel="0" collapsed="false">
      <c r="A27" s="0" t="n">
        <v>1</v>
      </c>
      <c r="B27" s="0" t="n">
        <v>4.9442539</v>
      </c>
      <c r="C27" s="0" t="n">
        <v>0.2472127</v>
      </c>
      <c r="D27" s="0" t="n">
        <v>1.1402628</v>
      </c>
      <c r="E27" s="0" t="n">
        <v>0.057013139</v>
      </c>
      <c r="F27" s="0" t="n">
        <v>1.335441</v>
      </c>
      <c r="G27" s="0" t="n">
        <v>0.066772051</v>
      </c>
      <c r="H27" s="0" t="n">
        <v>1.0720746</v>
      </c>
      <c r="I27" s="0" t="n">
        <v>0.053603732</v>
      </c>
      <c r="J27" s="0" t="n">
        <v>1.4187337</v>
      </c>
      <c r="K27" s="0" t="n">
        <v>0.070936686</v>
      </c>
      <c r="L27" s="0" t="n">
        <v>2.4520416</v>
      </c>
      <c r="M27" s="0" t="n">
        <v>0.12260208</v>
      </c>
    </row>
    <row r="28" customFormat="false" ht="12.8" hidden="false" customHeight="false" outlineLevel="0" collapsed="false">
      <c r="A28" s="0" t="n">
        <v>1.5</v>
      </c>
      <c r="B28" s="0" t="n">
        <v>6.2679604</v>
      </c>
      <c r="C28" s="0" t="n">
        <v>0.31339802</v>
      </c>
      <c r="D28" s="0" t="n">
        <v>1.1914422</v>
      </c>
      <c r="E28" s="0" t="n">
        <v>0.05957211</v>
      </c>
      <c r="F28" s="0" t="n">
        <v>1.3378537</v>
      </c>
      <c r="G28" s="0" t="n">
        <v>0.066892685</v>
      </c>
      <c r="H28" s="0" t="n">
        <v>1.0382791</v>
      </c>
      <c r="I28" s="0" t="n">
        <v>0.051913955</v>
      </c>
      <c r="J28" s="0" t="n">
        <v>1.4934835</v>
      </c>
      <c r="K28" s="0" t="n">
        <v>0.074674176</v>
      </c>
      <c r="L28" s="0" t="n">
        <v>2.1750281</v>
      </c>
      <c r="M28" s="0" t="n">
        <v>0.10875141</v>
      </c>
    </row>
    <row r="29" customFormat="false" ht="12.8" hidden="false" customHeight="false" outlineLevel="0" collapsed="false">
      <c r="A29" s="0" t="n">
        <v>2</v>
      </c>
      <c r="B29" s="0" t="n">
        <v>6.1012865</v>
      </c>
      <c r="C29" s="0" t="n">
        <v>0.30506432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1.0043934</v>
      </c>
      <c r="I29" s="0" t="n">
        <v>0.050219668</v>
      </c>
      <c r="J29" s="0" t="n">
        <v>2.0899896</v>
      </c>
      <c r="K29" s="0" t="n">
        <v>0.10449948</v>
      </c>
      <c r="L29" s="0" t="n">
        <v>2.2607646</v>
      </c>
      <c r="M29" s="0" t="n">
        <v>0.11303823</v>
      </c>
    </row>
    <row r="30" customFormat="false" ht="12.8" hidden="false" customHeight="false" outlineLevel="0" collapsed="false">
      <c r="A30" s="0" t="n">
        <v>2.5</v>
      </c>
      <c r="B30" s="0" t="n">
        <v>6.2687392</v>
      </c>
      <c r="C30" s="0" t="n">
        <v>0.31343696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1.0445011</v>
      </c>
      <c r="I30" s="0" t="n">
        <v>0.052225053</v>
      </c>
      <c r="J30" s="0" t="n">
        <v>2.8035246</v>
      </c>
      <c r="K30" s="0" t="n">
        <v>0.14017623</v>
      </c>
      <c r="L30" s="0" t="n">
        <v>2.180455</v>
      </c>
      <c r="M30" s="0" t="n">
        <v>0.10902275</v>
      </c>
    </row>
    <row r="31" customFormat="false" ht="12.8" hidden="false" customHeight="false" outlineLevel="0" collapsed="false">
      <c r="A31" s="0" t="n">
        <v>3</v>
      </c>
      <c r="B31" s="0" t="n">
        <v>6.2371325</v>
      </c>
      <c r="C31" s="0" t="n">
        <v>0.31185663</v>
      </c>
      <c r="D31" s="0" t="n">
        <v>0</v>
      </c>
      <c r="E31" s="0" t="n">
        <v>0</v>
      </c>
      <c r="F31" s="0" t="n">
        <v>0.23528742</v>
      </c>
      <c r="G31" s="0" t="n">
        <v>0.011764371</v>
      </c>
      <c r="H31" s="0" t="n">
        <v>0.57664249</v>
      </c>
      <c r="I31" s="0" t="n">
        <v>0.028832124</v>
      </c>
      <c r="J31" s="0" t="n">
        <v>3.3310877</v>
      </c>
      <c r="K31" s="0" t="n">
        <v>0.16655438</v>
      </c>
      <c r="L31" s="0" t="n">
        <v>2.3406663</v>
      </c>
      <c r="M31" s="0" t="n">
        <v>0.11703332</v>
      </c>
    </row>
    <row r="33" customFormat="false" ht="12.8" hidden="false" customHeight="false" outlineLevel="0" collapsed="false">
      <c r="A33" s="0" t="s">
        <v>46</v>
      </c>
      <c r="B33" s="0" t="s">
        <v>63</v>
      </c>
      <c r="C33" s="0" t="s">
        <v>48</v>
      </c>
      <c r="D33" s="0" t="s">
        <v>64</v>
      </c>
      <c r="E33" s="0" t="s">
        <v>48</v>
      </c>
      <c r="F33" s="0" t="s">
        <v>65</v>
      </c>
      <c r="G33" s="0" t="s">
        <v>48</v>
      </c>
      <c r="H33" s="0" t="s">
        <v>66</v>
      </c>
      <c r="I33" s="0" t="s">
        <v>48</v>
      </c>
      <c r="J33" s="0" t="s">
        <v>67</v>
      </c>
      <c r="K33" s="0" t="s">
        <v>48</v>
      </c>
      <c r="L33" s="0" t="s">
        <v>68</v>
      </c>
      <c r="M33" s="0" t="s">
        <v>48</v>
      </c>
    </row>
    <row r="34" customFormat="false" ht="12.8" hidden="false" customHeight="false" outlineLevel="0" collapsed="false">
      <c r="A34" s="0" t="n">
        <v>0</v>
      </c>
      <c r="B34" s="0" t="n">
        <v>1.7722675</v>
      </c>
      <c r="C34" s="0" t="n">
        <v>0.088613373</v>
      </c>
      <c r="D34" s="0" t="n">
        <v>1.8482848</v>
      </c>
      <c r="E34" s="0" t="n">
        <v>0.092414239</v>
      </c>
      <c r="F34" s="0" t="n">
        <v>2.3361078</v>
      </c>
      <c r="G34" s="0" t="n">
        <v>0.11680539</v>
      </c>
      <c r="H34" s="0" t="n">
        <v>2.2098124</v>
      </c>
      <c r="I34" s="0" t="n">
        <v>0.11049062</v>
      </c>
      <c r="J34" s="0" t="n">
        <v>1.9364745</v>
      </c>
      <c r="K34" s="0" t="n">
        <v>0.096823726</v>
      </c>
      <c r="L34" s="0" t="n">
        <v>1.4064041</v>
      </c>
      <c r="M34" s="0" t="n">
        <v>0.070320207</v>
      </c>
    </row>
    <row r="35" customFormat="false" ht="12.8" hidden="false" customHeight="false" outlineLevel="0" collapsed="false">
      <c r="A35" s="0" t="n">
        <v>0.25</v>
      </c>
      <c r="B35" s="0" t="n">
        <v>1.7413789</v>
      </c>
      <c r="C35" s="0" t="n">
        <v>0.087068946</v>
      </c>
      <c r="D35" s="0" t="n">
        <v>1.7079153</v>
      </c>
      <c r="E35" s="0" t="n">
        <v>0.085395763</v>
      </c>
      <c r="F35" s="0" t="n">
        <v>2.1225356</v>
      </c>
      <c r="G35" s="0" t="n">
        <v>0.10612678</v>
      </c>
      <c r="H35" s="0" t="n">
        <v>2.7092513</v>
      </c>
      <c r="I35" s="0" t="n">
        <v>0.13546256</v>
      </c>
      <c r="J35" s="0" t="n">
        <v>1.7220461</v>
      </c>
      <c r="K35" s="0" t="n">
        <v>0.086102303</v>
      </c>
      <c r="L35" s="0" t="n">
        <v>1.4766226</v>
      </c>
      <c r="M35" s="0" t="n">
        <v>0.073831128</v>
      </c>
    </row>
    <row r="36" customFormat="false" ht="12.8" hidden="false" customHeight="false" outlineLevel="0" collapsed="false">
      <c r="A36" s="0" t="n">
        <v>0.5</v>
      </c>
      <c r="B36" s="0" t="n">
        <v>1.6867474</v>
      </c>
      <c r="C36" s="0" t="n">
        <v>0.084337368</v>
      </c>
      <c r="D36" s="0" t="n">
        <v>1.6037719</v>
      </c>
      <c r="E36" s="0" t="n">
        <v>0.080188594</v>
      </c>
      <c r="F36" s="0" t="n">
        <v>2.0521576</v>
      </c>
      <c r="G36" s="0" t="n">
        <v>0.10260788</v>
      </c>
      <c r="H36" s="0" t="n">
        <v>0.33310739</v>
      </c>
      <c r="I36" s="0" t="n">
        <v>0.016655369</v>
      </c>
      <c r="J36" s="0" t="n">
        <v>1.5847019</v>
      </c>
      <c r="K36" s="0" t="n">
        <v>0.079235096</v>
      </c>
      <c r="L36" s="0" t="n">
        <v>1.323175</v>
      </c>
      <c r="M36" s="0" t="n">
        <v>0.06615875</v>
      </c>
    </row>
    <row r="37" customFormat="false" ht="12.8" hidden="false" customHeight="false" outlineLevel="0" collapsed="false">
      <c r="A37" s="0" t="n">
        <v>0.75</v>
      </c>
      <c r="B37" s="0" t="n">
        <v>1.7265308</v>
      </c>
      <c r="C37" s="0" t="n">
        <v>0.08632654</v>
      </c>
      <c r="D37" s="0" t="n">
        <v>1.6085611</v>
      </c>
      <c r="E37" s="0" t="n">
        <v>0.080428053</v>
      </c>
      <c r="F37" s="0" t="n">
        <v>2.0495285</v>
      </c>
      <c r="G37" s="0" t="n">
        <v>0.10247643</v>
      </c>
      <c r="H37" s="0" t="n">
        <v>0.47201698</v>
      </c>
      <c r="I37" s="0" t="n">
        <v>0.023600849</v>
      </c>
      <c r="J37" s="0" t="n">
        <v>1.5421993</v>
      </c>
      <c r="K37" s="0" t="n">
        <v>0.077109967</v>
      </c>
      <c r="L37" s="0" t="n">
        <v>1.2915966</v>
      </c>
      <c r="M37" s="0" t="n">
        <v>0.064579829</v>
      </c>
    </row>
    <row r="38" customFormat="false" ht="12.8" hidden="false" customHeight="false" outlineLevel="0" collapsed="false">
      <c r="A38" s="0" t="n">
        <v>1</v>
      </c>
      <c r="B38" s="0" t="n">
        <v>1.5076885</v>
      </c>
      <c r="C38" s="0" t="n">
        <v>0.075384423</v>
      </c>
      <c r="D38" s="0" t="n">
        <v>1.5875252</v>
      </c>
      <c r="E38" s="0" t="n">
        <v>0.079376259</v>
      </c>
      <c r="F38" s="0" t="n">
        <v>2.0567066</v>
      </c>
      <c r="G38" s="0" t="n">
        <v>0.10283533</v>
      </c>
      <c r="H38" s="0" t="n">
        <v>0.47265085</v>
      </c>
      <c r="I38" s="0" t="n">
        <v>0.023632542</v>
      </c>
      <c r="J38" s="0" t="n">
        <v>1.4868546</v>
      </c>
      <c r="K38" s="0" t="n">
        <v>0.07434273</v>
      </c>
      <c r="L38" s="0" t="n">
        <v>1.3671531</v>
      </c>
      <c r="M38" s="0" t="n">
        <v>0.068357656</v>
      </c>
    </row>
    <row r="39" customFormat="false" ht="12.8" hidden="false" customHeight="false" outlineLevel="0" collapsed="false">
      <c r="A39" s="0" t="n">
        <v>1.5</v>
      </c>
      <c r="B39" s="0" t="n">
        <v>1.8397602</v>
      </c>
      <c r="C39" s="0" t="n">
        <v>0.091988009</v>
      </c>
      <c r="D39" s="0" t="n">
        <v>1.4104069</v>
      </c>
      <c r="E39" s="0" t="n">
        <v>0.070520344</v>
      </c>
      <c r="F39" s="0" t="n">
        <v>1.7827595</v>
      </c>
      <c r="G39" s="0" t="n">
        <v>0.089137974</v>
      </c>
      <c r="H39" s="0" t="n">
        <v>0.58778289</v>
      </c>
      <c r="I39" s="0" t="n">
        <v>0.029389145</v>
      </c>
      <c r="J39" s="0" t="n">
        <v>1.3184776</v>
      </c>
      <c r="K39" s="0" t="n">
        <v>0.06592388</v>
      </c>
      <c r="L39" s="0" t="n">
        <v>1.1016009</v>
      </c>
      <c r="M39" s="0" t="n">
        <v>0.055080045</v>
      </c>
    </row>
    <row r="40" customFormat="false" ht="12.8" hidden="false" customHeight="false" outlineLevel="0" collapsed="false">
      <c r="A40" s="0" t="n">
        <v>2</v>
      </c>
      <c r="B40" s="0" t="n">
        <v>1.4517945</v>
      </c>
      <c r="C40" s="0" t="n">
        <v>0.072589725</v>
      </c>
      <c r="D40" s="0" t="n">
        <v>1.4512248</v>
      </c>
      <c r="E40" s="0" t="n">
        <v>0.072561242</v>
      </c>
      <c r="F40" s="0" t="n">
        <v>1.7242074</v>
      </c>
      <c r="G40" s="0" t="n">
        <v>0.086210371</v>
      </c>
      <c r="H40" s="0" t="n">
        <v>0.63222825</v>
      </c>
      <c r="I40" s="0" t="n">
        <v>0.031611413</v>
      </c>
      <c r="J40" s="0" t="n">
        <v>1.3079853</v>
      </c>
      <c r="K40" s="0" t="n">
        <v>0.065399267</v>
      </c>
      <c r="L40" s="0" t="n">
        <v>1.0776188</v>
      </c>
      <c r="M40" s="0" t="n">
        <v>0.05388094</v>
      </c>
    </row>
    <row r="41" customFormat="false" ht="12.8" hidden="false" customHeight="false" outlineLevel="0" collapsed="false">
      <c r="A41" s="0" t="n">
        <v>2.5</v>
      </c>
      <c r="B41" s="0" t="n">
        <v>1.9294271</v>
      </c>
      <c r="C41" s="0" t="n">
        <v>0.096471354</v>
      </c>
      <c r="D41" s="0" t="n">
        <v>1.4582925</v>
      </c>
      <c r="E41" s="0" t="n">
        <v>0.072914623</v>
      </c>
      <c r="F41" s="0" t="n">
        <v>1.8639458</v>
      </c>
      <c r="G41" s="0" t="n">
        <v>0.093197291</v>
      </c>
      <c r="H41" s="0" t="n">
        <v>0.59213623</v>
      </c>
      <c r="I41" s="0" t="n">
        <v>0.029606812</v>
      </c>
      <c r="J41" s="0" t="n">
        <v>1.3213442</v>
      </c>
      <c r="K41" s="0" t="n">
        <v>0.066067209</v>
      </c>
      <c r="L41" s="0" t="n">
        <v>1.1533167</v>
      </c>
      <c r="M41" s="0" t="n">
        <v>0.057665833</v>
      </c>
    </row>
    <row r="42" customFormat="false" ht="12.8" hidden="false" customHeight="false" outlineLevel="0" collapsed="false">
      <c r="A42" s="0" t="n">
        <v>3</v>
      </c>
      <c r="B42" s="0" t="n">
        <v>2.0428718</v>
      </c>
      <c r="C42" s="0" t="n">
        <v>0.10214359</v>
      </c>
      <c r="D42" s="0" t="n">
        <v>1.5568398</v>
      </c>
      <c r="E42" s="0" t="n">
        <v>0.077841992</v>
      </c>
      <c r="F42" s="0" t="n">
        <v>2.0008173</v>
      </c>
      <c r="G42" s="0" t="n">
        <v>0.10004086</v>
      </c>
      <c r="H42" s="0" t="n">
        <v>0.82239162</v>
      </c>
      <c r="I42" s="0" t="n">
        <v>0.041119581</v>
      </c>
      <c r="J42" s="0" t="n">
        <v>1.3586879</v>
      </c>
      <c r="K42" s="0" t="n">
        <v>0.067934397</v>
      </c>
      <c r="L42" s="0" t="n">
        <v>1.2324204</v>
      </c>
      <c r="M42" s="0" t="n">
        <v>0.06162102</v>
      </c>
    </row>
    <row r="44" customFormat="false" ht="12.8" hidden="false" customHeight="false" outlineLevel="0" collapsed="false">
      <c r="A44" s="0" t="s">
        <v>46</v>
      </c>
      <c r="B44" s="0" t="s">
        <v>69</v>
      </c>
      <c r="C44" s="0" t="s">
        <v>48</v>
      </c>
      <c r="D44" s="0" t="s">
        <v>70</v>
      </c>
      <c r="E44" s="0" t="s">
        <v>48</v>
      </c>
      <c r="F44" s="0" t="s">
        <v>71</v>
      </c>
      <c r="G44" s="0" t="s">
        <v>48</v>
      </c>
      <c r="H44" s="0" t="s">
        <v>72</v>
      </c>
      <c r="I44" s="0" t="s">
        <v>48</v>
      </c>
      <c r="J44" s="0" t="s">
        <v>73</v>
      </c>
      <c r="K44" s="0" t="s">
        <v>48</v>
      </c>
      <c r="L44" s="0" t="s">
        <v>74</v>
      </c>
      <c r="M44" s="0" t="s">
        <v>48</v>
      </c>
    </row>
    <row r="45" customFormat="false" ht="12.8" hidden="false" customHeight="false" outlineLevel="0" collapsed="false">
      <c r="A45" s="0" t="n">
        <v>0</v>
      </c>
      <c r="B45" s="0" t="n">
        <v>1.8478653</v>
      </c>
      <c r="C45" s="0" t="n">
        <v>0.092393266</v>
      </c>
      <c r="D45" s="0" t="n">
        <v>2.090608</v>
      </c>
      <c r="E45" s="0" t="n">
        <v>0.1045304</v>
      </c>
      <c r="F45" s="0" t="n">
        <v>2.1839539</v>
      </c>
      <c r="G45" s="0" t="n">
        <v>0.10919769</v>
      </c>
      <c r="H45" s="0" t="n">
        <v>1.7245703</v>
      </c>
      <c r="I45" s="0" t="n">
        <v>0.086228515</v>
      </c>
      <c r="J45" s="0" t="n">
        <v>1.1150582</v>
      </c>
      <c r="K45" s="0" t="n">
        <v>0.05575291</v>
      </c>
      <c r="L45" s="0" t="n">
        <v>1.9889952</v>
      </c>
      <c r="M45" s="0" t="n">
        <v>0.099449758</v>
      </c>
    </row>
    <row r="46" customFormat="false" ht="12.8" hidden="false" customHeight="false" outlineLevel="0" collapsed="false">
      <c r="A46" s="0" t="n">
        <v>0.25</v>
      </c>
      <c r="B46" s="0" t="n">
        <v>1.6436617</v>
      </c>
      <c r="C46" s="0" t="n">
        <v>0.082183083</v>
      </c>
      <c r="D46" s="0" t="n">
        <v>1.9574503</v>
      </c>
      <c r="E46" s="0" t="n">
        <v>0.097872514</v>
      </c>
      <c r="F46" s="0" t="n">
        <v>1.9870397</v>
      </c>
      <c r="G46" s="0" t="n">
        <v>0.099351987</v>
      </c>
      <c r="H46" s="0" t="n">
        <v>1.6566276</v>
      </c>
      <c r="I46" s="0" t="n">
        <v>0.082831379</v>
      </c>
      <c r="J46" s="0" t="n">
        <v>1.0462559</v>
      </c>
      <c r="K46" s="0" t="n">
        <v>0.052312796</v>
      </c>
      <c r="L46" s="0" t="n">
        <v>1.8101721</v>
      </c>
      <c r="M46" s="0" t="n">
        <v>0.090508606</v>
      </c>
    </row>
    <row r="47" customFormat="false" ht="12.8" hidden="false" customHeight="false" outlineLevel="0" collapsed="false">
      <c r="A47" s="0" t="n">
        <v>0.5</v>
      </c>
      <c r="B47" s="0" t="n">
        <v>1.5538388</v>
      </c>
      <c r="C47" s="0" t="n">
        <v>0.077691939</v>
      </c>
      <c r="D47" s="0" t="n">
        <v>1.8150696</v>
      </c>
      <c r="E47" s="0" t="n">
        <v>0.090753478</v>
      </c>
      <c r="F47" s="0" t="n">
        <v>1.8474851</v>
      </c>
      <c r="G47" s="0" t="n">
        <v>0.092374255</v>
      </c>
      <c r="H47" s="0" t="n">
        <v>1.5518663</v>
      </c>
      <c r="I47" s="0" t="n">
        <v>0.077593315</v>
      </c>
      <c r="J47" s="0" t="n">
        <v>0.96287949</v>
      </c>
      <c r="K47" s="0" t="n">
        <v>0.048143974</v>
      </c>
      <c r="L47" s="0" t="n">
        <v>1.6587792</v>
      </c>
      <c r="M47" s="0" t="n">
        <v>0.082938958</v>
      </c>
    </row>
    <row r="48" customFormat="false" ht="12.8" hidden="false" customHeight="false" outlineLevel="0" collapsed="false">
      <c r="A48" s="0" t="n">
        <v>0.75</v>
      </c>
      <c r="B48" s="0" t="n">
        <v>1.5680753</v>
      </c>
      <c r="C48" s="0" t="n">
        <v>0.078403766</v>
      </c>
      <c r="D48" s="0" t="n">
        <v>1.7649815</v>
      </c>
      <c r="E48" s="0" t="n">
        <v>0.088249076</v>
      </c>
      <c r="F48" s="0" t="n">
        <v>1.806657</v>
      </c>
      <c r="G48" s="0" t="n">
        <v>0.090332851</v>
      </c>
      <c r="H48" s="0" t="n">
        <v>1.5466387</v>
      </c>
      <c r="I48" s="0" t="n">
        <v>0.077331937</v>
      </c>
      <c r="J48" s="0" t="n">
        <v>0.98251889</v>
      </c>
      <c r="K48" s="0" t="n">
        <v>0.049125944</v>
      </c>
      <c r="L48" s="0" t="n">
        <v>1.5957792</v>
      </c>
      <c r="M48" s="0" t="n">
        <v>0.079788959</v>
      </c>
    </row>
    <row r="49" customFormat="false" ht="12.8" hidden="false" customHeight="false" outlineLevel="0" collapsed="false">
      <c r="A49" s="0" t="n">
        <v>1</v>
      </c>
      <c r="B49" s="0" t="n">
        <v>1.526642</v>
      </c>
      <c r="C49" s="0" t="n">
        <v>0.076332102</v>
      </c>
      <c r="D49" s="0" t="n">
        <v>1.7134125</v>
      </c>
      <c r="E49" s="0" t="n">
        <v>0.085670626</v>
      </c>
      <c r="F49" s="0" t="n">
        <v>1.7637173</v>
      </c>
      <c r="G49" s="0" t="n">
        <v>0.088185865</v>
      </c>
      <c r="H49" s="0" t="n">
        <v>1.5216658</v>
      </c>
      <c r="I49" s="0" t="n">
        <v>0.076083292</v>
      </c>
      <c r="J49" s="0" t="n">
        <v>1.167919</v>
      </c>
      <c r="K49" s="0" t="n">
        <v>0.058395949</v>
      </c>
      <c r="L49" s="0" t="n">
        <v>1.5474801</v>
      </c>
      <c r="M49" s="0" t="n">
        <v>0.077374007</v>
      </c>
    </row>
    <row r="50" customFormat="false" ht="12.8" hidden="false" customHeight="false" outlineLevel="0" collapsed="false">
      <c r="A50" s="0" t="n">
        <v>1.5</v>
      </c>
      <c r="B50" s="0" t="n">
        <v>1.3771827</v>
      </c>
      <c r="C50" s="0" t="n">
        <v>0.068859133</v>
      </c>
      <c r="D50" s="0" t="n">
        <v>1.5469206</v>
      </c>
      <c r="E50" s="0" t="n">
        <v>0.07734603</v>
      </c>
      <c r="F50" s="0" t="n">
        <v>1.5232283</v>
      </c>
      <c r="G50" s="0" t="n">
        <v>0.076161413</v>
      </c>
      <c r="H50" s="0" t="n">
        <v>1.4509502</v>
      </c>
      <c r="I50" s="0" t="n">
        <v>0.072547508</v>
      </c>
      <c r="J50" s="0" t="n">
        <v>1.3117547</v>
      </c>
      <c r="K50" s="0" t="n">
        <v>0.065587735</v>
      </c>
      <c r="L50" s="0" t="n">
        <v>1.3205266</v>
      </c>
      <c r="M50" s="0" t="n">
        <v>0.06602633</v>
      </c>
    </row>
    <row r="51" customFormat="false" ht="12.8" hidden="false" customHeight="false" outlineLevel="0" collapsed="false">
      <c r="A51" s="0" t="n">
        <v>2</v>
      </c>
      <c r="B51" s="0" t="n">
        <v>1.3964453</v>
      </c>
      <c r="C51" s="0" t="n">
        <v>0.069822263</v>
      </c>
      <c r="D51" s="0" t="n">
        <v>1.5045725</v>
      </c>
      <c r="E51" s="0" t="n">
        <v>0.075228627</v>
      </c>
      <c r="F51" s="0" t="n">
        <v>1.4965874</v>
      </c>
      <c r="G51" s="0" t="n">
        <v>0.07482937</v>
      </c>
      <c r="H51" s="0" t="n">
        <v>1.4713487</v>
      </c>
      <c r="I51" s="0" t="n">
        <v>0.073567437</v>
      </c>
      <c r="J51" s="0" t="n">
        <v>0.97586596</v>
      </c>
      <c r="K51" s="0" t="n">
        <v>0.048793298</v>
      </c>
      <c r="L51" s="0" t="n">
        <v>1.369898</v>
      </c>
      <c r="M51" s="0" t="n">
        <v>0.068494901</v>
      </c>
    </row>
    <row r="52" customFormat="false" ht="12.8" hidden="false" customHeight="false" outlineLevel="0" collapsed="false">
      <c r="A52" s="0" t="n">
        <v>2.5</v>
      </c>
      <c r="B52" s="0" t="n">
        <v>1.4050636</v>
      </c>
      <c r="C52" s="0" t="n">
        <v>0.070253181</v>
      </c>
      <c r="D52" s="0" t="n">
        <v>1.475334</v>
      </c>
      <c r="E52" s="0" t="n">
        <v>0.073766702</v>
      </c>
      <c r="F52" s="0" t="n">
        <v>1.4697047</v>
      </c>
      <c r="G52" s="0" t="n">
        <v>0.073485236</v>
      </c>
      <c r="H52" s="0" t="n">
        <v>1.5076746</v>
      </c>
      <c r="I52" s="0" t="n">
        <v>0.075383732</v>
      </c>
      <c r="J52" s="0" t="n">
        <v>1.0261053</v>
      </c>
      <c r="K52" s="0" t="n">
        <v>0.051305265</v>
      </c>
      <c r="L52" s="0" t="n">
        <v>1.4297684</v>
      </c>
      <c r="M52" s="0" t="n">
        <v>0.071488421</v>
      </c>
    </row>
    <row r="53" customFormat="false" ht="12.8" hidden="false" customHeight="false" outlineLevel="0" collapsed="false">
      <c r="A53" s="0" t="n">
        <v>3</v>
      </c>
      <c r="B53" s="0" t="n">
        <v>1.4654548</v>
      </c>
      <c r="C53" s="0" t="n">
        <v>0.07327274</v>
      </c>
      <c r="D53" s="0" t="n">
        <v>1.5062473</v>
      </c>
      <c r="E53" s="0" t="n">
        <v>0.075312363</v>
      </c>
      <c r="F53" s="0" t="n">
        <v>1.4840793</v>
      </c>
      <c r="G53" s="0" t="n">
        <v>0.074203966</v>
      </c>
      <c r="H53" s="0" t="n">
        <v>1.6128013</v>
      </c>
      <c r="I53" s="0" t="n">
        <v>0.080640065</v>
      </c>
      <c r="J53" s="0" t="n">
        <v>1.0463549</v>
      </c>
      <c r="K53" s="0" t="n">
        <v>0.052317743</v>
      </c>
      <c r="L53" s="0" t="n">
        <v>1.5156175</v>
      </c>
      <c r="M53" s="0" t="n">
        <v>0.075780876</v>
      </c>
    </row>
    <row r="55" customFormat="false" ht="12.8" hidden="false" customHeight="false" outlineLevel="0" collapsed="false">
      <c r="A55" s="1" t="s">
        <v>75</v>
      </c>
    </row>
    <row r="56" customFormat="false" ht="12.8" hidden="false" customHeight="false" outlineLevel="0" collapsed="false">
      <c r="A56" s="0" t="s">
        <v>46</v>
      </c>
      <c r="B56" s="0" t="s">
        <v>76</v>
      </c>
      <c r="C56" s="0" t="s">
        <v>48</v>
      </c>
      <c r="D56" s="0" t="s">
        <v>77</v>
      </c>
      <c r="E56" s="0" t="s">
        <v>48</v>
      </c>
      <c r="F56" s="0" t="s">
        <v>78</v>
      </c>
      <c r="G56" s="0" t="s">
        <v>48</v>
      </c>
      <c r="H56" s="0" t="s">
        <v>79</v>
      </c>
      <c r="I56" s="0" t="s">
        <v>48</v>
      </c>
      <c r="J56" s="0" t="s">
        <v>80</v>
      </c>
      <c r="K56" s="0" t="s">
        <v>48</v>
      </c>
      <c r="L56" s="0" t="s">
        <v>81</v>
      </c>
      <c r="M56" s="0" t="s">
        <v>48</v>
      </c>
    </row>
    <row r="57" customFormat="false" ht="12.8" hidden="false" customHeight="false" outlineLevel="0" collapsed="false">
      <c r="A57" s="0" t="n">
        <v>0</v>
      </c>
      <c r="B57" s="0" t="n">
        <v>0.22992125</v>
      </c>
      <c r="C57" s="0" t="n">
        <v>0.079766981</v>
      </c>
      <c r="D57" s="0" t="n">
        <v>0.16955314</v>
      </c>
      <c r="E57" s="0" t="n">
        <v>0.036230653</v>
      </c>
      <c r="F57" s="0" t="n">
        <v>1.3133777</v>
      </c>
      <c r="G57" s="0" t="n">
        <v>0.17919241</v>
      </c>
      <c r="H57" s="0" t="n">
        <v>0.1155795</v>
      </c>
      <c r="I57" s="0" t="n">
        <v>0.0077529685</v>
      </c>
      <c r="J57" s="0" t="n">
        <v>0.13664728</v>
      </c>
      <c r="K57" s="0" t="n">
        <v>0.030210845</v>
      </c>
      <c r="L57" s="0" t="n">
        <v>0.74300613</v>
      </c>
      <c r="M57" s="0" t="n">
        <v>0.15189283</v>
      </c>
    </row>
    <row r="58" customFormat="false" ht="12.8" hidden="false" customHeight="false" outlineLevel="0" collapsed="false">
      <c r="A58" s="0" t="n">
        <v>0.083333333</v>
      </c>
      <c r="B58" s="0" t="n">
        <v>0.53161591</v>
      </c>
      <c r="C58" s="0" t="n">
        <v>0.01407477</v>
      </c>
      <c r="D58" s="0" t="n">
        <v>0.16874413</v>
      </c>
      <c r="E58" s="0" t="n">
        <v>0.039269636</v>
      </c>
      <c r="F58" s="0" t="n">
        <v>0.85230818</v>
      </c>
      <c r="G58" s="0" t="n">
        <v>0.17258936</v>
      </c>
      <c r="H58" s="0" t="n">
        <v>0.47776947</v>
      </c>
      <c r="I58" s="0" t="n">
        <v>0.071892874</v>
      </c>
      <c r="J58" s="0" t="n">
        <v>0.13266272</v>
      </c>
      <c r="K58" s="0" t="n">
        <v>0.0043076029</v>
      </c>
      <c r="L58" s="0" t="n">
        <v>0.4415486</v>
      </c>
      <c r="M58" s="0" t="n">
        <v>0.090524637</v>
      </c>
    </row>
    <row r="59" customFormat="false" ht="12.8" hidden="false" customHeight="false" outlineLevel="0" collapsed="false">
      <c r="A59" s="0" t="n">
        <v>0.16666667</v>
      </c>
      <c r="B59" s="0" t="n">
        <v>0.3531498</v>
      </c>
      <c r="C59" s="0" t="n">
        <v>0.053229408</v>
      </c>
      <c r="D59" s="0" t="n">
        <v>0.065438371</v>
      </c>
      <c r="E59" s="0" t="n">
        <v>0.05700276</v>
      </c>
      <c r="F59" s="0" t="n">
        <v>1.0536731</v>
      </c>
      <c r="G59" s="0" t="n">
        <v>0.20447733</v>
      </c>
      <c r="H59" s="0" t="n">
        <v>0.40588576</v>
      </c>
      <c r="I59" s="0" t="n">
        <v>0.038699109</v>
      </c>
      <c r="J59" s="0" t="n">
        <v>0.055457039</v>
      </c>
      <c r="K59" s="0" t="n">
        <v>0.044418975</v>
      </c>
      <c r="L59" s="0" t="n">
        <v>0.43201472</v>
      </c>
      <c r="M59" s="0" t="n">
        <v>0.11094884</v>
      </c>
    </row>
    <row r="60" customFormat="false" ht="12.8" hidden="false" customHeight="false" outlineLevel="0" collapsed="false">
      <c r="A60" s="0" t="n">
        <v>0.33333333</v>
      </c>
      <c r="B60" s="0" t="n">
        <v>0.22391055</v>
      </c>
      <c r="C60" s="0" t="n">
        <v>0.03712732</v>
      </c>
      <c r="D60" s="0" t="n">
        <v>0</v>
      </c>
      <c r="E60" s="0" t="n">
        <v>0</v>
      </c>
      <c r="F60" s="0" t="n">
        <v>1.2395786</v>
      </c>
      <c r="G60" s="0" t="n">
        <v>0.19314342</v>
      </c>
      <c r="H60" s="0" t="n">
        <v>0.089949556</v>
      </c>
      <c r="I60" s="0" t="n">
        <v>0.0027048731</v>
      </c>
      <c r="J60" s="0" t="n">
        <v>0.023631367</v>
      </c>
      <c r="K60" s="0" t="n">
        <v>0.01493096</v>
      </c>
      <c r="L60" s="0" t="n">
        <v>0.61421483</v>
      </c>
      <c r="M60" s="0" t="n">
        <v>0.08876666</v>
      </c>
    </row>
    <row r="61" customFormat="false" ht="12.8" hidden="false" customHeight="false" outlineLevel="0" collapsed="false">
      <c r="A61" s="0" t="n">
        <v>0.5</v>
      </c>
      <c r="B61" s="0" t="n">
        <v>0.24621306</v>
      </c>
      <c r="C61" s="0" t="n">
        <v>0.065482582</v>
      </c>
      <c r="D61" s="0" t="n">
        <v>0</v>
      </c>
      <c r="E61" s="0" t="n">
        <v>0</v>
      </c>
      <c r="F61" s="0" t="n">
        <v>1.2794757</v>
      </c>
      <c r="G61" s="0" t="n">
        <v>0.17785454</v>
      </c>
      <c r="H61" s="0" t="n">
        <v>0.14618025</v>
      </c>
      <c r="I61" s="0" t="n">
        <v>0.068493208</v>
      </c>
      <c r="J61" s="0" t="n">
        <v>0.015065444</v>
      </c>
      <c r="K61" s="0" t="n">
        <v>0.026094115</v>
      </c>
      <c r="L61" s="0" t="n">
        <v>0.5969949</v>
      </c>
      <c r="M61" s="0" t="n">
        <v>0.092611806</v>
      </c>
    </row>
    <row r="62" customFormat="false" ht="12.8" hidden="false" customHeight="false" outlineLevel="0" collapsed="false">
      <c r="A62" s="0" t="n">
        <v>1</v>
      </c>
      <c r="B62" s="0" t="n">
        <v>0.17919673</v>
      </c>
      <c r="C62" s="0" t="n">
        <v>0.077155324</v>
      </c>
      <c r="D62" s="0" t="n">
        <v>0</v>
      </c>
      <c r="E62" s="0" t="n">
        <v>0</v>
      </c>
      <c r="F62" s="0" t="n">
        <v>1.025199</v>
      </c>
      <c r="G62" s="0" t="n">
        <v>0.055568053</v>
      </c>
      <c r="H62" s="0" t="n">
        <v>0.10237101</v>
      </c>
      <c r="I62" s="0" t="n">
        <v>0.046233248</v>
      </c>
      <c r="J62" s="0" t="n">
        <v>0.033662111</v>
      </c>
      <c r="K62" s="0" t="n">
        <v>0.035323967</v>
      </c>
      <c r="L62" s="0" t="n">
        <v>0.58055886</v>
      </c>
      <c r="M62" s="0" t="n">
        <v>0.11938564</v>
      </c>
    </row>
    <row r="63" customFormat="false" ht="12.8" hidden="false" customHeight="false" outlineLevel="0" collapsed="false">
      <c r="A63" s="0" t="n">
        <v>2</v>
      </c>
      <c r="B63" s="0" t="n">
        <v>0.32631363</v>
      </c>
      <c r="C63" s="0" t="n">
        <v>0.042561405</v>
      </c>
      <c r="D63" s="0" t="n">
        <v>0.12638742</v>
      </c>
      <c r="E63" s="0" t="n">
        <v>0.034959694</v>
      </c>
      <c r="F63" s="0" t="n">
        <v>0.88129084</v>
      </c>
      <c r="G63" s="0" t="n">
        <v>0.15331955</v>
      </c>
      <c r="H63" s="0" t="n">
        <v>0.23540722</v>
      </c>
      <c r="I63" s="0" t="n">
        <v>0.059617448</v>
      </c>
      <c r="J63" s="0" t="n">
        <v>0.11044144</v>
      </c>
      <c r="K63" s="0" t="n">
        <v>0.03152493</v>
      </c>
      <c r="L63" s="0" t="n">
        <v>0.53262145</v>
      </c>
      <c r="M63" s="0" t="n">
        <v>0.12919234</v>
      </c>
    </row>
    <row r="64" customFormat="false" ht="12.8" hidden="false" customHeight="false" outlineLevel="0" collapsed="false">
      <c r="A64" s="0" t="n">
        <v>3</v>
      </c>
      <c r="B64" s="0" t="n">
        <v>0.54660117</v>
      </c>
      <c r="C64" s="0" t="n">
        <v>0.20494657</v>
      </c>
      <c r="D64" s="0" t="n">
        <v>0.27661835</v>
      </c>
      <c r="E64" s="0" t="n">
        <v>0.059719161</v>
      </c>
      <c r="F64" s="0" t="n">
        <v>0.44090683</v>
      </c>
      <c r="G64" s="0" t="n">
        <v>0.12274801</v>
      </c>
      <c r="H64" s="0" t="n">
        <v>0.37374556</v>
      </c>
      <c r="I64" s="0" t="n">
        <v>0.066837919</v>
      </c>
      <c r="J64" s="0" t="n">
        <v>0.42648222</v>
      </c>
      <c r="K64" s="0" t="n">
        <v>0.17824225</v>
      </c>
      <c r="L64" s="0" t="n">
        <v>0.36505153</v>
      </c>
      <c r="M64" s="0" t="n">
        <v>0.09522576</v>
      </c>
    </row>
    <row r="66" customFormat="false" ht="12.8" hidden="false" customHeight="false" outlineLevel="0" collapsed="false">
      <c r="A66" s="0" t="s">
        <v>46</v>
      </c>
      <c r="B66" s="0" t="s">
        <v>82</v>
      </c>
      <c r="C66" s="0" t="s">
        <v>48</v>
      </c>
      <c r="D66" s="0" t="s">
        <v>83</v>
      </c>
      <c r="E66" s="0" t="s">
        <v>48</v>
      </c>
      <c r="F66" s="0" t="s">
        <v>84</v>
      </c>
      <c r="G66" s="0" t="s">
        <v>48</v>
      </c>
      <c r="H66" s="0" t="s">
        <v>85</v>
      </c>
      <c r="I66" s="0" t="s">
        <v>48</v>
      </c>
      <c r="J66" s="0" t="s">
        <v>86</v>
      </c>
      <c r="K66" s="0" t="s">
        <v>48</v>
      </c>
      <c r="L66" s="0" t="s">
        <v>87</v>
      </c>
      <c r="M66" s="0" t="s">
        <v>48</v>
      </c>
    </row>
    <row r="67" customFormat="false" ht="12.8" hidden="false" customHeight="false" outlineLevel="0" collapsed="false">
      <c r="A67" s="0" t="n">
        <v>0</v>
      </c>
      <c r="B67" s="0" t="n">
        <v>0.15052308</v>
      </c>
      <c r="C67" s="0" t="n">
        <v>0.15645726</v>
      </c>
      <c r="D67" s="0" t="n">
        <v>0.073559222</v>
      </c>
      <c r="E67" s="0" t="n">
        <v>0.018505168</v>
      </c>
      <c r="F67" s="0" t="n">
        <v>1.0168719</v>
      </c>
      <c r="G67" s="0" t="n">
        <v>0.18077953</v>
      </c>
      <c r="H67" s="0" t="n">
        <v>0.24777684</v>
      </c>
      <c r="I67" s="0" t="n">
        <v>0.34092906</v>
      </c>
      <c r="J67" s="0" t="n">
        <v>0</v>
      </c>
      <c r="K67" s="0" t="n">
        <v>0</v>
      </c>
      <c r="L67" s="0" t="n">
        <v>0.67333166</v>
      </c>
      <c r="M67" s="0" t="n">
        <v>0.13498757</v>
      </c>
    </row>
    <row r="68" customFormat="false" ht="12.8" hidden="false" customHeight="false" outlineLevel="0" collapsed="false">
      <c r="A68" s="0" t="n">
        <v>0.083333333</v>
      </c>
      <c r="B68" s="0" t="n">
        <v>0.40502049</v>
      </c>
      <c r="C68" s="0" t="n">
        <v>0.059930613</v>
      </c>
      <c r="D68" s="0" t="n">
        <v>0.18328309</v>
      </c>
      <c r="E68" s="0" t="n">
        <v>0.044750548</v>
      </c>
      <c r="F68" s="0" t="n">
        <v>0.71660759</v>
      </c>
      <c r="G68" s="0" t="n">
        <v>0.12306961</v>
      </c>
      <c r="H68" s="0" t="n">
        <v>0.32829784</v>
      </c>
      <c r="I68" s="0" t="n">
        <v>0.052418712</v>
      </c>
      <c r="J68" s="0" t="n">
        <v>0.16244929</v>
      </c>
      <c r="K68" s="0" t="n">
        <v>0.014910415</v>
      </c>
      <c r="L68" s="0" t="n">
        <v>0.37931765</v>
      </c>
      <c r="M68" s="0" t="n">
        <v>0.080448143</v>
      </c>
    </row>
    <row r="69" customFormat="false" ht="12.8" hidden="false" customHeight="false" outlineLevel="0" collapsed="false">
      <c r="A69" s="0" t="n">
        <v>0.16666667</v>
      </c>
      <c r="B69" s="0" t="n">
        <v>0.29485551</v>
      </c>
      <c r="C69" s="0" t="n">
        <v>0.037390218</v>
      </c>
      <c r="D69" s="0" t="n">
        <v>0.13683518</v>
      </c>
      <c r="E69" s="0" t="n">
        <v>0.012373783</v>
      </c>
      <c r="F69" s="0" t="n">
        <v>0.82794035</v>
      </c>
      <c r="G69" s="0" t="n">
        <v>0.11712522</v>
      </c>
      <c r="H69" s="0" t="n">
        <v>0.26609658</v>
      </c>
      <c r="I69" s="0" t="n">
        <v>0.019210291</v>
      </c>
      <c r="J69" s="0" t="n">
        <v>0.1104436</v>
      </c>
      <c r="K69" s="0" t="n">
        <v>0.098693412</v>
      </c>
      <c r="L69" s="0" t="n">
        <v>0.38892318</v>
      </c>
      <c r="M69" s="0" t="n">
        <v>0.063544982</v>
      </c>
    </row>
    <row r="70" customFormat="false" ht="12.8" hidden="false" customHeight="false" outlineLevel="0" collapsed="false">
      <c r="A70" s="0" t="n">
        <v>0.33333333</v>
      </c>
      <c r="B70" s="0" t="n">
        <v>0.22932315</v>
      </c>
      <c r="C70" s="0" t="n">
        <v>0.011023133</v>
      </c>
      <c r="D70" s="0" t="n">
        <v>0.037342278</v>
      </c>
      <c r="E70" s="0" t="n">
        <v>0.0027411412</v>
      </c>
      <c r="F70" s="0" t="n">
        <v>1.0424917</v>
      </c>
      <c r="G70" s="0" t="n">
        <v>0.11111462</v>
      </c>
      <c r="H70" s="0" t="n">
        <v>0.13740373</v>
      </c>
      <c r="I70" s="0" t="n">
        <v>0.11907394</v>
      </c>
      <c r="J70" s="0" t="n">
        <v>0</v>
      </c>
      <c r="K70" s="0" t="n">
        <v>0</v>
      </c>
      <c r="L70" s="0" t="n">
        <v>0.38279057</v>
      </c>
      <c r="M70" s="0" t="n">
        <v>0.07633187</v>
      </c>
    </row>
    <row r="71" customFormat="false" ht="12.8" hidden="false" customHeight="false" outlineLevel="0" collapsed="false">
      <c r="A71" s="0" t="n">
        <v>0.5</v>
      </c>
      <c r="B71" s="0" t="n">
        <v>0.29037802</v>
      </c>
      <c r="C71" s="0" t="n">
        <v>0.036508411</v>
      </c>
      <c r="D71" s="0" t="n">
        <v>0.0476318</v>
      </c>
      <c r="E71" s="0" t="n">
        <v>0.042455754</v>
      </c>
      <c r="F71" s="0" t="n">
        <v>1.1838443</v>
      </c>
      <c r="G71" s="0" t="n">
        <v>0.075537736</v>
      </c>
      <c r="H71" s="0" t="n">
        <v>0.22061212</v>
      </c>
      <c r="I71" s="0" t="n">
        <v>0.030534748</v>
      </c>
      <c r="J71" s="0" t="n">
        <v>0.05693912</v>
      </c>
      <c r="K71" s="0" t="n">
        <v>0.098621449</v>
      </c>
      <c r="L71" s="0" t="n">
        <v>0.35059864</v>
      </c>
      <c r="M71" s="0" t="n">
        <v>0.085866775</v>
      </c>
    </row>
    <row r="72" customFormat="false" ht="12.8" hidden="false" customHeight="false" outlineLevel="0" collapsed="false">
      <c r="A72" s="0" t="n">
        <v>1</v>
      </c>
      <c r="B72" s="0" t="n">
        <v>0.24957327</v>
      </c>
      <c r="C72" s="0" t="n">
        <v>0.10792089</v>
      </c>
      <c r="D72" s="0" t="n">
        <v>0.034509403</v>
      </c>
      <c r="E72" s="0" t="n">
        <v>0.05977204</v>
      </c>
      <c r="F72" s="0" t="n">
        <v>1.1252238</v>
      </c>
      <c r="G72" s="0" t="n">
        <v>0.12725829</v>
      </c>
      <c r="H72" s="0" t="n">
        <v>0.21871669</v>
      </c>
      <c r="I72" s="0" t="n">
        <v>0.052680662</v>
      </c>
      <c r="J72" s="0" t="n">
        <v>0</v>
      </c>
      <c r="K72" s="0" t="n">
        <v>0</v>
      </c>
      <c r="L72" s="0" t="n">
        <v>0.38155526</v>
      </c>
      <c r="M72" s="0" t="n">
        <v>0.11549538</v>
      </c>
    </row>
    <row r="73" customFormat="false" ht="12.8" hidden="false" customHeight="false" outlineLevel="0" collapsed="false">
      <c r="A73" s="0" t="n">
        <v>2</v>
      </c>
      <c r="B73" s="0" t="n">
        <v>0.45013788</v>
      </c>
      <c r="C73" s="0" t="n">
        <v>0.04381415</v>
      </c>
      <c r="D73" s="0" t="n">
        <v>0.096774056</v>
      </c>
      <c r="E73" s="0" t="n">
        <v>0.031001477</v>
      </c>
      <c r="F73" s="0" t="n">
        <v>0.98350571</v>
      </c>
      <c r="G73" s="0" t="n">
        <v>0.12241477</v>
      </c>
      <c r="H73" s="0" t="n">
        <v>0.30483882</v>
      </c>
      <c r="I73" s="0" t="n">
        <v>0.016628839</v>
      </c>
      <c r="J73" s="0" t="n">
        <v>0.052850404</v>
      </c>
      <c r="K73" s="0" t="n">
        <v>0.091539584</v>
      </c>
      <c r="L73" s="0" t="n">
        <v>0.41295049</v>
      </c>
      <c r="M73" s="0" t="n">
        <v>0.10747337</v>
      </c>
    </row>
    <row r="74" customFormat="false" ht="12.8" hidden="false" customHeight="false" outlineLevel="0" collapsed="false">
      <c r="A74" s="0" t="n">
        <v>3</v>
      </c>
      <c r="B74" s="0" t="n">
        <v>0.54717158</v>
      </c>
      <c r="C74" s="0" t="n">
        <v>0.019788142</v>
      </c>
      <c r="D74" s="0" t="n">
        <v>0.23020278</v>
      </c>
      <c r="E74" s="0" t="n">
        <v>0.056807723</v>
      </c>
      <c r="F74" s="0" t="n">
        <v>0.591107</v>
      </c>
      <c r="G74" s="0" t="n">
        <v>0.13899528</v>
      </c>
      <c r="H74" s="0" t="n">
        <v>0.42790518</v>
      </c>
      <c r="I74" s="0" t="n">
        <v>0.093116814</v>
      </c>
      <c r="J74" s="0" t="n">
        <v>0.20435008</v>
      </c>
      <c r="K74" s="0" t="n">
        <v>0.021854494</v>
      </c>
      <c r="L74" s="0" t="n">
        <v>0.22923014</v>
      </c>
      <c r="M74" s="0" t="n">
        <v>0.034443319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2017-02-28T17:01:08Z</dcterms:created>
  <dc:creator/>
  <dc:description/>
  <dc:language>en-US</dc:language>
  <cp:lastModifiedBy/>
  <dcterms:modified xsi:type="dcterms:W3CDTF">2017-04-20T20:07:29Z</dcterms:modified>
  <cp:revision>10</cp:revision>
  <dc:subject/>
  <dc:title/>
</cp:coreProperties>
</file>