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DVA3\"/>
    </mc:Choice>
  </mc:AlternateContent>
  <xr:revisionPtr revIDLastSave="0" documentId="13_ncr:1_{94E19294-401A-4333-9081-784D28C940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2" i="1"/>
</calcChain>
</file>

<file path=xl/sharedStrings.xml><?xml version="1.0" encoding="utf-8"?>
<sst xmlns="http://schemas.openxmlformats.org/spreadsheetml/2006/main" count="91" uniqueCount="83">
  <si>
    <t>State - ANDAMAN &amp; NICOBAR ISLANDS (35)</t>
  </si>
  <si>
    <t>35</t>
  </si>
  <si>
    <t>State - PUDUCHERRY (34)</t>
  </si>
  <si>
    <t>34</t>
  </si>
  <si>
    <t>State - TAMIL NADU (33)</t>
  </si>
  <si>
    <t>33</t>
  </si>
  <si>
    <t>State - KERALA (32)</t>
  </si>
  <si>
    <t>32</t>
  </si>
  <si>
    <t>State - LAKSHADWEEP (31)</t>
  </si>
  <si>
    <t>31</t>
  </si>
  <si>
    <t>State - GOA (30)</t>
  </si>
  <si>
    <t>30</t>
  </si>
  <si>
    <t>State - KARNATAKA (29)</t>
  </si>
  <si>
    <t>29</t>
  </si>
  <si>
    <t>State - ANDHRA PRADESH (28)</t>
  </si>
  <si>
    <t>28</t>
  </si>
  <si>
    <t>State - MAHARASHTRA (27)</t>
  </si>
  <si>
    <t>27</t>
  </si>
  <si>
    <t>State - DADRA &amp; NAGAR HAVELI (26)</t>
  </si>
  <si>
    <t>26</t>
  </si>
  <si>
    <t>State - DAMAN &amp; DIU (25)</t>
  </si>
  <si>
    <t>25</t>
  </si>
  <si>
    <t>State - GUJARAT (24)</t>
  </si>
  <si>
    <t>24</t>
  </si>
  <si>
    <t>State - MADHYA PRADESH (23)</t>
  </si>
  <si>
    <t>23</t>
  </si>
  <si>
    <t>State - CHHATTISGARH (22)</t>
  </si>
  <si>
    <t>22</t>
  </si>
  <si>
    <t>State - ODISHA (21)</t>
  </si>
  <si>
    <t>21</t>
  </si>
  <si>
    <t>State - JHARKHAND (20)</t>
  </si>
  <si>
    <t>20</t>
  </si>
  <si>
    <t>State - WEST BENGAL (19)</t>
  </si>
  <si>
    <t>19</t>
  </si>
  <si>
    <t>State - ASSAM (18)</t>
  </si>
  <si>
    <t>18</t>
  </si>
  <si>
    <t>State - MEGHALAYA (17)</t>
  </si>
  <si>
    <t>17</t>
  </si>
  <si>
    <t>State - TRIPURA (16)</t>
  </si>
  <si>
    <t>16</t>
  </si>
  <si>
    <t>State - MIZORAM (15)</t>
  </si>
  <si>
    <t>15</t>
  </si>
  <si>
    <t>State - MANIPUR (14)</t>
  </si>
  <si>
    <t>14</t>
  </si>
  <si>
    <t>State - NAGALAND (13)</t>
  </si>
  <si>
    <t>13</t>
  </si>
  <si>
    <t>State - ARUNACHAL PRADESH (12)</t>
  </si>
  <si>
    <t>12</t>
  </si>
  <si>
    <t>State - SIKKIM (11)</t>
  </si>
  <si>
    <t>11</t>
  </si>
  <si>
    <t>State - BIHAR (10)</t>
  </si>
  <si>
    <t>10</t>
  </si>
  <si>
    <t>State - UTTAR PRADESH (09)</t>
  </si>
  <si>
    <t>09</t>
  </si>
  <si>
    <t>State - RAJASTHAN (08)</t>
  </si>
  <si>
    <t>08</t>
  </si>
  <si>
    <t>State - NCT OF DELHI (07)</t>
  </si>
  <si>
    <t>07</t>
  </si>
  <si>
    <t>State - HARYANA (06)</t>
  </si>
  <si>
    <t>06</t>
  </si>
  <si>
    <t>State - UTTARAKHAND (05)</t>
  </si>
  <si>
    <t>05</t>
  </si>
  <si>
    <t>State - CHANDIGARH (04)</t>
  </si>
  <si>
    <t>04</t>
  </si>
  <si>
    <t>State - PUNJAB (03)</t>
  </si>
  <si>
    <t>03</t>
  </si>
  <si>
    <t>State - HIMACHAL PRADESH (02)</t>
  </si>
  <si>
    <t>02</t>
  </si>
  <si>
    <t>State - JAMMU &amp; KASHMIR (01)</t>
  </si>
  <si>
    <t>01</t>
  </si>
  <si>
    <t>Females</t>
  </si>
  <si>
    <t>Males</t>
  </si>
  <si>
    <t>Persons</t>
  </si>
  <si>
    <t>Population</t>
  </si>
  <si>
    <t>Area</t>
  </si>
  <si>
    <t>State Code</t>
  </si>
  <si>
    <t>literate</t>
  </si>
  <si>
    <t>illiterate</t>
  </si>
  <si>
    <t>male_literates</t>
  </si>
  <si>
    <t>female_litereates</t>
  </si>
  <si>
    <t>urban_pop</t>
  </si>
  <si>
    <t>urban_male</t>
  </si>
  <si>
    <t>urban_female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</si>
</sst>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tabSelected="1" topLeftCell="C1" workbookViewId="0">
      <selection activeCell="R9" sqref="R9"/>
    </sheetView>
  </sheetViews>
  <sheetFormatPr defaultRowHeight="14.4" x14ac:dyDescent="0.3"/>
  <cols>
    <col min="1" max="1" width="15.88671875" customWidth="1"/>
    <col min="2" max="2" width="40.6640625" customWidth="1"/>
    <col min="3" max="3" width="16.88671875" customWidth="1"/>
    <col min="4" max="4" width="9.109375"/>
    <col min="5" max="5" width="7.109375" customWidth="1"/>
    <col min="6" max="6" width="11.88671875" customWidth="1"/>
    <col min="7" max="7" width="9.109375"/>
    <col min="8" max="14" width="8.6640625" customWidth="1"/>
    <col min="15" max="15" width="12.5546875" customWidth="1"/>
    <col min="16" max="16" width="12.6640625" customWidth="1"/>
    <col min="17" max="17" width="12.88671875" customWidth="1"/>
    <col min="18" max="18" width="16.88671875" customWidth="1"/>
    <col min="19" max="19" width="11.109375" customWidth="1"/>
    <col min="20" max="20" width="11.44140625" customWidth="1"/>
    <col min="21" max="21" width="11.5546875" customWidth="1"/>
    <col min="22" max="27" width="8.6640625" customWidth="1"/>
  </cols>
  <sheetData>
    <row r="1" spans="1:21" ht="13.2" x14ac:dyDescent="0.25">
      <c r="A1" t="s">
        <v>75</v>
      </c>
      <c r="B1" t="s">
        <v>74</v>
      </c>
      <c r="C1" s="3" t="s">
        <v>73</v>
      </c>
      <c r="D1" s="2" t="s">
        <v>71</v>
      </c>
      <c r="E1" s="2" t="s">
        <v>70</v>
      </c>
      <c r="F1" s="2" t="s">
        <v>72</v>
      </c>
      <c r="G1" s="2" t="s">
        <v>71</v>
      </c>
      <c r="H1" s="2" t="s">
        <v>70</v>
      </c>
      <c r="I1" s="2" t="s">
        <v>72</v>
      </c>
      <c r="J1" s="2" t="s">
        <v>71</v>
      </c>
      <c r="K1" s="2" t="s">
        <v>70</v>
      </c>
      <c r="L1" s="2" t="s">
        <v>72</v>
      </c>
      <c r="M1" s="2" t="s">
        <v>71</v>
      </c>
      <c r="N1" s="2" t="s">
        <v>70</v>
      </c>
      <c r="O1" s="4" t="s">
        <v>76</v>
      </c>
      <c r="P1" s="4" t="s">
        <v>77</v>
      </c>
      <c r="Q1" s="4" t="s">
        <v>78</v>
      </c>
      <c r="R1" s="4" t="s">
        <v>79</v>
      </c>
      <c r="S1" s="4" t="s">
        <v>80</v>
      </c>
      <c r="T1" s="4" t="s">
        <v>81</v>
      </c>
      <c r="U1" s="4" t="s">
        <v>82</v>
      </c>
    </row>
    <row r="2" spans="1:21" x14ac:dyDescent="0.3">
      <c r="A2" s="1" t="s">
        <v>69</v>
      </c>
      <c r="B2" s="1" t="s">
        <v>68</v>
      </c>
      <c r="C2">
        <v>12541302</v>
      </c>
      <c r="D2">
        <v>6640662</v>
      </c>
      <c r="E2">
        <v>5900640</v>
      </c>
      <c r="F2">
        <v>2644149</v>
      </c>
      <c r="G2">
        <v>2305788</v>
      </c>
      <c r="H2">
        <v>338361</v>
      </c>
      <c r="I2">
        <v>1201567</v>
      </c>
      <c r="J2">
        <v>675679</v>
      </c>
      <c r="K2">
        <v>525888</v>
      </c>
      <c r="L2">
        <v>8218589</v>
      </c>
      <c r="M2">
        <v>3445572</v>
      </c>
      <c r="N2">
        <v>4773017</v>
      </c>
      <c r="O2" s="5">
        <v>7067233</v>
      </c>
      <c r="P2">
        <f>C2-O2</f>
        <v>5474069</v>
      </c>
      <c r="Q2" s="5">
        <v>4264671</v>
      </c>
      <c r="R2" s="5">
        <v>2802562</v>
      </c>
      <c r="S2" s="5">
        <v>3433242</v>
      </c>
      <c r="T2" s="5">
        <v>1866185</v>
      </c>
      <c r="U2" s="5">
        <v>1567057</v>
      </c>
    </row>
    <row r="3" spans="1:21" x14ac:dyDescent="0.3">
      <c r="A3" s="1" t="s">
        <v>67</v>
      </c>
      <c r="B3" s="1" t="s">
        <v>66</v>
      </c>
      <c r="C3">
        <v>6864602</v>
      </c>
      <c r="D3">
        <v>3481873</v>
      </c>
      <c r="E3">
        <v>3382729</v>
      </c>
      <c r="F3">
        <v>2062501</v>
      </c>
      <c r="G3">
        <v>1438989</v>
      </c>
      <c r="H3">
        <v>623512</v>
      </c>
      <c r="I3">
        <v>1025060</v>
      </c>
      <c r="J3">
        <v>417179</v>
      </c>
      <c r="K3">
        <v>607881</v>
      </c>
      <c r="L3">
        <v>3305180</v>
      </c>
      <c r="M3">
        <v>1438500</v>
      </c>
      <c r="N3">
        <v>1866680</v>
      </c>
      <c r="O3" s="5">
        <v>5039736</v>
      </c>
      <c r="P3">
        <f t="shared" ref="P3:P36" si="0">C3-O3</f>
        <v>1824866</v>
      </c>
      <c r="Q3" s="5">
        <v>2752590</v>
      </c>
      <c r="R3" s="5">
        <v>2287146</v>
      </c>
      <c r="S3" s="5">
        <v>688552</v>
      </c>
      <c r="T3" s="5">
        <v>371528</v>
      </c>
      <c r="U3" s="5">
        <v>317024</v>
      </c>
    </row>
    <row r="4" spans="1:21" x14ac:dyDescent="0.3">
      <c r="A4" s="1" t="s">
        <v>65</v>
      </c>
      <c r="B4" s="1" t="s">
        <v>64</v>
      </c>
      <c r="C4">
        <v>27743338</v>
      </c>
      <c r="D4">
        <v>14639465</v>
      </c>
      <c r="E4">
        <v>13103873</v>
      </c>
      <c r="F4">
        <v>8450936</v>
      </c>
      <c r="G4">
        <v>7264631</v>
      </c>
      <c r="H4">
        <v>1186305</v>
      </c>
      <c r="I4">
        <v>1150415</v>
      </c>
      <c r="J4">
        <v>661526</v>
      </c>
      <c r="K4">
        <v>488889</v>
      </c>
      <c r="L4">
        <v>17845976</v>
      </c>
      <c r="M4">
        <v>6565308</v>
      </c>
      <c r="N4">
        <v>11280668</v>
      </c>
      <c r="O4" s="5">
        <v>18707137</v>
      </c>
      <c r="P4">
        <f t="shared" si="0"/>
        <v>9036201</v>
      </c>
      <c r="Q4" s="5">
        <v>10436056</v>
      </c>
      <c r="R4" s="5">
        <v>8271081</v>
      </c>
      <c r="S4" s="5">
        <v>10399146</v>
      </c>
      <c r="T4" s="5">
        <v>5545989</v>
      </c>
      <c r="U4" s="5">
        <v>4853157</v>
      </c>
    </row>
    <row r="5" spans="1:21" x14ac:dyDescent="0.3">
      <c r="A5" s="1" t="s">
        <v>63</v>
      </c>
      <c r="B5" s="1" t="s">
        <v>62</v>
      </c>
      <c r="C5">
        <v>1055450</v>
      </c>
      <c r="D5">
        <v>580663</v>
      </c>
      <c r="E5">
        <v>474787</v>
      </c>
      <c r="F5">
        <v>385929</v>
      </c>
      <c r="G5">
        <v>317190</v>
      </c>
      <c r="H5">
        <v>68739</v>
      </c>
      <c r="I5">
        <v>15188</v>
      </c>
      <c r="J5">
        <v>9057</v>
      </c>
      <c r="K5">
        <v>6131</v>
      </c>
      <c r="L5">
        <v>651314</v>
      </c>
      <c r="M5">
        <v>252504</v>
      </c>
      <c r="N5">
        <v>398810</v>
      </c>
      <c r="O5" s="5">
        <v>805438</v>
      </c>
      <c r="P5">
        <f t="shared" si="0"/>
        <v>250012</v>
      </c>
      <c r="Q5" s="5">
        <v>465346</v>
      </c>
      <c r="R5" s="5">
        <v>340092</v>
      </c>
      <c r="S5" s="5">
        <v>1026459</v>
      </c>
      <c r="T5" s="5">
        <v>563513</v>
      </c>
      <c r="U5" s="5">
        <v>462946</v>
      </c>
    </row>
    <row r="6" spans="1:21" x14ac:dyDescent="0.3">
      <c r="A6" s="1" t="s">
        <v>61</v>
      </c>
      <c r="B6" s="1" t="s">
        <v>60</v>
      </c>
      <c r="C6">
        <v>10086292</v>
      </c>
      <c r="D6">
        <v>5137773</v>
      </c>
      <c r="E6">
        <v>4948519</v>
      </c>
      <c r="F6">
        <v>2870624</v>
      </c>
      <c r="G6">
        <v>2070760</v>
      </c>
      <c r="H6">
        <v>799864</v>
      </c>
      <c r="I6">
        <v>756840</v>
      </c>
      <c r="J6">
        <v>373473</v>
      </c>
      <c r="K6">
        <v>383367</v>
      </c>
      <c r="L6">
        <v>6214017</v>
      </c>
      <c r="M6">
        <v>2585852</v>
      </c>
      <c r="N6">
        <v>3628165</v>
      </c>
      <c r="O6" s="5">
        <v>6880953</v>
      </c>
      <c r="P6">
        <f t="shared" si="0"/>
        <v>3205339</v>
      </c>
      <c r="Q6" s="5">
        <v>3863708</v>
      </c>
      <c r="R6" s="5">
        <v>3017245</v>
      </c>
      <c r="S6" s="5">
        <v>3049338</v>
      </c>
      <c r="T6" s="5">
        <v>1618731</v>
      </c>
      <c r="U6" s="5">
        <v>1430607</v>
      </c>
    </row>
    <row r="7" spans="1:21" x14ac:dyDescent="0.3">
      <c r="A7" s="1" t="s">
        <v>59</v>
      </c>
      <c r="B7" s="1" t="s">
        <v>58</v>
      </c>
      <c r="C7">
        <v>25351462</v>
      </c>
      <c r="D7">
        <v>13494734</v>
      </c>
      <c r="E7">
        <v>11856728</v>
      </c>
      <c r="F7">
        <v>7015283</v>
      </c>
      <c r="G7">
        <v>5860600</v>
      </c>
      <c r="H7">
        <v>1154683</v>
      </c>
      <c r="I7">
        <v>1510526</v>
      </c>
      <c r="J7">
        <v>769060</v>
      </c>
      <c r="K7">
        <v>741466</v>
      </c>
      <c r="L7">
        <v>16434954</v>
      </c>
      <c r="M7">
        <v>6688098</v>
      </c>
      <c r="N7">
        <v>9746856</v>
      </c>
      <c r="O7" s="5">
        <v>16598988</v>
      </c>
      <c r="P7">
        <f t="shared" si="0"/>
        <v>8752474</v>
      </c>
      <c r="Q7" s="5">
        <v>9794067</v>
      </c>
      <c r="R7" s="5">
        <v>6804921</v>
      </c>
      <c r="S7" s="5">
        <v>8842103</v>
      </c>
      <c r="T7" s="5">
        <v>4720728</v>
      </c>
      <c r="U7" s="5">
        <v>4121375</v>
      </c>
    </row>
    <row r="8" spans="1:21" x14ac:dyDescent="0.3">
      <c r="A8" s="1" t="s">
        <v>57</v>
      </c>
      <c r="B8" s="1" t="s">
        <v>56</v>
      </c>
      <c r="C8">
        <v>16787941</v>
      </c>
      <c r="D8">
        <v>8987326</v>
      </c>
      <c r="E8">
        <v>7800615</v>
      </c>
      <c r="F8">
        <v>5307329</v>
      </c>
      <c r="G8">
        <v>4562710</v>
      </c>
      <c r="H8">
        <v>744619</v>
      </c>
      <c r="I8">
        <v>235250</v>
      </c>
      <c r="J8">
        <v>166929</v>
      </c>
      <c r="K8">
        <v>68321</v>
      </c>
      <c r="L8">
        <v>11200892</v>
      </c>
      <c r="M8">
        <v>4225300</v>
      </c>
      <c r="N8">
        <v>6975592</v>
      </c>
      <c r="O8" s="5">
        <v>12737767</v>
      </c>
      <c r="P8">
        <f t="shared" si="0"/>
        <v>4050174</v>
      </c>
      <c r="Q8" s="5">
        <v>7194856</v>
      </c>
      <c r="R8" s="5">
        <v>5542911</v>
      </c>
      <c r="S8" s="5">
        <v>16368899</v>
      </c>
      <c r="T8" s="5">
        <v>8761005</v>
      </c>
      <c r="U8" s="5">
        <v>7607894</v>
      </c>
    </row>
    <row r="9" spans="1:21" x14ac:dyDescent="0.3">
      <c r="A9" s="1" t="s">
        <v>55</v>
      </c>
      <c r="B9" s="1" t="s">
        <v>54</v>
      </c>
      <c r="C9">
        <v>68548437</v>
      </c>
      <c r="D9">
        <v>35550997</v>
      </c>
      <c r="E9">
        <v>32997440</v>
      </c>
      <c r="F9">
        <v>21057968</v>
      </c>
      <c r="G9">
        <v>15243537</v>
      </c>
      <c r="H9">
        <v>5814431</v>
      </c>
      <c r="I9">
        <v>7015250</v>
      </c>
      <c r="J9">
        <v>2406685</v>
      </c>
      <c r="K9">
        <v>4608565</v>
      </c>
      <c r="L9">
        <v>38662182</v>
      </c>
      <c r="M9">
        <v>17253921</v>
      </c>
      <c r="N9">
        <v>21408261</v>
      </c>
      <c r="O9" s="5">
        <v>38275282</v>
      </c>
      <c r="P9">
        <f t="shared" si="0"/>
        <v>30273155</v>
      </c>
      <c r="Q9" s="5">
        <v>23688412</v>
      </c>
      <c r="R9" s="5">
        <v>14586870</v>
      </c>
      <c r="S9" s="5">
        <v>17048085</v>
      </c>
      <c r="T9" s="5">
        <v>8909250</v>
      </c>
      <c r="U9" s="5">
        <v>8138835</v>
      </c>
    </row>
    <row r="10" spans="1:21" x14ac:dyDescent="0.3">
      <c r="A10" s="1" t="s">
        <v>53</v>
      </c>
      <c r="B10" s="1" t="s">
        <v>52</v>
      </c>
      <c r="C10">
        <v>199812341</v>
      </c>
      <c r="D10">
        <v>104480510</v>
      </c>
      <c r="E10">
        <v>95331831</v>
      </c>
      <c r="F10">
        <v>44635492</v>
      </c>
      <c r="G10">
        <v>37420299</v>
      </c>
      <c r="H10">
        <v>7215193</v>
      </c>
      <c r="I10">
        <v>16885149</v>
      </c>
      <c r="J10">
        <v>10156804</v>
      </c>
      <c r="K10">
        <v>6728345</v>
      </c>
      <c r="L10">
        <v>133997626</v>
      </c>
      <c r="M10">
        <v>54633748</v>
      </c>
      <c r="N10">
        <v>79363878</v>
      </c>
      <c r="O10" s="5">
        <v>114397555</v>
      </c>
      <c r="P10">
        <f t="shared" si="0"/>
        <v>85414786</v>
      </c>
      <c r="Q10" s="5">
        <v>68234964</v>
      </c>
      <c r="R10" s="5">
        <v>46162591</v>
      </c>
      <c r="S10" s="5">
        <v>44495063</v>
      </c>
      <c r="T10" s="5">
        <v>23487515</v>
      </c>
      <c r="U10" s="5">
        <v>21007548</v>
      </c>
    </row>
    <row r="11" spans="1:21" x14ac:dyDescent="0.3">
      <c r="A11" s="1" t="s">
        <v>51</v>
      </c>
      <c r="B11" s="1" t="s">
        <v>50</v>
      </c>
      <c r="C11">
        <v>104099452</v>
      </c>
      <c r="D11">
        <v>54278157</v>
      </c>
      <c r="E11">
        <v>49821295</v>
      </c>
      <c r="F11">
        <v>21359611</v>
      </c>
      <c r="G11">
        <v>17270690</v>
      </c>
      <c r="H11">
        <v>4088921</v>
      </c>
      <c r="I11">
        <v>10922864</v>
      </c>
      <c r="J11">
        <v>6728476</v>
      </c>
      <c r="K11">
        <v>4194388</v>
      </c>
      <c r="L11">
        <v>69374465</v>
      </c>
      <c r="M11">
        <v>29055968</v>
      </c>
      <c r="N11">
        <v>40318497</v>
      </c>
      <c r="O11" s="5">
        <v>52504553</v>
      </c>
      <c r="P11">
        <f t="shared" si="0"/>
        <v>51594899</v>
      </c>
      <c r="Q11" s="5">
        <v>31608023</v>
      </c>
      <c r="R11" s="5">
        <v>20896530</v>
      </c>
      <c r="S11" s="5">
        <v>11758016</v>
      </c>
      <c r="T11" s="5">
        <v>6204307</v>
      </c>
      <c r="U11" s="5">
        <v>5553709</v>
      </c>
    </row>
    <row r="12" spans="1:21" x14ac:dyDescent="0.3">
      <c r="A12" s="1" t="s">
        <v>49</v>
      </c>
      <c r="B12" s="1" t="s">
        <v>48</v>
      </c>
      <c r="C12">
        <v>610577</v>
      </c>
      <c r="D12">
        <v>323070</v>
      </c>
      <c r="E12">
        <v>287507</v>
      </c>
      <c r="F12">
        <v>230397</v>
      </c>
      <c r="G12">
        <v>160513</v>
      </c>
      <c r="H12">
        <v>69884</v>
      </c>
      <c r="I12">
        <v>54465</v>
      </c>
      <c r="J12">
        <v>23668</v>
      </c>
      <c r="K12">
        <v>30797</v>
      </c>
      <c r="L12">
        <v>302439</v>
      </c>
      <c r="M12">
        <v>128712</v>
      </c>
      <c r="N12">
        <v>173727</v>
      </c>
      <c r="O12" s="5">
        <v>444952</v>
      </c>
      <c r="P12">
        <f t="shared" si="0"/>
        <v>165625</v>
      </c>
      <c r="Q12" s="5">
        <v>251269</v>
      </c>
      <c r="R12" s="5">
        <v>193683</v>
      </c>
      <c r="S12" s="5">
        <v>153578</v>
      </c>
      <c r="T12" s="5">
        <v>80273</v>
      </c>
      <c r="U12" s="5">
        <v>73305</v>
      </c>
    </row>
    <row r="13" spans="1:21" x14ac:dyDescent="0.3">
      <c r="A13" s="1" t="s">
        <v>47</v>
      </c>
      <c r="B13" s="1" t="s">
        <v>46</v>
      </c>
      <c r="C13">
        <v>1383727</v>
      </c>
      <c r="D13">
        <v>713912</v>
      </c>
      <c r="E13">
        <v>669815</v>
      </c>
      <c r="F13">
        <v>478721</v>
      </c>
      <c r="G13">
        <v>301109</v>
      </c>
      <c r="H13">
        <v>177612</v>
      </c>
      <c r="I13">
        <v>89305</v>
      </c>
      <c r="J13">
        <v>40342</v>
      </c>
      <c r="K13">
        <v>48963</v>
      </c>
      <c r="L13">
        <v>796070</v>
      </c>
      <c r="M13">
        <v>363639</v>
      </c>
      <c r="N13">
        <v>432431</v>
      </c>
      <c r="O13" s="5">
        <v>766005</v>
      </c>
      <c r="P13">
        <f t="shared" si="0"/>
        <v>617722</v>
      </c>
      <c r="Q13" s="5">
        <v>439868</v>
      </c>
      <c r="R13" s="5">
        <v>326137</v>
      </c>
      <c r="S13" s="5">
        <v>317369</v>
      </c>
      <c r="T13" s="5">
        <v>167901</v>
      </c>
      <c r="U13" s="5">
        <v>149468</v>
      </c>
    </row>
    <row r="14" spans="1:21" x14ac:dyDescent="0.3">
      <c r="A14" s="1" t="s">
        <v>45</v>
      </c>
      <c r="B14" s="1" t="s">
        <v>44</v>
      </c>
      <c r="C14">
        <v>1978502</v>
      </c>
      <c r="D14">
        <v>1024649</v>
      </c>
      <c r="E14">
        <v>953853</v>
      </c>
      <c r="F14">
        <v>741179</v>
      </c>
      <c r="G14">
        <v>442204</v>
      </c>
      <c r="H14">
        <v>298975</v>
      </c>
      <c r="I14">
        <v>141978</v>
      </c>
      <c r="J14">
        <v>61126</v>
      </c>
      <c r="K14">
        <v>80852</v>
      </c>
      <c r="L14">
        <v>1004380</v>
      </c>
      <c r="M14">
        <v>477292</v>
      </c>
      <c r="N14">
        <v>527088</v>
      </c>
      <c r="O14" s="5">
        <v>1342434</v>
      </c>
      <c r="P14">
        <f t="shared" si="0"/>
        <v>636068</v>
      </c>
      <c r="Q14" s="5">
        <v>723957</v>
      </c>
      <c r="R14" s="5">
        <v>618477</v>
      </c>
      <c r="S14" s="5">
        <v>570966</v>
      </c>
      <c r="T14" s="5">
        <v>299177</v>
      </c>
      <c r="U14" s="5">
        <v>271789</v>
      </c>
    </row>
    <row r="15" spans="1:21" x14ac:dyDescent="0.3">
      <c r="A15" s="1" t="s">
        <v>43</v>
      </c>
      <c r="B15" s="1" t="s">
        <v>42</v>
      </c>
      <c r="C15">
        <v>2855794</v>
      </c>
      <c r="D15">
        <v>1438586</v>
      </c>
      <c r="E15">
        <v>1417208</v>
      </c>
      <c r="F15">
        <v>974163</v>
      </c>
      <c r="G15">
        <v>615135</v>
      </c>
      <c r="H15">
        <v>359028</v>
      </c>
      <c r="I15">
        <v>260231</v>
      </c>
      <c r="J15">
        <v>98584</v>
      </c>
      <c r="K15">
        <v>161647</v>
      </c>
      <c r="L15">
        <v>1551184</v>
      </c>
      <c r="M15">
        <v>699178</v>
      </c>
      <c r="N15">
        <v>852006</v>
      </c>
      <c r="O15" s="5">
        <v>1908476</v>
      </c>
      <c r="P15">
        <f t="shared" si="0"/>
        <v>947318</v>
      </c>
      <c r="Q15" s="5">
        <v>1039858</v>
      </c>
      <c r="R15" s="5">
        <v>868618</v>
      </c>
      <c r="S15" s="5">
        <v>834154</v>
      </c>
      <c r="T15" s="5">
        <v>411702</v>
      </c>
      <c r="U15" s="5">
        <v>422452</v>
      </c>
    </row>
    <row r="16" spans="1:21" x14ac:dyDescent="0.3">
      <c r="A16" s="1" t="s">
        <v>41</v>
      </c>
      <c r="B16" s="1" t="s">
        <v>40</v>
      </c>
      <c r="C16">
        <v>1097206</v>
      </c>
      <c r="D16">
        <v>555339</v>
      </c>
      <c r="E16">
        <v>541867</v>
      </c>
      <c r="F16">
        <v>415030</v>
      </c>
      <c r="G16">
        <v>263305</v>
      </c>
      <c r="H16">
        <v>151725</v>
      </c>
      <c r="I16">
        <v>53724</v>
      </c>
      <c r="J16">
        <v>19626</v>
      </c>
      <c r="K16">
        <v>34098</v>
      </c>
      <c r="L16">
        <v>610501</v>
      </c>
      <c r="M16">
        <v>264599</v>
      </c>
      <c r="N16">
        <v>345902</v>
      </c>
      <c r="O16" s="5">
        <v>848175</v>
      </c>
      <c r="P16">
        <f t="shared" si="0"/>
        <v>249031</v>
      </c>
      <c r="Q16" s="5">
        <v>438529</v>
      </c>
      <c r="R16" s="5">
        <v>409646</v>
      </c>
      <c r="S16" s="5">
        <v>571771</v>
      </c>
      <c r="T16" s="5">
        <v>286204</v>
      </c>
      <c r="U16" s="5">
        <v>285567</v>
      </c>
    </row>
    <row r="17" spans="1:21" x14ac:dyDescent="0.3">
      <c r="A17" s="1" t="s">
        <v>39</v>
      </c>
      <c r="B17" s="1" t="s">
        <v>38</v>
      </c>
      <c r="C17">
        <v>3673917</v>
      </c>
      <c r="D17">
        <v>1874376</v>
      </c>
      <c r="E17">
        <v>1799541</v>
      </c>
      <c r="F17">
        <v>1077019</v>
      </c>
      <c r="G17">
        <v>887881</v>
      </c>
      <c r="H17">
        <v>189138</v>
      </c>
      <c r="I17">
        <v>298562</v>
      </c>
      <c r="J17">
        <v>126729</v>
      </c>
      <c r="K17">
        <v>171833</v>
      </c>
      <c r="L17">
        <v>2204396</v>
      </c>
      <c r="M17">
        <v>829050</v>
      </c>
      <c r="N17">
        <v>1375346</v>
      </c>
      <c r="O17" s="5">
        <v>2804783</v>
      </c>
      <c r="P17">
        <f t="shared" si="0"/>
        <v>869134</v>
      </c>
      <c r="Q17" s="5">
        <v>1501369</v>
      </c>
      <c r="R17" s="5">
        <v>1303414</v>
      </c>
      <c r="S17" s="5">
        <v>961453</v>
      </c>
      <c r="T17" s="5">
        <v>487203</v>
      </c>
      <c r="U17" s="5">
        <v>474250</v>
      </c>
    </row>
    <row r="18" spans="1:21" x14ac:dyDescent="0.3">
      <c r="A18" s="1" t="s">
        <v>37</v>
      </c>
      <c r="B18" s="1" t="s">
        <v>36</v>
      </c>
      <c r="C18">
        <v>2966889</v>
      </c>
      <c r="D18">
        <v>1491832</v>
      </c>
      <c r="E18">
        <v>1475057</v>
      </c>
      <c r="F18">
        <v>921575</v>
      </c>
      <c r="G18">
        <v>585520</v>
      </c>
      <c r="H18">
        <v>336055</v>
      </c>
      <c r="I18">
        <v>209361</v>
      </c>
      <c r="J18">
        <v>93536</v>
      </c>
      <c r="K18">
        <v>115825</v>
      </c>
      <c r="L18">
        <v>1781270</v>
      </c>
      <c r="M18">
        <v>788123</v>
      </c>
      <c r="N18">
        <v>993147</v>
      </c>
      <c r="O18" s="5">
        <v>1785005</v>
      </c>
      <c r="P18">
        <f t="shared" si="0"/>
        <v>1181884</v>
      </c>
      <c r="Q18" s="5">
        <v>913879</v>
      </c>
      <c r="R18" s="5">
        <v>871126</v>
      </c>
      <c r="S18" s="5">
        <v>595450</v>
      </c>
      <c r="T18" s="5">
        <v>297572</v>
      </c>
      <c r="U18" s="5">
        <v>297878</v>
      </c>
    </row>
    <row r="19" spans="1:21" x14ac:dyDescent="0.3">
      <c r="A19" s="1" t="s">
        <v>35</v>
      </c>
      <c r="B19" s="1" t="s">
        <v>34</v>
      </c>
      <c r="C19">
        <v>31205576</v>
      </c>
      <c r="D19">
        <v>15939443</v>
      </c>
      <c r="E19">
        <v>15266133</v>
      </c>
      <c r="F19">
        <v>8687123</v>
      </c>
      <c r="G19">
        <v>7034642</v>
      </c>
      <c r="H19">
        <v>1652481</v>
      </c>
      <c r="I19">
        <v>2697230</v>
      </c>
      <c r="J19">
        <v>1251614</v>
      </c>
      <c r="K19">
        <v>1445616</v>
      </c>
      <c r="L19">
        <v>19235886</v>
      </c>
      <c r="M19">
        <v>7397883</v>
      </c>
      <c r="N19">
        <v>11838003</v>
      </c>
      <c r="O19" s="5">
        <v>19177977</v>
      </c>
      <c r="P19">
        <f t="shared" si="0"/>
        <v>12027599</v>
      </c>
      <c r="Q19" s="5">
        <v>10568639</v>
      </c>
      <c r="R19" s="5">
        <v>8609338</v>
      </c>
      <c r="S19" s="5">
        <v>4398542</v>
      </c>
      <c r="T19" s="5">
        <v>2260454</v>
      </c>
      <c r="U19" s="5">
        <v>2138088</v>
      </c>
    </row>
    <row r="20" spans="1:21" x14ac:dyDescent="0.3">
      <c r="A20" s="1" t="s">
        <v>33</v>
      </c>
      <c r="B20" s="1" t="s">
        <v>32</v>
      </c>
      <c r="C20">
        <v>91276115</v>
      </c>
      <c r="D20">
        <v>46809027</v>
      </c>
      <c r="E20">
        <v>44467088</v>
      </c>
      <c r="F20">
        <v>25686630</v>
      </c>
      <c r="G20">
        <v>21678279</v>
      </c>
      <c r="H20">
        <v>4008351</v>
      </c>
      <c r="I20">
        <v>7048294</v>
      </c>
      <c r="J20">
        <v>4015867</v>
      </c>
      <c r="K20">
        <v>3032427</v>
      </c>
      <c r="L20">
        <v>56519760</v>
      </c>
      <c r="M20">
        <v>20092980</v>
      </c>
      <c r="N20">
        <v>36426780</v>
      </c>
      <c r="O20" s="5">
        <v>61538281</v>
      </c>
      <c r="P20">
        <f t="shared" si="0"/>
        <v>29737834</v>
      </c>
      <c r="Q20" s="5">
        <v>33818810</v>
      </c>
      <c r="R20" s="5">
        <v>27719471</v>
      </c>
      <c r="S20" s="5">
        <v>29093002</v>
      </c>
      <c r="T20" s="5">
        <v>14964082</v>
      </c>
      <c r="U20" s="5">
        <v>14128920</v>
      </c>
    </row>
    <row r="21" spans="1:21" x14ac:dyDescent="0.3">
      <c r="A21" s="1" t="s">
        <v>31</v>
      </c>
      <c r="B21" s="1" t="s">
        <v>30</v>
      </c>
      <c r="C21">
        <v>32988134</v>
      </c>
      <c r="D21">
        <v>16930315</v>
      </c>
      <c r="E21">
        <v>16057819</v>
      </c>
      <c r="F21">
        <v>6818595</v>
      </c>
      <c r="G21">
        <v>5234442</v>
      </c>
      <c r="H21">
        <v>1584153</v>
      </c>
      <c r="I21">
        <v>4953539</v>
      </c>
      <c r="J21">
        <v>2644953</v>
      </c>
      <c r="K21">
        <v>2308586</v>
      </c>
      <c r="L21">
        <v>19889860</v>
      </c>
      <c r="M21">
        <v>8505546</v>
      </c>
      <c r="N21">
        <v>11384314</v>
      </c>
      <c r="O21" s="5">
        <v>18328069</v>
      </c>
      <c r="P21">
        <f t="shared" si="0"/>
        <v>14660065</v>
      </c>
      <c r="Q21" s="5">
        <v>10882519</v>
      </c>
      <c r="R21" s="5">
        <v>7445550</v>
      </c>
      <c r="S21" s="5">
        <v>7933061</v>
      </c>
      <c r="T21" s="5">
        <v>4153829</v>
      </c>
      <c r="U21" s="5">
        <v>3779232</v>
      </c>
    </row>
    <row r="22" spans="1:21" x14ac:dyDescent="0.3">
      <c r="A22" s="1" t="s">
        <v>29</v>
      </c>
      <c r="B22" s="1" t="s">
        <v>28</v>
      </c>
      <c r="C22">
        <v>41974218</v>
      </c>
      <c r="D22">
        <v>21212136</v>
      </c>
      <c r="E22">
        <v>20762082</v>
      </c>
      <c r="F22">
        <v>10707543</v>
      </c>
      <c r="G22">
        <v>8794413</v>
      </c>
      <c r="H22">
        <v>1913130</v>
      </c>
      <c r="I22">
        <v>5597143</v>
      </c>
      <c r="J22">
        <v>2610626</v>
      </c>
      <c r="K22">
        <v>2986517</v>
      </c>
      <c r="L22">
        <v>24432629</v>
      </c>
      <c r="M22">
        <v>9309481</v>
      </c>
      <c r="N22">
        <v>15123148</v>
      </c>
      <c r="O22" s="5">
        <v>26742595</v>
      </c>
      <c r="P22">
        <f t="shared" si="0"/>
        <v>15231623</v>
      </c>
      <c r="Q22" s="5">
        <v>15089681</v>
      </c>
      <c r="R22" s="5">
        <v>11652914</v>
      </c>
      <c r="S22" s="5">
        <v>7003656</v>
      </c>
      <c r="T22" s="5">
        <v>3625933</v>
      </c>
      <c r="U22" s="5">
        <v>3377723</v>
      </c>
    </row>
    <row r="23" spans="1:21" x14ac:dyDescent="0.3">
      <c r="A23" s="1" t="s">
        <v>27</v>
      </c>
      <c r="B23" s="1" t="s">
        <v>26</v>
      </c>
      <c r="C23">
        <v>25545198</v>
      </c>
      <c r="D23">
        <v>12832895</v>
      </c>
      <c r="E23">
        <v>12712303</v>
      </c>
      <c r="F23">
        <v>8241714</v>
      </c>
      <c r="G23">
        <v>5597454</v>
      </c>
      <c r="H23">
        <v>2644260</v>
      </c>
      <c r="I23">
        <v>3177960</v>
      </c>
      <c r="J23">
        <v>1256033</v>
      </c>
      <c r="K23">
        <v>1921927</v>
      </c>
      <c r="L23">
        <v>13364973</v>
      </c>
      <c r="M23">
        <v>5699029</v>
      </c>
      <c r="N23">
        <v>7665944</v>
      </c>
      <c r="O23" s="5">
        <v>15379922</v>
      </c>
      <c r="P23">
        <f t="shared" si="0"/>
        <v>10165276</v>
      </c>
      <c r="Q23" s="5">
        <v>8807893</v>
      </c>
      <c r="R23" s="5">
        <v>6572029</v>
      </c>
      <c r="S23" s="5">
        <v>5937237</v>
      </c>
      <c r="T23" s="5">
        <v>3035469</v>
      </c>
      <c r="U23" s="5">
        <v>2901768</v>
      </c>
    </row>
    <row r="24" spans="1:21" x14ac:dyDescent="0.3">
      <c r="A24" s="1" t="s">
        <v>25</v>
      </c>
      <c r="B24" s="1" t="s">
        <v>24</v>
      </c>
      <c r="C24">
        <v>72626809</v>
      </c>
      <c r="D24">
        <v>37612306</v>
      </c>
      <c r="E24">
        <v>35014503</v>
      </c>
      <c r="F24">
        <v>22702119</v>
      </c>
      <c r="G24">
        <v>16362065</v>
      </c>
      <c r="H24">
        <v>6340054</v>
      </c>
      <c r="I24">
        <v>7309526</v>
      </c>
      <c r="J24">
        <v>3146582</v>
      </c>
      <c r="K24">
        <v>4162944</v>
      </c>
      <c r="L24">
        <v>41052676</v>
      </c>
      <c r="M24">
        <v>17465336</v>
      </c>
      <c r="N24">
        <v>23587340</v>
      </c>
      <c r="O24" s="5">
        <v>42851169</v>
      </c>
      <c r="P24">
        <f t="shared" si="0"/>
        <v>29775640</v>
      </c>
      <c r="Q24" s="5">
        <v>25174328</v>
      </c>
      <c r="R24" s="5">
        <v>17676841</v>
      </c>
      <c r="S24" s="5">
        <v>20069405</v>
      </c>
      <c r="T24" s="5">
        <v>10462918</v>
      </c>
      <c r="U24" s="5">
        <v>9606487</v>
      </c>
    </row>
    <row r="25" spans="1:21" x14ac:dyDescent="0.3">
      <c r="A25" s="1" t="s">
        <v>23</v>
      </c>
      <c r="B25" s="1" t="s">
        <v>22</v>
      </c>
      <c r="C25">
        <v>60439692</v>
      </c>
      <c r="D25">
        <v>31491260</v>
      </c>
      <c r="E25">
        <v>28948432</v>
      </c>
      <c r="F25">
        <v>20365374</v>
      </c>
      <c r="G25">
        <v>16567695</v>
      </c>
      <c r="H25">
        <v>3797679</v>
      </c>
      <c r="I25">
        <v>3930530</v>
      </c>
      <c r="J25">
        <v>1249781</v>
      </c>
      <c r="K25">
        <v>2680749</v>
      </c>
      <c r="L25">
        <v>35671945</v>
      </c>
      <c r="M25">
        <v>13490346</v>
      </c>
      <c r="N25">
        <v>22181599</v>
      </c>
      <c r="O25" s="5">
        <v>41093358</v>
      </c>
      <c r="P25">
        <f t="shared" si="0"/>
        <v>19346334</v>
      </c>
      <c r="Q25" s="5">
        <v>23474873</v>
      </c>
      <c r="R25" s="5">
        <v>17618485</v>
      </c>
      <c r="S25" s="5">
        <v>25745083</v>
      </c>
      <c r="T25" s="5">
        <v>13692101</v>
      </c>
      <c r="U25" s="5">
        <v>12052982</v>
      </c>
    </row>
    <row r="26" spans="1:21" x14ac:dyDescent="0.3">
      <c r="A26" s="1" t="s">
        <v>21</v>
      </c>
      <c r="B26" s="1" t="s">
        <v>20</v>
      </c>
      <c r="C26">
        <v>243247</v>
      </c>
      <c r="D26">
        <v>150301</v>
      </c>
      <c r="E26">
        <v>92946</v>
      </c>
      <c r="F26">
        <v>116435</v>
      </c>
      <c r="G26">
        <v>104614</v>
      </c>
      <c r="H26">
        <v>11821</v>
      </c>
      <c r="I26">
        <v>3575</v>
      </c>
      <c r="J26">
        <v>1923</v>
      </c>
      <c r="K26">
        <v>1652</v>
      </c>
      <c r="L26">
        <v>121976</v>
      </c>
      <c r="M26">
        <v>42867</v>
      </c>
      <c r="N26">
        <v>79109</v>
      </c>
      <c r="O26" s="5">
        <v>188406</v>
      </c>
      <c r="P26">
        <f t="shared" si="0"/>
        <v>54841</v>
      </c>
      <c r="Q26" s="5">
        <v>124643</v>
      </c>
      <c r="R26" s="5">
        <v>63763</v>
      </c>
      <c r="S26" s="5">
        <v>182851</v>
      </c>
      <c r="T26" s="5">
        <v>117906</v>
      </c>
      <c r="U26" s="5">
        <v>64945</v>
      </c>
    </row>
    <row r="27" spans="1:21" x14ac:dyDescent="0.3">
      <c r="A27" s="1" t="s">
        <v>19</v>
      </c>
      <c r="B27" s="1" t="s">
        <v>18</v>
      </c>
      <c r="C27">
        <v>343709</v>
      </c>
      <c r="D27">
        <v>193760</v>
      </c>
      <c r="E27">
        <v>149949</v>
      </c>
      <c r="F27">
        <v>130299</v>
      </c>
      <c r="G27">
        <v>109125</v>
      </c>
      <c r="H27">
        <v>21174</v>
      </c>
      <c r="I27">
        <v>22915</v>
      </c>
      <c r="J27">
        <v>8364</v>
      </c>
      <c r="K27">
        <v>14551</v>
      </c>
      <c r="L27">
        <v>186548</v>
      </c>
      <c r="M27">
        <v>74467</v>
      </c>
      <c r="N27">
        <v>112081</v>
      </c>
      <c r="O27" s="5">
        <v>223230</v>
      </c>
      <c r="P27">
        <f t="shared" si="0"/>
        <v>120479</v>
      </c>
      <c r="Q27" s="5">
        <v>142521</v>
      </c>
      <c r="R27" s="5">
        <v>80709</v>
      </c>
      <c r="S27" s="5">
        <v>160595</v>
      </c>
      <c r="T27" s="5">
        <v>95455</v>
      </c>
      <c r="U27" s="5">
        <v>65140</v>
      </c>
    </row>
    <row r="28" spans="1:21" x14ac:dyDescent="0.3">
      <c r="A28" s="1" t="s">
        <v>17</v>
      </c>
      <c r="B28" s="1" t="s">
        <v>16</v>
      </c>
      <c r="C28">
        <v>112374333</v>
      </c>
      <c r="D28">
        <v>58243056</v>
      </c>
      <c r="E28">
        <v>54131277</v>
      </c>
      <c r="F28">
        <v>43762890</v>
      </c>
      <c r="G28">
        <v>29989314</v>
      </c>
      <c r="H28">
        <v>13773576</v>
      </c>
      <c r="I28">
        <v>4828248</v>
      </c>
      <c r="J28">
        <v>2239979</v>
      </c>
      <c r="K28">
        <v>2588269</v>
      </c>
      <c r="L28">
        <v>62946455</v>
      </c>
      <c r="M28">
        <v>25626181</v>
      </c>
      <c r="N28">
        <v>37320274</v>
      </c>
      <c r="O28" s="5">
        <v>81554290</v>
      </c>
      <c r="P28">
        <f t="shared" si="0"/>
        <v>30820043</v>
      </c>
      <c r="Q28" s="5">
        <v>45257584</v>
      </c>
      <c r="R28" s="5">
        <v>36296706</v>
      </c>
      <c r="S28" s="5">
        <v>50818259</v>
      </c>
      <c r="T28" s="5">
        <v>26704022</v>
      </c>
      <c r="U28" s="5">
        <v>24114237</v>
      </c>
    </row>
    <row r="29" spans="1:21" x14ac:dyDescent="0.3">
      <c r="A29" s="1" t="s">
        <v>15</v>
      </c>
      <c r="B29" s="1" t="s">
        <v>14</v>
      </c>
      <c r="C29">
        <v>84580777</v>
      </c>
      <c r="D29">
        <v>42442146</v>
      </c>
      <c r="E29">
        <v>42138631</v>
      </c>
      <c r="F29">
        <v>33037378</v>
      </c>
      <c r="G29">
        <v>21460081</v>
      </c>
      <c r="H29">
        <v>11577297</v>
      </c>
      <c r="I29">
        <v>5547424</v>
      </c>
      <c r="J29">
        <v>2378533</v>
      </c>
      <c r="K29">
        <v>3168891</v>
      </c>
      <c r="L29">
        <v>45157871</v>
      </c>
      <c r="M29">
        <v>18256551</v>
      </c>
      <c r="N29">
        <v>26901320</v>
      </c>
      <c r="O29" s="5">
        <v>50556760</v>
      </c>
      <c r="P29">
        <f t="shared" si="0"/>
        <v>34024017</v>
      </c>
      <c r="Q29" s="5">
        <v>28251243</v>
      </c>
      <c r="R29" s="5">
        <v>22305517</v>
      </c>
      <c r="S29" s="5">
        <v>28219075</v>
      </c>
      <c r="T29" s="5">
        <v>14198905</v>
      </c>
      <c r="U29" s="5">
        <v>14020170</v>
      </c>
    </row>
    <row r="30" spans="1:21" x14ac:dyDescent="0.3">
      <c r="A30" s="1" t="s">
        <v>13</v>
      </c>
      <c r="B30" s="1" t="s">
        <v>12</v>
      </c>
      <c r="C30">
        <v>61095297</v>
      </c>
      <c r="D30">
        <v>30966657</v>
      </c>
      <c r="E30">
        <v>30128640</v>
      </c>
      <c r="F30">
        <v>23397181</v>
      </c>
      <c r="G30">
        <v>16349837</v>
      </c>
      <c r="H30">
        <v>7047344</v>
      </c>
      <c r="I30">
        <v>3931647</v>
      </c>
      <c r="J30">
        <v>1668094</v>
      </c>
      <c r="K30">
        <v>2263553</v>
      </c>
      <c r="L30">
        <v>33222700</v>
      </c>
      <c r="M30">
        <v>12696541</v>
      </c>
      <c r="N30">
        <v>20526159</v>
      </c>
      <c r="O30" s="5">
        <v>40647322</v>
      </c>
      <c r="P30">
        <f t="shared" si="0"/>
        <v>20447975</v>
      </c>
      <c r="Q30" s="5">
        <v>22508471</v>
      </c>
      <c r="R30" s="5">
        <v>18138851</v>
      </c>
      <c r="S30" s="5">
        <v>23625962</v>
      </c>
      <c r="T30" s="5">
        <v>12037303</v>
      </c>
      <c r="U30" s="5">
        <v>11588659</v>
      </c>
    </row>
    <row r="31" spans="1:21" x14ac:dyDescent="0.3">
      <c r="A31" s="1" t="s">
        <v>11</v>
      </c>
      <c r="B31" s="1" t="s">
        <v>10</v>
      </c>
      <c r="C31">
        <v>1458545</v>
      </c>
      <c r="D31">
        <v>739140</v>
      </c>
      <c r="E31">
        <v>719405</v>
      </c>
      <c r="F31">
        <v>476053</v>
      </c>
      <c r="G31">
        <v>356967</v>
      </c>
      <c r="H31">
        <v>119086</v>
      </c>
      <c r="I31">
        <v>80846</v>
      </c>
      <c r="J31">
        <v>50303</v>
      </c>
      <c r="K31">
        <v>30543</v>
      </c>
      <c r="L31">
        <v>881297</v>
      </c>
      <c r="M31">
        <v>319604</v>
      </c>
      <c r="N31">
        <v>561693</v>
      </c>
      <c r="O31" s="5">
        <v>1165487</v>
      </c>
      <c r="P31">
        <f t="shared" si="0"/>
        <v>293058</v>
      </c>
      <c r="Q31" s="5">
        <v>615823</v>
      </c>
      <c r="R31" s="5">
        <v>549664</v>
      </c>
      <c r="S31" s="5">
        <v>906814</v>
      </c>
      <c r="T31" s="5">
        <v>463704</v>
      </c>
      <c r="U31" s="5">
        <v>443110</v>
      </c>
    </row>
    <row r="32" spans="1:21" x14ac:dyDescent="0.3">
      <c r="A32" s="1" t="s">
        <v>9</v>
      </c>
      <c r="B32" s="1" t="s">
        <v>8</v>
      </c>
      <c r="C32">
        <v>64473</v>
      </c>
      <c r="D32">
        <v>33123</v>
      </c>
      <c r="E32">
        <v>31350</v>
      </c>
      <c r="F32">
        <v>10804</v>
      </c>
      <c r="G32">
        <v>9137</v>
      </c>
      <c r="H32">
        <v>1667</v>
      </c>
      <c r="I32">
        <v>5362</v>
      </c>
      <c r="J32">
        <v>4265</v>
      </c>
      <c r="K32">
        <v>1097</v>
      </c>
      <c r="L32">
        <v>45720</v>
      </c>
      <c r="M32">
        <v>17805</v>
      </c>
      <c r="N32">
        <v>27915</v>
      </c>
      <c r="O32" s="5">
        <v>52553</v>
      </c>
      <c r="P32">
        <f t="shared" si="0"/>
        <v>11920</v>
      </c>
      <c r="Q32" s="5">
        <v>28023</v>
      </c>
      <c r="R32" s="5">
        <v>24530</v>
      </c>
      <c r="S32" s="5">
        <v>50332</v>
      </c>
      <c r="T32" s="5">
        <v>25880</v>
      </c>
      <c r="U32" s="5">
        <v>24452</v>
      </c>
    </row>
    <row r="33" spans="1:21" x14ac:dyDescent="0.3">
      <c r="A33" s="1" t="s">
        <v>7</v>
      </c>
      <c r="B33" s="1" t="s">
        <v>6</v>
      </c>
      <c r="C33">
        <v>33406061</v>
      </c>
      <c r="D33">
        <v>16027412</v>
      </c>
      <c r="E33">
        <v>17378649</v>
      </c>
      <c r="F33">
        <v>9329747</v>
      </c>
      <c r="G33">
        <v>7179828</v>
      </c>
      <c r="H33">
        <v>2149919</v>
      </c>
      <c r="I33">
        <v>1828203</v>
      </c>
      <c r="J33">
        <v>1061697</v>
      </c>
      <c r="K33">
        <v>766506</v>
      </c>
      <c r="L33">
        <v>21786998</v>
      </c>
      <c r="M33">
        <v>7575843</v>
      </c>
      <c r="N33">
        <v>14211155</v>
      </c>
      <c r="O33" s="5">
        <v>28135824</v>
      </c>
      <c r="P33">
        <f t="shared" si="0"/>
        <v>5270237</v>
      </c>
      <c r="Q33" s="5">
        <v>13704903</v>
      </c>
      <c r="R33" s="5">
        <v>14430921</v>
      </c>
      <c r="S33" s="5">
        <v>15934926</v>
      </c>
      <c r="T33" s="5">
        <v>7619358</v>
      </c>
      <c r="U33" s="5">
        <v>8315568</v>
      </c>
    </row>
    <row r="34" spans="1:21" x14ac:dyDescent="0.3">
      <c r="A34" s="1" t="s">
        <v>5</v>
      </c>
      <c r="B34" s="1" t="s">
        <v>4</v>
      </c>
      <c r="C34">
        <v>72147030</v>
      </c>
      <c r="D34">
        <v>36137975</v>
      </c>
      <c r="E34">
        <v>36009055</v>
      </c>
      <c r="F34">
        <v>27942181</v>
      </c>
      <c r="G34">
        <v>18961194</v>
      </c>
      <c r="H34">
        <v>8980987</v>
      </c>
      <c r="I34">
        <v>4219345</v>
      </c>
      <c r="J34">
        <v>2137221</v>
      </c>
      <c r="K34">
        <v>2082124</v>
      </c>
      <c r="L34">
        <v>39262349</v>
      </c>
      <c r="M34">
        <v>14702997</v>
      </c>
      <c r="N34">
        <v>24559352</v>
      </c>
      <c r="O34" s="5">
        <v>51837507</v>
      </c>
      <c r="P34">
        <f t="shared" si="0"/>
        <v>20309523</v>
      </c>
      <c r="Q34" s="5">
        <v>28040491</v>
      </c>
      <c r="R34" s="5">
        <v>23797016</v>
      </c>
      <c r="S34" s="5">
        <v>34917440</v>
      </c>
      <c r="T34" s="5">
        <v>17458910</v>
      </c>
      <c r="U34" s="5">
        <v>17458530</v>
      </c>
    </row>
    <row r="35" spans="1:21" x14ac:dyDescent="0.3">
      <c r="A35" s="1" t="s">
        <v>3</v>
      </c>
      <c r="B35" s="1" t="s">
        <v>2</v>
      </c>
      <c r="C35">
        <v>1247953</v>
      </c>
      <c r="D35">
        <v>612511</v>
      </c>
      <c r="E35">
        <v>635442</v>
      </c>
      <c r="F35">
        <v>399689</v>
      </c>
      <c r="G35">
        <v>306409</v>
      </c>
      <c r="H35">
        <v>93280</v>
      </c>
      <c r="I35">
        <v>35827</v>
      </c>
      <c r="J35">
        <v>21411</v>
      </c>
      <c r="K35">
        <v>14416</v>
      </c>
      <c r="L35">
        <v>802985</v>
      </c>
      <c r="M35">
        <v>279580</v>
      </c>
      <c r="N35">
        <v>523405</v>
      </c>
      <c r="O35" s="5">
        <v>957309</v>
      </c>
      <c r="P35">
        <f t="shared" si="0"/>
        <v>290644</v>
      </c>
      <c r="Q35" s="5">
        <v>497378</v>
      </c>
      <c r="R35" s="5">
        <v>459931</v>
      </c>
      <c r="S35" s="5">
        <v>852753</v>
      </c>
      <c r="T35" s="5">
        <v>417604</v>
      </c>
      <c r="U35" s="5">
        <v>435149</v>
      </c>
    </row>
    <row r="36" spans="1:21" x14ac:dyDescent="0.3">
      <c r="A36" s="1" t="s">
        <v>1</v>
      </c>
      <c r="B36" s="1" t="s">
        <v>0</v>
      </c>
      <c r="C36">
        <v>380581</v>
      </c>
      <c r="D36">
        <v>202871</v>
      </c>
      <c r="E36">
        <v>177710</v>
      </c>
      <c r="F36">
        <v>125910</v>
      </c>
      <c r="G36">
        <v>103619</v>
      </c>
      <c r="H36">
        <v>22291</v>
      </c>
      <c r="I36">
        <v>21099</v>
      </c>
      <c r="J36">
        <v>13856</v>
      </c>
      <c r="K36">
        <v>7243</v>
      </c>
      <c r="L36">
        <v>228046</v>
      </c>
      <c r="M36">
        <v>81982</v>
      </c>
      <c r="N36">
        <v>146064</v>
      </c>
      <c r="O36" s="5">
        <v>294281</v>
      </c>
      <c r="P36">
        <f t="shared" si="0"/>
        <v>86300</v>
      </c>
      <c r="Q36" s="5">
        <v>164377</v>
      </c>
      <c r="R36" s="5">
        <v>129904</v>
      </c>
      <c r="S36" s="5">
        <v>143488</v>
      </c>
      <c r="T36" s="5">
        <v>76584</v>
      </c>
      <c r="U36" s="5">
        <v>66904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Ananthakrishna K</cp:lastModifiedBy>
  <dcterms:created xsi:type="dcterms:W3CDTF">2015-06-05T18:17:20Z</dcterms:created>
  <dcterms:modified xsi:type="dcterms:W3CDTF">2024-11-28T03:53:53Z</dcterms:modified>
</cp:coreProperties>
</file>