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sha/"/>
    </mc:Choice>
  </mc:AlternateContent>
  <xr:revisionPtr revIDLastSave="0" documentId="8_{4B99BBA2-3A14-2D4A-8A72-4F3B2E0421E3}" xr6:coauthVersionLast="41" xr6:coauthVersionMax="41" xr10:uidLastSave="{00000000-0000-0000-0000-000000000000}"/>
  <bookViews>
    <workbookView xWindow="780" yWindow="960" windowWidth="27640" windowHeight="15440" xr2:uid="{0E95615E-EE1E-3046-93E7-67F1DBAF50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<sst xmlns="http://schemas.openxmlformats.org/spreadsheetml/2006/main" count="18" uniqueCount="18">
  <si>
    <t xml:space="preserve">Country </t>
  </si>
  <si>
    <t>China</t>
  </si>
  <si>
    <t>Germany</t>
  </si>
  <si>
    <t>France</t>
  </si>
  <si>
    <t>United Kingdom</t>
  </si>
  <si>
    <t>Israel</t>
  </si>
  <si>
    <t>Italy</t>
  </si>
  <si>
    <t>Korea, Rep.</t>
  </si>
  <si>
    <t>Russian Federation</t>
  </si>
  <si>
    <t>Saudi Arabia</t>
  </si>
  <si>
    <t>United States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</si>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</sst>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11A2-FCB4-AA4E-B37E-18351926FE05}">
  <dimension ref="A1:K8"/>
  <sheetViews>
    <sheetView tabSelected="1" workbookViewId="0">
      <selection activeCell="E16" sqref="E1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2">
      <c r="A2" s="2" t="s">
        <v>11</v>
      </c>
      <c r="B2">
        <v>137967.30429447899</v>
      </c>
      <c r="C2">
        <v>48140.347950594594</v>
      </c>
      <c r="D2">
        <v>64600.927219523102</v>
      </c>
      <c r="E2">
        <v>60270.435686807999</v>
      </c>
      <c r="F2">
        <v>16318.522108008199</v>
      </c>
      <c r="G2">
        <v>38129.991450674599</v>
      </c>
      <c r="H2" s="1">
        <f>30991707946/1000000</f>
        <v>30991.707945999999</v>
      </c>
      <c r="I2">
        <v>70237.523951494601</v>
      </c>
      <c r="J2">
        <v>48530.933333333298</v>
      </c>
      <c r="K2">
        <v>711338</v>
      </c>
    </row>
    <row r="3" spans="1:11" x14ac:dyDescent="0.2">
      <c r="A3" s="2" t="s">
        <v>12</v>
      </c>
      <c r="B3">
        <v>157390.37724580301</v>
      </c>
      <c r="C3">
        <v>46470.870904825206</v>
      </c>
      <c r="D3">
        <v>60035.153810770702</v>
      </c>
      <c r="E3">
        <v>58495.656720591003</v>
      </c>
      <c r="F3">
        <v>15545.679045081601</v>
      </c>
      <c r="G3">
        <v>33732.753946452096</v>
      </c>
      <c r="H3" s="1">
        <f>31951760810/1000000</f>
        <v>31951.76081</v>
      </c>
      <c r="I3">
        <v>81469.399931257707</v>
      </c>
      <c r="J3">
        <v>56497.866666666705</v>
      </c>
      <c r="K3">
        <v>684780</v>
      </c>
    </row>
    <row r="4" spans="1:11" x14ac:dyDescent="0.2">
      <c r="A4" s="2" t="s">
        <v>13</v>
      </c>
      <c r="B4">
        <v>179880.45135774399</v>
      </c>
      <c r="C4">
        <v>45930.540563148003</v>
      </c>
      <c r="D4">
        <v>62417.099178261196</v>
      </c>
      <c r="E4">
        <v>56861.759588281901</v>
      </c>
      <c r="F4">
        <v>17302.223635114202</v>
      </c>
      <c r="G4">
        <v>33891.913925213703</v>
      </c>
      <c r="H4" s="1">
        <f>34136639722/1000000</f>
        <v>34136.639722</v>
      </c>
      <c r="I4">
        <v>88352.896463559795</v>
      </c>
      <c r="J4">
        <v>67020</v>
      </c>
      <c r="K4">
        <v>639704</v>
      </c>
    </row>
    <row r="5" spans="1:11" x14ac:dyDescent="0.2">
      <c r="A5" s="2" t="s">
        <v>14</v>
      </c>
      <c r="B5">
        <v>200772.20383998399</v>
      </c>
      <c r="C5">
        <v>46102.673010400104</v>
      </c>
      <c r="D5">
        <v>63613.569143461995</v>
      </c>
      <c r="E5">
        <v>59182.8585542566</v>
      </c>
      <c r="F5">
        <v>18481.108494338401</v>
      </c>
      <c r="G5">
        <v>31572.443579649898</v>
      </c>
      <c r="H5" s="1">
        <f>37552328673/1000000</f>
        <v>37552.328673000004</v>
      </c>
      <c r="I5">
        <v>84696.504653497803</v>
      </c>
      <c r="J5">
        <v>80762.399999999994</v>
      </c>
      <c r="K5">
        <v>609914</v>
      </c>
    </row>
    <row r="6" spans="1:11" x14ac:dyDescent="0.2">
      <c r="A6" s="2" t="s">
        <v>15</v>
      </c>
      <c r="B6">
        <v>214093.06994625001</v>
      </c>
      <c r="C6">
        <v>39812.576244870797</v>
      </c>
      <c r="D6">
        <v>55342.131529333506</v>
      </c>
      <c r="E6">
        <v>53862.1854932918</v>
      </c>
      <c r="F6">
        <v>16963.230622029099</v>
      </c>
      <c r="G6">
        <v>25294.630143063099</v>
      </c>
      <c r="H6" s="1">
        <f>36570769323/1000000</f>
        <v>36570.769323</v>
      </c>
      <c r="I6">
        <v>66418.708183976894</v>
      </c>
      <c r="J6">
        <v>87185.866666666698</v>
      </c>
      <c r="K6">
        <v>596104.63899999997</v>
      </c>
    </row>
    <row r="7" spans="1:11" x14ac:dyDescent="0.2">
      <c r="A7" s="2" t="s">
        <v>16</v>
      </c>
      <c r="B7">
        <v>216031.28007881602</v>
      </c>
      <c r="C7">
        <v>41579.494873820506</v>
      </c>
      <c r="D7">
        <v>57358.414419134599</v>
      </c>
      <c r="E7">
        <v>48118.943518100801</v>
      </c>
      <c r="F7">
        <v>14782.7854665469</v>
      </c>
      <c r="G7">
        <v>28205.8448209212</v>
      </c>
      <c r="H7" s="1">
        <f>36934448496/1000000</f>
        <v>36934.448495999997</v>
      </c>
      <c r="I7">
        <v>69245.309460982404</v>
      </c>
      <c r="J7">
        <v>63672.800000000003</v>
      </c>
      <c r="K7">
        <v>600106.44299999997</v>
      </c>
    </row>
    <row r="8" spans="1:11" x14ac:dyDescent="0.2">
      <c r="A8" s="2" t="s">
        <v>17</v>
      </c>
      <c r="B8">
        <v>228230.672394564</v>
      </c>
      <c r="C8">
        <v>44329.2816813674</v>
      </c>
      <c r="D8">
        <v>57770.123196373701</v>
      </c>
      <c r="E8">
        <v>47193.096611993897</v>
      </c>
      <c r="F8">
        <v>16489.0298089854</v>
      </c>
      <c r="G8">
        <v>29236.3942397707</v>
      </c>
      <c r="H8" s="1">
        <f>39152502860/1000000</f>
        <v>39152.502860000001</v>
      </c>
      <c r="I8">
        <v>66334.987911003001</v>
      </c>
      <c r="J8">
        <v>69413.333333333299</v>
      </c>
      <c r="K8">
        <v>609757.98100000003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2019-02-22T05:47:51Z</dcterms:created>
  <dcterms:modified xsi:type="dcterms:W3CDTF">2019-02-22T05:49:06Z</dcterms:modified>
</cp:coreProperties>
</file>