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\OneDrive\Documents\NTNU\00_MASTER\00MASTER\MASTERKODE\SizingofOff_grid_microgrids\"/>
    </mc:Choice>
  </mc:AlternateContent>
  <xr:revisionPtr revIDLastSave="0" documentId="13_ncr:1_{1C6DB3FE-6CE2-4355-AA7D-DA60593ECE96}" xr6:coauthVersionLast="47" xr6:coauthVersionMax="47" xr10:uidLastSave="{00000000-0000-0000-0000-000000000000}"/>
  <bookViews>
    <workbookView xWindow="-120" yWindow="-120" windowWidth="38640" windowHeight="21240" xr2:uid="{DB6903CB-CB73-439C-BE90-89BBD3CE7FA7}"/>
  </bookViews>
  <sheets>
    <sheet name="Battery" sheetId="2" r:id="rId1"/>
    <sheet name="PV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A2" i="2"/>
  <c r="E2" i="3"/>
  <c r="D2" i="3"/>
</calcChain>
</file>

<file path=xl/sharedStrings.xml><?xml version="1.0" encoding="utf-8"?>
<sst xmlns="http://schemas.openxmlformats.org/spreadsheetml/2006/main" count="16" uniqueCount="16">
  <si>
    <t>P_max</t>
  </si>
  <si>
    <t>v_oc</t>
  </si>
  <si>
    <t>i_sc</t>
  </si>
  <si>
    <t>alpha_sc</t>
  </si>
  <si>
    <t>beta_voc</t>
  </si>
  <si>
    <t>gamma_pmp</t>
  </si>
  <si>
    <t>temp_ref</t>
  </si>
  <si>
    <t>surface_tilt</t>
  </si>
  <si>
    <t>surface_azimuth</t>
  </si>
  <si>
    <t>price</t>
  </si>
  <si>
    <t>BatteryCapacity</t>
  </si>
  <si>
    <t>BatteryEfficiency</t>
  </si>
  <si>
    <t>InverterEfficiency</t>
  </si>
  <si>
    <t>timestep</t>
  </si>
  <si>
    <t>MaxPower</t>
  </si>
  <si>
    <t>BatteryDegradation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</si>
</sst>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6BE0-FB58-4ADE-BBC4-B8CFC61971DC}">
  <dimension ref="A1:F4"/>
  <sheetViews>
    <sheetView tabSelected="1" workbookViewId="0">
      <selection activeCell="F1" sqref="F1"/>
    </sheetView>
  </sheetViews>
  <sheetFormatPr defaultRowHeight="15" x14ac:dyDescent="0.25"/>
  <cols>
    <col min="1" max="1" width="15" bestFit="1" customWidth="1"/>
    <col min="2" max="2" width="16.140625" bestFit="1" customWidth="1"/>
    <col min="3" max="3" width="16.85546875" bestFit="1" customWidth="1"/>
    <col min="4" max="4" width="9" bestFit="1" customWidth="1"/>
    <col min="5" max="5" width="10.42578125" bestFit="1" customWidth="1"/>
    <col min="6" max="6" width="18.5703125" bestFit="1" customWidth="1"/>
  </cols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s="1">
        <f>200*12/1000</f>
        <v>2.4</v>
      </c>
      <c r="B2">
        <v>0.9</v>
      </c>
      <c r="C2">
        <v>0.93</v>
      </c>
      <c r="D2">
        <v>0.25</v>
      </c>
      <c r="E2">
        <f>3500/1000</f>
        <v>3.5</v>
      </c>
      <c r="F2">
        <v>0.02</v>
      </c>
    </row>
    <row r="3" spans="1:6" x14ac:dyDescent="0.25">
      <c r="A3" s="1"/>
    </row>
    <row r="4" spans="1:6" x14ac:dyDescent="0.25">
      <c r="A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4E61-4F05-4493-8F01-DF88A633332D}">
  <dimension ref="A1:J2"/>
  <sheetViews>
    <sheetView workbookViewId="0">
      <selection activeCell="C9" sqref="C9"/>
    </sheetView>
  </sheetViews>
  <sheetFormatPr defaultRowHeight="15" x14ac:dyDescent="0.25"/>
  <cols>
    <col min="1" max="1" width="6.85546875" bestFit="1" customWidth="1"/>
    <col min="4" max="4" width="10.7109375" customWidth="1"/>
    <col min="5" max="5" width="11.28515625" customWidth="1"/>
    <col min="6" max="6" width="12.42578125" bestFit="1" customWidth="1"/>
    <col min="7" max="7" width="9.28515625" bestFit="1" customWidth="1"/>
    <col min="8" max="8" width="11" bestFit="1" customWidth="1"/>
    <col min="9" max="9" width="15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450</v>
      </c>
      <c r="B2">
        <v>49.84</v>
      </c>
      <c r="C2">
        <v>11.34</v>
      </c>
      <c r="D2">
        <f>0.0006*B2</f>
        <v>2.9904E-2</v>
      </c>
      <c r="E2">
        <f xml:space="preserve"> -0.003*B2</f>
        <v>-0.14952000000000001</v>
      </c>
      <c r="F2">
        <v>-3.8999999999999998E-3</v>
      </c>
      <c r="G2">
        <v>25</v>
      </c>
      <c r="H2">
        <v>6.2</v>
      </c>
      <c r="I2">
        <v>-50</v>
      </c>
      <c r="J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Battery</vt:lpstr>
      <vt:lpstr>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Varshan Erik Shankar</dc:creator>
  <cp:lastModifiedBy>Varshan Erik Shankar</cp:lastModifiedBy>
  <dcterms:created xsi:type="dcterms:W3CDTF">2023-02-20T15:26:46Z</dcterms:created>
  <dcterms:modified xsi:type="dcterms:W3CDTF">2023-07-10T19:15:25Z</dcterms:modified>
</cp:coreProperties>
</file>