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OneDrive\Documents\NTNU\00_MASTER\00MASTER\MASTERKODE\SizingofOff_grid_microgrids\Load_Profile\ramp\input_files\"/>
    </mc:Choice>
  </mc:AlternateContent>
  <xr:revisionPtr revIDLastSave="0" documentId="13_ncr:1_{20EDFB31-8096-4F1C-855F-29CB42F414F1}" xr6:coauthVersionLast="47" xr6:coauthVersionMax="47" xr10:uidLastSave="{00000000-0000-0000-0000-000000000000}"/>
  <bookViews>
    <workbookView xWindow="-28920" yWindow="1365" windowWidth="29040" windowHeight="17640" activeTab="2" xr2:uid="{DD404E9A-0D1E-45D4-8190-461235976194}"/>
  </bookViews>
  <sheets>
    <sheet name="INFO" sheetId="1" r:id="rId1"/>
    <sheet name="User" sheetId="7" r:id="rId2"/>
    <sheet name="Appliances_Spring" sheetId="6" r:id="rId3"/>
    <sheet name="Appliances_Summer" sheetId="8" r:id="rId4"/>
    <sheet name="Appliances_Autumn" sheetId="9" r:id="rId5"/>
    <sheet name="Appliances_Winter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0" l="1"/>
  <c r="R5" i="10"/>
  <c r="F5" i="10"/>
  <c r="S4" i="10"/>
  <c r="R4" i="10"/>
  <c r="F4" i="10"/>
  <c r="S3" i="10"/>
  <c r="R3" i="10"/>
  <c r="F3" i="10"/>
  <c r="S2" i="10"/>
  <c r="R2" i="10"/>
  <c r="F2" i="10"/>
  <c r="S5" i="9"/>
  <c r="R5" i="9"/>
  <c r="F5" i="9"/>
  <c r="S4" i="9"/>
  <c r="R4" i="9"/>
  <c r="F4" i="9"/>
  <c r="S3" i="9"/>
  <c r="R3" i="9"/>
  <c r="F3" i="9"/>
  <c r="S2" i="9"/>
  <c r="R2" i="9"/>
  <c r="F2" i="9"/>
  <c r="S5" i="8"/>
  <c r="R5" i="8"/>
  <c r="S4" i="8"/>
  <c r="R4" i="8"/>
  <c r="S3" i="8"/>
  <c r="R3" i="8"/>
  <c r="S2" i="8"/>
  <c r="R2" i="8"/>
  <c r="S2" i="6"/>
  <c r="R2" i="6"/>
  <c r="F5" i="8"/>
  <c r="F4" i="8"/>
  <c r="F3" i="8"/>
  <c r="F2" i="8"/>
</calcChain>
</file>

<file path=xl/sharedStrings.xml><?xml version="1.0" encoding="utf-8"?>
<sst xmlns="http://schemas.openxmlformats.org/spreadsheetml/2006/main" count="140" uniqueCount="30">
  <si>
    <t>user</t>
  </si>
  <si>
    <t>n_users</t>
  </si>
  <si>
    <t>us_pref</t>
  </si>
  <si>
    <t>number</t>
  </si>
  <si>
    <t>P</t>
  </si>
  <si>
    <t>num_windows</t>
  </si>
  <si>
    <t>func_time</t>
  </si>
  <si>
    <t>r_t</t>
  </si>
  <si>
    <t>func_cycle</t>
  </si>
  <si>
    <t>fixed</t>
  </si>
  <si>
    <t>fixed_cycle</t>
  </si>
  <si>
    <t>occasional_use</t>
  </si>
  <si>
    <t>flat</t>
  </si>
  <si>
    <t>thermal_P_var</t>
  </si>
  <si>
    <t>pref_index</t>
  </si>
  <si>
    <t>wd_we_type</t>
  </si>
  <si>
    <t>year_min</t>
  </si>
  <si>
    <t>initial_share</t>
  </si>
  <si>
    <t>No</t>
  </si>
  <si>
    <t>Yes</t>
  </si>
  <si>
    <t>appliance_name</t>
  </si>
  <si>
    <t>tele</t>
  </si>
  <si>
    <t>soverom</t>
  </si>
  <si>
    <t>stue</t>
  </si>
  <si>
    <t>tv</t>
  </si>
  <si>
    <t>From_time</t>
  </si>
  <si>
    <t>To_time</t>
  </si>
  <si>
    <t>r_w</t>
  </si>
  <si>
    <t>Staff_room</t>
  </si>
  <si>
    <t>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</si>
</sst>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name val="Segoe UI"/>
      <family val="2"/>
    </font>
    <font>
      <b/>
      <sz val="9.6"/>
      <name val="Segoe U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4" fillId="0" borderId="0" xfId="0" applyFont="1"/>
    <xf numFmtId="0" fontId="1" fillId="0" borderId="0" xfId="0" applyFont="1"/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19989</xdr:colOff>
      <xdr:row>44</xdr:row>
      <xdr:rowOff>144065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3E9B6-784F-2410-FB12-5D09217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D4E-69A4-40FD-BA5A-F72D5232977A}">
  <dimension ref="A1"/>
  <sheetViews>
    <sheetView workbookViewId="0">
      <selection activeCell="Q29" sqref="Q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47D7-4249-47B2-9B0B-B6BD385D918A}">
  <dimension ref="A1:C6"/>
  <sheetViews>
    <sheetView workbookViewId="0">
      <selection activeCell="K22" sqref="K22"/>
    </sheetView>
  </sheetViews>
  <sheetFormatPr defaultRowHeight="15" x14ac:dyDescent="0.25"/>
  <cols>
    <col min="1" max="1" width="13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ht="15.75" thickBot="1" x14ac:dyDescent="0.3">
      <c r="A2" s="4" t="s">
        <v>28</v>
      </c>
      <c r="B2" s="4">
        <v>1</v>
      </c>
      <c r="C2" s="4">
        <v>3</v>
      </c>
    </row>
    <row r="3" spans="1:3" ht="15.75" thickBot="1" x14ac:dyDescent="0.3">
      <c r="A3" s="4" t="s">
        <v>22</v>
      </c>
      <c r="B3" s="4">
        <v>1</v>
      </c>
      <c r="C3" s="4">
        <v>3</v>
      </c>
    </row>
    <row r="4" spans="1:3" ht="15.75" thickBot="1" x14ac:dyDescent="0.3">
      <c r="A4" s="4" t="s">
        <v>23</v>
      </c>
      <c r="B4" s="4">
        <v>1</v>
      </c>
      <c r="C4" s="4">
        <v>3</v>
      </c>
    </row>
    <row r="5" spans="1:3" ht="15.75" thickBot="1" x14ac:dyDescent="0.3">
      <c r="A5" s="4" t="s">
        <v>23</v>
      </c>
      <c r="B5" s="4">
        <v>1</v>
      </c>
      <c r="C5" s="4">
        <v>3</v>
      </c>
    </row>
    <row r="6" spans="1:3" ht="15.75" thickBot="1" x14ac:dyDescent="0.3">
      <c r="A6" s="4" t="s">
        <v>22</v>
      </c>
      <c r="B6" s="4">
        <v>1</v>
      </c>
      <c r="C6" s="4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8317-AF85-451D-8F1B-FDF9620D9149}">
  <dimension ref="A1:T18"/>
  <sheetViews>
    <sheetView tabSelected="1" workbookViewId="0">
      <selection activeCell="D17" sqref="D17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7" customFormat="1" ht="29.2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8" t="s">
        <v>17</v>
      </c>
      <c r="R1" s="2" t="s">
        <v>25</v>
      </c>
      <c r="S1" s="2" t="s">
        <v>26</v>
      </c>
      <c r="T1" s="8" t="s">
        <v>27</v>
      </c>
    </row>
    <row r="2" spans="1:20" ht="15.75" thickBot="1" x14ac:dyDescent="0.3">
      <c r="A2" s="4" t="s">
        <v>28</v>
      </c>
      <c r="B2" s="1" t="s">
        <v>21</v>
      </c>
      <c r="C2" s="1">
        <v>1</v>
      </c>
      <c r="D2" s="1">
        <v>120</v>
      </c>
      <c r="E2" s="1">
        <v>1</v>
      </c>
      <c r="F2" s="1">
        <v>120</v>
      </c>
      <c r="G2" s="1">
        <v>0</v>
      </c>
      <c r="H2" s="1">
        <v>180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2</v>
      </c>
      <c r="P2" s="1">
        <v>2020</v>
      </c>
      <c r="Q2" s="1">
        <v>0</v>
      </c>
      <c r="R2" s="5">
        <f>7*60</f>
        <v>420</v>
      </c>
      <c r="S2" s="5">
        <f>15*60</f>
        <v>900</v>
      </c>
      <c r="T2" s="5">
        <v>0.35</v>
      </c>
    </row>
    <row r="3" spans="1:20" ht="15.75" thickBot="1" x14ac:dyDescent="0.3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"/>
      <c r="S3" s="5"/>
      <c r="T3" s="5"/>
    </row>
    <row r="4" spans="1:20" ht="15.75" thickBot="1" x14ac:dyDescent="0.3">
      <c r="A4" s="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"/>
      <c r="S4" s="5"/>
      <c r="T4" s="5"/>
    </row>
    <row r="5" spans="1:20" ht="15.75" thickBot="1" x14ac:dyDescent="0.3">
      <c r="A5" s="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"/>
      <c r="S5" s="5"/>
      <c r="T5" s="5"/>
    </row>
    <row r="14" spans="1:20" x14ac:dyDescent="0.25">
      <c r="A14" s="6"/>
      <c r="B14" s="7"/>
      <c r="Q14" s="6"/>
      <c r="R14" s="7"/>
      <c r="S14" s="7"/>
    </row>
    <row r="15" spans="1:20" ht="15.75" thickBot="1" x14ac:dyDescent="0.3">
      <c r="A15" s="4"/>
    </row>
    <row r="16" spans="1:20" ht="15.75" thickBot="1" x14ac:dyDescent="0.3">
      <c r="A16" s="4"/>
    </row>
    <row r="17" spans="1:1" ht="15.75" thickBot="1" x14ac:dyDescent="0.3">
      <c r="A17" s="4"/>
    </row>
    <row r="18" spans="1:1" ht="15.75" thickBot="1" x14ac:dyDescent="0.3">
      <c r="A1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EB2A-96B0-4B72-A22D-729EC3018AF4}">
  <dimension ref="A1:T18"/>
  <sheetViews>
    <sheetView workbookViewId="0">
      <selection activeCell="A2" sqref="A2:T5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7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8" t="s">
        <v>17</v>
      </c>
      <c r="R1" s="2" t="s">
        <v>25</v>
      </c>
      <c r="S1" s="2" t="s">
        <v>26</v>
      </c>
      <c r="T1" s="8" t="s">
        <v>27</v>
      </c>
    </row>
    <row r="2" spans="1:20" ht="15.75" thickBot="1" x14ac:dyDescent="0.3">
      <c r="A2" s="4" t="s">
        <v>22</v>
      </c>
      <c r="B2" s="1" t="s">
        <v>21</v>
      </c>
      <c r="C2" s="1">
        <v>5</v>
      </c>
      <c r="D2" s="1">
        <v>10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14*60</f>
        <v>840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5</v>
      </c>
      <c r="D3" s="1">
        <v>30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15*60</f>
        <v>900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20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>8*60</f>
        <v>480</v>
      </c>
      <c r="T4" s="5">
        <v>0.35</v>
      </c>
    </row>
    <row r="5" spans="1:20" ht="15.75" thickBot="1" x14ac:dyDescent="0.3">
      <c r="A5" s="4" t="s">
        <v>22</v>
      </c>
      <c r="B5" s="1" t="s">
        <v>29</v>
      </c>
      <c r="C5" s="1">
        <v>5</v>
      </c>
      <c r="D5" s="1">
        <v>5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18*60</f>
        <v>1080</v>
      </c>
      <c r="S5" s="5">
        <f>21*60</f>
        <v>1260</v>
      </c>
      <c r="T5" s="5">
        <v>0.35</v>
      </c>
    </row>
    <row r="14" spans="1:20" x14ac:dyDescent="0.25">
      <c r="A14" s="6"/>
      <c r="B14" s="7"/>
      <c r="Q14" s="6"/>
      <c r="R14" s="7"/>
      <c r="S14" s="7"/>
    </row>
    <row r="15" spans="1:20" ht="15.75" thickBot="1" x14ac:dyDescent="0.3">
      <c r="A15" s="4"/>
    </row>
    <row r="16" spans="1:20" ht="15.75" thickBot="1" x14ac:dyDescent="0.3">
      <c r="A16" s="4"/>
    </row>
    <row r="17" spans="1:1" ht="15.75" thickBot="1" x14ac:dyDescent="0.3">
      <c r="A17" s="4"/>
    </row>
    <row r="18" spans="1:1" ht="15.75" thickBot="1" x14ac:dyDescent="0.3">
      <c r="A18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BB9C-882D-4DDE-9C15-221049067E64}">
  <dimension ref="A1:T18"/>
  <sheetViews>
    <sheetView workbookViewId="0">
      <selection activeCell="A2" sqref="A2:T5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7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8" t="s">
        <v>17</v>
      </c>
      <c r="R1" s="2" t="s">
        <v>25</v>
      </c>
      <c r="S1" s="2" t="s">
        <v>26</v>
      </c>
      <c r="T1" s="8" t="s">
        <v>27</v>
      </c>
    </row>
    <row r="2" spans="1:20" ht="15.75" thickBot="1" x14ac:dyDescent="0.3">
      <c r="A2" s="4" t="s">
        <v>22</v>
      </c>
      <c r="B2" s="1" t="s">
        <v>21</v>
      </c>
      <c r="C2" s="1">
        <v>5</v>
      </c>
      <c r="D2" s="1">
        <v>10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14*60</f>
        <v>840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5</v>
      </c>
      <c r="D3" s="1">
        <v>30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15*60</f>
        <v>900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20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>8*60</f>
        <v>480</v>
      </c>
      <c r="T4" s="5">
        <v>0.35</v>
      </c>
    </row>
    <row r="5" spans="1:20" ht="15.75" thickBot="1" x14ac:dyDescent="0.3">
      <c r="A5" s="4" t="s">
        <v>22</v>
      </c>
      <c r="B5" s="1" t="s">
        <v>29</v>
      </c>
      <c r="C5" s="1">
        <v>5</v>
      </c>
      <c r="D5" s="1">
        <v>5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18*60</f>
        <v>1080</v>
      </c>
      <c r="S5" s="5">
        <f>21*60</f>
        <v>1260</v>
      </c>
      <c r="T5" s="5">
        <v>0.35</v>
      </c>
    </row>
    <row r="14" spans="1:20" x14ac:dyDescent="0.25">
      <c r="A14" s="6"/>
      <c r="B14" s="7"/>
      <c r="Q14" s="6"/>
      <c r="R14" s="7"/>
      <c r="S14" s="7"/>
    </row>
    <row r="15" spans="1:20" ht="15.75" thickBot="1" x14ac:dyDescent="0.3">
      <c r="A15" s="4"/>
    </row>
    <row r="16" spans="1:20" ht="15.75" thickBot="1" x14ac:dyDescent="0.3">
      <c r="A16" s="4"/>
    </row>
    <row r="17" spans="1:1" ht="15.75" thickBot="1" x14ac:dyDescent="0.3">
      <c r="A17" s="4"/>
    </row>
    <row r="18" spans="1:1" ht="15.75" thickBot="1" x14ac:dyDescent="0.3">
      <c r="A18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71D3-5335-4618-B956-A5E8C5C9E522}">
  <dimension ref="A1:T14"/>
  <sheetViews>
    <sheetView workbookViewId="0">
      <selection activeCell="H22" sqref="H22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7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8" t="s">
        <v>17</v>
      </c>
      <c r="R1" s="2" t="s">
        <v>25</v>
      </c>
      <c r="S1" s="2" t="s">
        <v>26</v>
      </c>
      <c r="T1" s="8" t="s">
        <v>27</v>
      </c>
    </row>
    <row r="2" spans="1:20" ht="15.75" thickBot="1" x14ac:dyDescent="0.3">
      <c r="A2" s="4" t="s">
        <v>22</v>
      </c>
      <c r="B2" s="1" t="s">
        <v>21</v>
      </c>
      <c r="C2" s="1">
        <v>5</v>
      </c>
      <c r="D2" s="1">
        <v>10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14*60</f>
        <v>840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5</v>
      </c>
      <c r="D3" s="1">
        <v>30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15*60</f>
        <v>900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20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>8*60</f>
        <v>480</v>
      </c>
      <c r="T4" s="5">
        <v>0.35</v>
      </c>
    </row>
    <row r="5" spans="1:20" ht="15.75" thickBot="1" x14ac:dyDescent="0.3">
      <c r="A5" s="4" t="s">
        <v>22</v>
      </c>
      <c r="B5" s="1" t="s">
        <v>29</v>
      </c>
      <c r="C5" s="1">
        <v>5</v>
      </c>
      <c r="D5" s="1">
        <v>5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18*60</f>
        <v>1080</v>
      </c>
      <c r="S5" s="5">
        <f>21*60</f>
        <v>1260</v>
      </c>
      <c r="T5" s="5">
        <v>0.35</v>
      </c>
    </row>
    <row r="14" spans="1:20" x14ac:dyDescent="0.25">
      <c r="Q14" s="6"/>
      <c r="R14" s="7"/>
      <c r="S1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User</vt:lpstr>
      <vt:lpstr>Appliances_Spring</vt:lpstr>
      <vt:lpstr>Appliances_Summer</vt:lpstr>
      <vt:lpstr>Appliances_Autumn</vt:lpstr>
      <vt:lpstr>Appliances_Winter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2023-05-23T10:59:12Z</dcterms:created>
  <dcterms:modified xsi:type="dcterms:W3CDTF">2023-07-07T15:22:05Z</dcterms:modified>
</cp:coreProperties>
</file>