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excel\GOJAN INVENTORY\"/>
    </mc:Choice>
  </mc:AlternateContent>
  <xr:revisionPtr revIDLastSave="0" documentId="8_{9D01C38B-C794-4E39-AF66-7274B4A92A85}" xr6:coauthVersionLast="47" xr6:coauthVersionMax="47" xr10:uidLastSave="{00000000-0000-0000-0000-000000000000}"/>
  <bookViews>
    <workbookView xWindow="-120" yWindow="-120" windowWidth="20730" windowHeight="11040" xr2:uid="{80E46717-106E-43B6-8495-B6B4B4ADD3F1}"/>
  </bookViews>
  <sheets>
    <sheet name="Sheet1" sheetId="1" r:id="rId1"/>
    <sheet name="STORAGE FACILITY" sheetId="2" r:id="rId2"/>
    <sheet name="STORE ROOM" sheetId="9" r:id="rId3"/>
    <sheet name="R&amp;D AND NEW PRODUCTS BERO" sheetId="3" r:id="rId4"/>
    <sheet name="CHARGING STATION " sheetId="4" r:id="rId5"/>
    <sheet name="RPTO BERO" sheetId="8" r:id="rId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1" i="1" l="1"/>
</calcChain>
</file>

<file path=xl/sharedStrings.xml><?xml version="1.0" encoding="utf-8"?>
<sst xmlns="http://schemas.openxmlformats.org/spreadsheetml/2006/main" count="986" uniqueCount="907">
  <si>
    <t>ONFIELD</t>
  </si>
  <si>
    <t xml:space="preserve">RPTO </t>
  </si>
  <si>
    <t>STATIONARY</t>
  </si>
  <si>
    <t>ELECTRONICS AND ELECTRICAL</t>
  </si>
  <si>
    <t>HOUSEKEEPING SUPPLIES</t>
  </si>
  <si>
    <t>BOX FILE-7</t>
  </si>
  <si>
    <t>PAMPLETS</t>
  </si>
  <si>
    <t>WINDOW SCREEN-4</t>
  </si>
  <si>
    <t>SIMULATION RECORD-1</t>
  </si>
  <si>
    <t>BATTERY STATION LOGBOOK RPAS-1</t>
  </si>
  <si>
    <t>BATTERY CHARGING LOGBOOK-1</t>
  </si>
  <si>
    <t>MODEL T FLIGHT LOGBOOK-2</t>
  </si>
  <si>
    <t>INSTRUCTOR LOG RPAS- 7</t>
  </si>
  <si>
    <t>ATTENDANCE RECORD LOGBOOK-1</t>
  </si>
  <si>
    <t>STUDENT TRAINING RECORD-1</t>
  </si>
  <si>
    <t>ALL CATELOGS</t>
  </si>
  <si>
    <t>RPAS PILOT LOG BINED-1</t>
  </si>
  <si>
    <t>MASKING TAPE SET-12 ROLLS</t>
  </si>
  <si>
    <t>RED TAPE-1</t>
  </si>
  <si>
    <t>WHITE MASKING TAPE-1</t>
  </si>
  <si>
    <t>CELLO TAPE-7</t>
  </si>
  <si>
    <t>DOUBLE SIDE TAPE-2</t>
  </si>
  <si>
    <t>PACKING TAPE-5</t>
  </si>
  <si>
    <t>LEAF FILES-2</t>
  </si>
  <si>
    <t>CLEAR BLUE FILES-7</t>
  </si>
  <si>
    <t>COURIER GREEN FILES-28</t>
  </si>
  <si>
    <t>SCRIBBLING BOOK-10</t>
  </si>
  <si>
    <t>A3 DISPLAY BOOK POCKET-1</t>
  </si>
  <si>
    <t>A4 DISPLAY BOOK POCKET-3</t>
  </si>
  <si>
    <t>ACCOUNTS BOOK NEW-1</t>
  </si>
  <si>
    <t>LABLE STICKER-1 ROLL</t>
  </si>
  <si>
    <t>CUTTER KNIFE 18MM- 2</t>
  </si>
  <si>
    <t>CUTTER KNIFE 9MM- 1</t>
  </si>
  <si>
    <t>WHITENER-1</t>
  </si>
  <si>
    <t>PENCIL BOX-1 (8NOS.)</t>
  </si>
  <si>
    <t>CALCULATOR-1</t>
  </si>
  <si>
    <t>PUNCHING MACHINE-1</t>
  </si>
  <si>
    <t>STICK POSITION HOLD-3</t>
  </si>
  <si>
    <t>WOODY BLUE BALL POINT PEN-5</t>
  </si>
  <si>
    <t>WOODY BLACK BALL POINT PEN-5</t>
  </si>
  <si>
    <t>DOMS RED PEN-19</t>
  </si>
  <si>
    <t>DOMS BLUE BALL POINT PEN-4 BOX</t>
  </si>
  <si>
    <t>SCISSORS-2</t>
  </si>
  <si>
    <t>FEVICOL-1</t>
  </si>
  <si>
    <t>FEVISTICK-1</t>
  </si>
  <si>
    <t>MINI STAMP-1</t>
  </si>
  <si>
    <t>STAPLER PIN (BIG)-1</t>
  </si>
  <si>
    <t>STAPLER (BIG)-1</t>
  </si>
  <si>
    <t>STAPLER PIN (SMALL)- 2 BOX</t>
  </si>
  <si>
    <t>SOLDERING SET (NEW)-1</t>
  </si>
  <si>
    <t>FIRST AID KITS-2</t>
  </si>
  <si>
    <t>WALKIE TALKIE-1</t>
  </si>
  <si>
    <t>STAMP-2</t>
  </si>
  <si>
    <t>RPTO STAMP-1</t>
  </si>
  <si>
    <t>OLD LOG BOOK UNUSED-6</t>
  </si>
  <si>
    <t>BATTERY CHARGING LOGBOOK 79TC-5</t>
  </si>
  <si>
    <t>BATTERY CHARGING LOGBOOK 80TC-3</t>
  </si>
  <si>
    <t>RPAS LOGBOOK-2</t>
  </si>
  <si>
    <t>RPTO LOGBOOK-1</t>
  </si>
  <si>
    <t>EXAM PAD TRANSPARENT-3</t>
  </si>
  <si>
    <t>DJI MIC-1</t>
  </si>
  <si>
    <t>INSTRUCTOR ROOM</t>
  </si>
  <si>
    <t>IC CHAIR- 7</t>
  </si>
  <si>
    <t>IC DESK-1</t>
  </si>
  <si>
    <t>IC KEYBOARD-1</t>
  </si>
  <si>
    <t>MOUSE WITH PAD-1</t>
  </si>
  <si>
    <t>CPU-1</t>
  </si>
  <si>
    <t>ADMIN MONITOR-1</t>
  </si>
  <si>
    <t>ADMIN SYSTEM TABLE-1</t>
  </si>
  <si>
    <t>WIFI DONGLE-1</t>
  </si>
  <si>
    <t>BROTHER PRINTER-1</t>
  </si>
  <si>
    <t>IRON SCALE-2</t>
  </si>
  <si>
    <t>PEN STAND-2</t>
  </si>
  <si>
    <t>STAPLER-2</t>
  </si>
  <si>
    <t>STAPLER PIN BIG-1</t>
  </si>
  <si>
    <t>STAPLER PIN SMALL-1</t>
  </si>
  <si>
    <t>PENCIL-9</t>
  </si>
  <si>
    <t>WOODY BLACK PEN-4</t>
  </si>
  <si>
    <t>BLUE PEN-12</t>
  </si>
  <si>
    <t>RED PEN-2</t>
  </si>
  <si>
    <t>BALCK MARKER-2</t>
  </si>
  <si>
    <t>BLUE MARKER-2</t>
  </si>
  <si>
    <t>ERASER-2</t>
  </si>
  <si>
    <t>SHARPNER-1</t>
  </si>
  <si>
    <t>PAPER CLIP-2</t>
  </si>
  <si>
    <t>IC AC-1</t>
  </si>
  <si>
    <t>IC AC STABLIZER-1</t>
  </si>
  <si>
    <t>IC WALL FAN-2</t>
  </si>
  <si>
    <t>IC SURFACE LIGHT-3</t>
  </si>
  <si>
    <t>IC CCTV CAM-1</t>
  </si>
  <si>
    <t>IC PRINTER COVER-1</t>
  </si>
  <si>
    <t>IC WINDOW SCREEN-6</t>
  </si>
  <si>
    <t>IC DUSTBIN-2</t>
  </si>
  <si>
    <t>IC FIRE EXTINGUISHER-1</t>
  </si>
  <si>
    <t>TISSUE SET-25</t>
  </si>
  <si>
    <t>ADMIN SYS. UPS-1</t>
  </si>
  <si>
    <t>MANAGER ROOM</t>
  </si>
  <si>
    <t>AM CAHIR-6</t>
  </si>
  <si>
    <t>BUTTERFLY DRONE-1</t>
  </si>
  <si>
    <t>AM CANON PRINTER-1</t>
  </si>
  <si>
    <t>AM DESK-1</t>
  </si>
  <si>
    <t>PEN STAND-1</t>
  </si>
  <si>
    <t>AM AC-1</t>
  </si>
  <si>
    <t>STABLIZER-1</t>
  </si>
  <si>
    <t>CCTV CAM-1</t>
  </si>
  <si>
    <t>DVR-1</t>
  </si>
  <si>
    <t>WIFI &amp; ROUTER-1</t>
  </si>
  <si>
    <t>CERTIFICATE BUNDLE-1</t>
  </si>
  <si>
    <t>PRINTER TABLE-1</t>
  </si>
  <si>
    <t>SURFACE LIGHT-2</t>
  </si>
  <si>
    <t>WALL FAN-1</t>
  </si>
  <si>
    <t>CERAMIC CUP &amp; SAUCER-5</t>
  </si>
  <si>
    <t>CERAMIC PLATE-4</t>
  </si>
  <si>
    <t>DISPLAY BOOK POCKET-</t>
  </si>
  <si>
    <t>BOOKS-</t>
  </si>
  <si>
    <t>IC BERO-1</t>
  </si>
  <si>
    <t>PRINTER COVER-1</t>
  </si>
  <si>
    <t>BERO-1</t>
  </si>
  <si>
    <t>CIVIL AVIATION BOOK-1</t>
  </si>
  <si>
    <t>CIVIL AIRCRAFT INSPECTION  BOOK-2</t>
  </si>
  <si>
    <t>ENGINERING GRAPHICS BOOK-1</t>
  </si>
  <si>
    <t>ELECTRICAL TECHNOLOGY BOOK-3</t>
  </si>
  <si>
    <t>AIRCRAFT ELECTRICAL SYSTEM-1</t>
  </si>
  <si>
    <t>AIRCRAFT INSTRUMENT BOOK -1</t>
  </si>
  <si>
    <t>AIVATION MAINTENANCE -4</t>
  </si>
  <si>
    <t>SHOP THEORY BOOK -1</t>
  </si>
  <si>
    <t xml:space="preserve">AIRCRAFT ACT BOK-1 </t>
  </si>
  <si>
    <t xml:space="preserve"> AIRCRAFT E&amp;E BOOK-1</t>
  </si>
  <si>
    <t>CDA LEASE AGREEMENT FILE</t>
  </si>
  <si>
    <t>CDA CERTIFICATE OF CONFORMITY FILE</t>
  </si>
  <si>
    <t>CDA MASTER &amp;SLAVE FILE</t>
  </si>
  <si>
    <t>CDA FORM-5 FILE</t>
  </si>
  <si>
    <t>CDA DRONE INSURANCE FILE</t>
  </si>
  <si>
    <t>CDA ACCOUNTABLE MANAGER FILE</t>
  </si>
  <si>
    <t>CDA RPTO INSTRUCTOR DETAILS FILE</t>
  </si>
  <si>
    <t>CDA ORGANIZATION DETAILS FILE</t>
  </si>
  <si>
    <t>CDA DRONE MAINTENANCE FILE</t>
  </si>
  <si>
    <t>CDA SIMULATOR DETAILS FILE</t>
  </si>
  <si>
    <t>CDA FORM D2&amp;D3 FILE</t>
  </si>
  <si>
    <t>CDA DRONE INVOICE FILE</t>
  </si>
  <si>
    <t>CDA BATTERY &amp;CHARGER COMPAITABILITY FILE</t>
  </si>
  <si>
    <t>RPTO BATCH 1 FILE</t>
  </si>
  <si>
    <t>RPTO BATCH2 FILE</t>
  </si>
  <si>
    <t>RPTO BATCH 3 FILE</t>
  </si>
  <si>
    <t>CDA TSHIRT -3</t>
  </si>
  <si>
    <t>CDA GIFT BOX-3]NM6T</t>
  </si>
  <si>
    <t>HURRICANE 51466V2 PROPELLER SET-1</t>
  </si>
  <si>
    <t>ESSL MACHINE-1</t>
  </si>
  <si>
    <t>O3 AIR UNIT ONLY OUTER BOX-1</t>
  </si>
  <si>
    <t>ECO 60A F405-1</t>
  </si>
  <si>
    <t>ANTENNA-1</t>
  </si>
  <si>
    <t>MARK5 PRO FRAME KIT-1</t>
  </si>
  <si>
    <t>SPEEDY BEE TX800-1</t>
  </si>
  <si>
    <t>CADDX RATEL2-1</t>
  </si>
  <si>
    <t>ZERODRAG NEXUL S1-1</t>
  </si>
  <si>
    <t>RPTO STUDENT LOGBOOK-119</t>
  </si>
  <si>
    <t>SERVICE BOOK-1</t>
  </si>
  <si>
    <t>WINDOW SCREEN NEW-4</t>
  </si>
  <si>
    <t>LAB ROOM</t>
  </si>
  <si>
    <t>CCTV -5</t>
  </si>
  <si>
    <t xml:space="preserve">FAN-5 </t>
  </si>
  <si>
    <t>AC-2</t>
  </si>
  <si>
    <t>SCREEN-6</t>
  </si>
  <si>
    <t>SURFACE LIGHT-8</t>
  </si>
  <si>
    <t>TUBE LIGHT-8</t>
  </si>
  <si>
    <t>SYSTEM TABLE-4</t>
  </si>
  <si>
    <t>SYSTEM MONITOR-10</t>
  </si>
  <si>
    <t>SYSTEM KEYBOARD-10</t>
  </si>
  <si>
    <t>SYSTEM CPU-10</t>
  </si>
  <si>
    <t>SYSTEM UPS-10</t>
  </si>
  <si>
    <t>SIMULATION RC-10</t>
  </si>
  <si>
    <t>SYSTEM MOUSE -10</t>
  </si>
  <si>
    <t>MOUSE PAD-9</t>
  </si>
  <si>
    <t>CHAIRS-12</t>
  </si>
  <si>
    <t>STOOL-8</t>
  </si>
  <si>
    <t>WAITING CHAIR -1</t>
  </si>
  <si>
    <t>WORK STATION TABLE-1</t>
  </si>
  <si>
    <t>SOLDERING MACHINE-4</t>
  </si>
  <si>
    <t>DOOR MAT-2</t>
  </si>
  <si>
    <t>WATER DISPENSER MACHINE-1</t>
  </si>
  <si>
    <t>LAB DUSTBIN-2</t>
  </si>
  <si>
    <t>FIRSTAID KIT-2</t>
  </si>
  <si>
    <t>CHARGING STATION</t>
  </si>
  <si>
    <t>HOTA F6-1</t>
  </si>
  <si>
    <t>HOTA D6 PRO-1</t>
  </si>
  <si>
    <t>SKYRC -2</t>
  </si>
  <si>
    <t>XT60 MALE TO FEMALE-4</t>
  </si>
  <si>
    <t>HOT AIR GUN-1</t>
  </si>
  <si>
    <t>DUAL OUTPUT LIPO CHARGER-1 AGRI</t>
  </si>
  <si>
    <t>DJI 100 WATTS CHARGER-1C</t>
  </si>
  <si>
    <t>STUDENT CHAIR-8</t>
  </si>
  <si>
    <t>TABLE-2</t>
  </si>
  <si>
    <t>BOTTLE-1</t>
  </si>
  <si>
    <t>4S LION BATTERY-14</t>
  </si>
  <si>
    <t>3S LION BATTERY-2</t>
  </si>
  <si>
    <t>2S LION BATTERY-4 XT60</t>
  </si>
  <si>
    <t>2S BATTERY LION-2 XT30</t>
  </si>
  <si>
    <t>NAVIN KIT</t>
  </si>
  <si>
    <t xml:space="preserve"> 6S MCK LIPO-5</t>
  </si>
  <si>
    <t>4S LIHV -4</t>
  </si>
  <si>
    <t>CINELOG 35 V2</t>
  </si>
  <si>
    <t>CINELOG 25 V2</t>
  </si>
  <si>
    <t>LOWER PRO BAG-1</t>
  </si>
  <si>
    <t>HOTA F6 PRO-1</t>
  </si>
  <si>
    <t>GOOGLES INTGRA-1</t>
  </si>
  <si>
    <t>RADIOMASTER BOXER SPECIAL EDITION</t>
  </si>
  <si>
    <t>ALLEN KEY SET</t>
  </si>
  <si>
    <t>O3 NDFILTER</t>
  </si>
  <si>
    <t>DJI OSMO 5 PRO</t>
  </si>
  <si>
    <t>FPV DRONES</t>
  </si>
  <si>
    <t>MARK 5 X FRAME GREEN-1</t>
  </si>
  <si>
    <t>CINELOG 35 V2 O3-2</t>
  </si>
  <si>
    <t>SPEEDY BEE X FRAME -1</t>
  </si>
  <si>
    <t>5 INCH RACE DRONE-1</t>
  </si>
  <si>
    <t xml:space="preserve">SEEKER 5-1 </t>
  </si>
  <si>
    <t>REMOTE CONTROLLER</t>
  </si>
  <si>
    <t>RADIOMASTER BOXER CRUSH PINK-1</t>
  </si>
  <si>
    <t>TARANIS X7 ORANGE-1</t>
  </si>
  <si>
    <t>JUMPER T15-1</t>
  </si>
  <si>
    <t>JUMPER MODE 3-1</t>
  </si>
  <si>
    <t>DJI</t>
  </si>
  <si>
    <t>MAVAC 2 CONTROLLER-1</t>
  </si>
  <si>
    <t>INTGRA GOOGLES-2</t>
  </si>
  <si>
    <t>ANALOG MONITOR -1</t>
  </si>
  <si>
    <t>ANALOG DOUBLE ANTENNA GOOGLES-1</t>
  </si>
  <si>
    <t>IFLIGHT DOUBLE ANTENNA GOOGLES-1</t>
  </si>
  <si>
    <t>WORKING BATTERY  LIPO 6S-3</t>
  </si>
  <si>
    <t>DOGCOM BULDGE BATTERY-7</t>
  </si>
  <si>
    <t>IPAD-1</t>
  </si>
  <si>
    <t>IPAD STAND-1</t>
  </si>
  <si>
    <t>SPIGEN C TO LIGHTING CABLE-1</t>
  </si>
  <si>
    <t>DRONE-1</t>
  </si>
  <si>
    <t>MASTER CONTROLLER-1</t>
  </si>
  <si>
    <t>SLAVE CONTROLLER-1</t>
  </si>
  <si>
    <t>BATTERY-4</t>
  </si>
  <si>
    <t>WALKIE TALKIE-4</t>
  </si>
  <si>
    <t>ANEMOMETER-2</t>
  </si>
  <si>
    <t>THERMOMETER-2</t>
  </si>
  <si>
    <t>MEGAPHONE-1</t>
  </si>
  <si>
    <t>REALME PHONE-1</t>
  </si>
  <si>
    <t>TRANEE JACKET-10</t>
  </si>
  <si>
    <t>INSTRUCTOR JACKET-9</t>
  </si>
  <si>
    <t>FIRE SAFETY OFFICER JACKET-1</t>
  </si>
  <si>
    <t>LIPO CHECKER-2</t>
  </si>
  <si>
    <t>SPARE PROPELLER BOX-1</t>
  </si>
  <si>
    <t>INSPIRE 2-1</t>
  </si>
  <si>
    <t>AIR 3S -1</t>
  </si>
  <si>
    <t>MATRICE 4E -1</t>
  </si>
  <si>
    <t xml:space="preserve"> FIRE EXTINGUISHER-2</t>
  </si>
  <si>
    <t>FIRE EXTINGUISHER-1</t>
  </si>
  <si>
    <t>PHANTOM 4 CHARGER-adambakkam</t>
  </si>
  <si>
    <t>PAVE O4 LITE-1</t>
  </si>
  <si>
    <t>CDA 3 INCH ANALOG DRONE</t>
  </si>
  <si>
    <t>OSMO DJI GIMBAL</t>
  </si>
  <si>
    <t>TOOL KITS</t>
  </si>
  <si>
    <t>ALLEN KEY SET-2</t>
  </si>
  <si>
    <t>MULTIMETER-1</t>
  </si>
  <si>
    <t>HEAT SLEEVE  KIT-1</t>
  </si>
  <si>
    <t>CUTTING BLADE-1</t>
  </si>
  <si>
    <t>SOLDERING FLUX PASTE-1</t>
  </si>
  <si>
    <t>NOSE CUTTER-1</t>
  </si>
  <si>
    <t>SCISSOR-1</t>
  </si>
  <si>
    <t>TESTER1</t>
  </si>
  <si>
    <t>SCREW DRIVER-1</t>
  </si>
  <si>
    <t>STAR SCREW DRIVER RED-1</t>
  </si>
  <si>
    <t>PACKING TAPE-1</t>
  </si>
  <si>
    <t>ALLEN KEY LARGE-1</t>
  </si>
  <si>
    <t>LIPO CHECKER-1</t>
  </si>
  <si>
    <t>TWEEZERS -8</t>
  </si>
  <si>
    <t>KNIFE-4</t>
  </si>
  <si>
    <t>NEW TWEEZER SET-1</t>
  </si>
  <si>
    <t>NEW CUTTER-3</t>
  </si>
  <si>
    <t>SMOKE STOPPER-1</t>
  </si>
  <si>
    <t>ALLEN KEY-2</t>
  </si>
  <si>
    <t>WIRE CUTTETR-4</t>
  </si>
  <si>
    <t>FILE SET-3</t>
  </si>
  <si>
    <t>BATTERY PLATE ROLL-1</t>
  </si>
  <si>
    <t>SPANNER SMALL SIZE-1</t>
  </si>
  <si>
    <t>DAMPLER BOX-1</t>
  </si>
  <si>
    <t>STAR SCREW DRIVER BLACK-1</t>
  </si>
  <si>
    <t>BATTERY SLEEVE SMALL ROLL-1</t>
  </si>
  <si>
    <t>ZIP TAG LARGE PACKET-1</t>
  </si>
  <si>
    <t>DOUBLE SIDE TAPE-1</t>
  </si>
  <si>
    <t>MASKING TAPE-1</t>
  </si>
  <si>
    <t>ZIP TAG SMALL PACKET-1</t>
  </si>
  <si>
    <t>SHARP CUTTER-1</t>
  </si>
  <si>
    <t>GARBAGE BAG USED-1</t>
  </si>
  <si>
    <t>ANTENNA BOX-1</t>
  </si>
  <si>
    <t>SOLDERING PRACTICE LEAD -4</t>
  </si>
  <si>
    <t>BLACK + DECKER-1</t>
  </si>
  <si>
    <t>MEASURING TAPE-2</t>
  </si>
  <si>
    <t>BLANK STICKER ROLL-1</t>
  </si>
  <si>
    <t>USED AIR 3S PROPLLER-5</t>
  </si>
  <si>
    <t>ARALDITE EPROXY HARDENER-1</t>
  </si>
  <si>
    <t>AGRICULTRE DRONE-1</t>
  </si>
  <si>
    <t>AGRI REMOTE CONTROLLER-1</t>
  </si>
  <si>
    <t>ADDITIONAL DRONE SPARE</t>
  </si>
  <si>
    <t>SCREW</t>
  </si>
  <si>
    <t>M2 X6</t>
  </si>
  <si>
    <t>M2X7</t>
  </si>
  <si>
    <t>M2X8</t>
  </si>
  <si>
    <t>M2X16</t>
  </si>
  <si>
    <t>M2X12</t>
  </si>
  <si>
    <t>M3X5</t>
  </si>
  <si>
    <t>M3X7</t>
  </si>
  <si>
    <t>M3X10</t>
  </si>
  <si>
    <t>M3X16</t>
  </si>
  <si>
    <t>M3X30</t>
  </si>
  <si>
    <t>M3X20</t>
  </si>
  <si>
    <t>INSERT</t>
  </si>
  <si>
    <t>M2X1.9</t>
  </si>
  <si>
    <t>O3 CAMERA SCREW</t>
  </si>
  <si>
    <t>BUTTERFLY GLUE</t>
  </si>
  <si>
    <t>SOLDERING KIT</t>
  </si>
  <si>
    <t>ESC-2</t>
  </si>
  <si>
    <t>PRACTICE BOARD -2</t>
  </si>
  <si>
    <t>PRACTICE SOLDERING LEAD-2</t>
  </si>
  <si>
    <t>SMALL WIRES</t>
  </si>
  <si>
    <t>BIG WIRES</t>
  </si>
  <si>
    <t>DOUBLE ANTENNA GOOGLE CHARGER</t>
  </si>
  <si>
    <t>6S  CHARGING BALANCE  LEAD -11</t>
  </si>
  <si>
    <t>SMOKE STOPPER-2</t>
  </si>
  <si>
    <t>XT60 FEMALE-10</t>
  </si>
  <si>
    <t>CABLES</t>
  </si>
  <si>
    <t>B TYPE CABLE-5</t>
  </si>
  <si>
    <t>C TO LIGHTING DAMAGED-1</t>
  </si>
  <si>
    <t>C TYPE-4</t>
  </si>
  <si>
    <t>XT60  MALE TO B TYPE-1</t>
  </si>
  <si>
    <t>XT60 MALE TO AUX CABLE-1</t>
  </si>
  <si>
    <t>SEEKER 5 SPARE</t>
  </si>
  <si>
    <t>SPEEDY BEE U FL TO SMA FEMALE PIGTAIL ADAPTER CABLE-1</t>
  </si>
  <si>
    <t>O4 PRO  MODULE MOUNTING SCREW-1</t>
  </si>
  <si>
    <t>SMALL WIRE CONNECTORS</t>
  </si>
  <si>
    <t>MOTOR WIRE HOLDER-1</t>
  </si>
  <si>
    <t>O3  CAMERA HOLDER</t>
  </si>
  <si>
    <t>CAPACITOR HOLDER-1</t>
  </si>
  <si>
    <t>OXT60 CONNECTER MALE -1</t>
  </si>
  <si>
    <t>DAMAGE XING MOTOR KV 1800</t>
  </si>
  <si>
    <t xml:space="preserve"> DAMAGEGEPRC SPEEDX MOTOR KV2650</t>
  </si>
  <si>
    <t>DAMAGE O3 ANTENNA -1</t>
  </si>
  <si>
    <t>WORKING O3 ANTENNA-1</t>
  </si>
  <si>
    <t>GPS M10-1</t>
  </si>
  <si>
    <t>O3 VTX DAMAGED ANTENNA HOLDER</t>
  </si>
  <si>
    <t>O3 CAMERA-1</t>
  </si>
  <si>
    <t>DAMGED  FLYFISH DRONE FRAME-1</t>
  </si>
  <si>
    <t>WEIGHT MACHINE-1</t>
  </si>
  <si>
    <t>DJI O3 AOIR UNIT COAXIAL CAMERA CABLE-1</t>
  </si>
  <si>
    <t>C TYPE  HEADPHONE-2</t>
  </si>
  <si>
    <t>XT60 MALE-18</t>
  </si>
  <si>
    <t>XT30 MALE-9</t>
  </si>
  <si>
    <t>6s charging balance lead-5</t>
  </si>
  <si>
    <t>4s charging balance lead-7</t>
  </si>
  <si>
    <t>SOLDERING Practice wire LARGE-1</t>
  </si>
  <si>
    <t>SOLDERING PRACTICE WIRE SMALL-1</t>
  </si>
  <si>
    <t>SOLDERING LEAD-1</t>
  </si>
  <si>
    <t>WIRE CUTTER-3</t>
  </si>
  <si>
    <t>LION BATTERY-16</t>
  </si>
  <si>
    <t>4S BATTERY HOLDER-5</t>
  </si>
  <si>
    <t>4S BATERY 3D PRINTER-3 SET</t>
  </si>
  <si>
    <t>8S  BATTERY 3D PRINTER-2</t>
  </si>
  <si>
    <t>MARK 5 GPS MOUNT-1</t>
  </si>
  <si>
    <t>CINELOG 35 O4 3 DPRINT-4</t>
  </si>
  <si>
    <t>CINELOG 35 O4 GPS 3D PRINT-6YF</t>
  </si>
  <si>
    <t>FLIM ROLL-1</t>
  </si>
  <si>
    <t>BATTERY FAN-1</t>
  </si>
  <si>
    <t>FIELD WATER BOTTLE-1</t>
  </si>
  <si>
    <t>LIPO BATTERY POUCH-1</t>
  </si>
  <si>
    <t>3D PRINTER</t>
  </si>
  <si>
    <t>3D PRINTER-1</t>
  </si>
  <si>
    <t>FILAMENT HEATER-1</t>
  </si>
  <si>
    <t>PEN DRIVER-1</t>
  </si>
  <si>
    <t>VERNIER CALIPER-1</t>
  </si>
  <si>
    <t xml:space="preserve">FILAMENT </t>
  </si>
  <si>
    <t>TPU BLUE-1</t>
  </si>
  <si>
    <t>TPU GREEN-1</t>
  </si>
  <si>
    <t>TPU RED-1</t>
  </si>
  <si>
    <t>SILK PLA PURPLE</t>
  </si>
  <si>
    <t>TPU WHITE-1</t>
  </si>
  <si>
    <t>PTEG BLUE-1</t>
  </si>
  <si>
    <t>PLA WHITE-1</t>
  </si>
  <si>
    <t>PTEG WHITE-1</t>
  </si>
  <si>
    <t>RAPID PLA-1</t>
  </si>
  <si>
    <t>HUMIDITY TESTER-1</t>
  </si>
  <si>
    <t>TPU SKIN NEW-1</t>
  </si>
  <si>
    <t>TPU PURPLE NEW-1</t>
  </si>
  <si>
    <t>PTEG BLUE NEW-1</t>
  </si>
  <si>
    <t>PTEG BLACK NEW -2</t>
  </si>
  <si>
    <t>PLA WHITE NEW-1</t>
  </si>
  <si>
    <t>TPU BLACK-1</t>
  </si>
  <si>
    <t>built class drone -2</t>
  </si>
  <si>
    <t>iflight bag</t>
  </si>
  <si>
    <t>TOOLS KIT</t>
  </si>
  <si>
    <t>T TOOL</t>
  </si>
  <si>
    <t>PROPELLER WRENCH-1</t>
  </si>
  <si>
    <t>FILE SET-1</t>
  </si>
  <si>
    <t>SOLDERING IRON</t>
  </si>
  <si>
    <t>DIAMOND  BURR SET-1</t>
  </si>
  <si>
    <t>DJI GOOGLE POUCH</t>
  </si>
  <si>
    <t>PROPELLER T90 DUCTED</t>
  </si>
  <si>
    <t>MI POWER BANK-1</t>
  </si>
  <si>
    <t>AGRICULTURE SPARE TRAY-1U</t>
  </si>
  <si>
    <t>FIRE EXTINGUSHER BALL-4</t>
  </si>
  <si>
    <t>CLEARMATE-1</t>
  </si>
  <si>
    <t>SERVING GLASS-6</t>
  </si>
  <si>
    <t>RC CAR , REMOTE, BATTERY-1</t>
  </si>
  <si>
    <t>450 DRONE-1</t>
  </si>
  <si>
    <t>LANDING PAD</t>
  </si>
  <si>
    <t>WOOD LANDING PAD WITH FOAM-2</t>
  </si>
  <si>
    <t>ROCK LANDING PAD</t>
  </si>
  <si>
    <t>CONE-14</t>
  </si>
  <si>
    <t>TC DRONE PROPELLER-2 SET</t>
  </si>
  <si>
    <t>CDA FLAG</t>
  </si>
  <si>
    <t>GARBAGE BAGS - 2 BOX LAB</t>
  </si>
  <si>
    <t>CORRIDOR THINGS</t>
  </si>
  <si>
    <t>REST ROOM THING</t>
  </si>
  <si>
    <t>REST ROOM MAT-2</t>
  </si>
  <si>
    <t>HANDWASH-1</t>
  </si>
  <si>
    <t>LIZEL-1</t>
  </si>
  <si>
    <t>GARBAGE BAG ROLL-1</t>
  </si>
  <si>
    <t>BROOMSTICK-1</t>
  </si>
  <si>
    <t>LARGE BUCKET-1</t>
  </si>
  <si>
    <t>SMALL BUCKET-1</t>
  </si>
  <si>
    <t>DUSTPAN</t>
  </si>
  <si>
    <t>SILICON BROOM-1</t>
  </si>
  <si>
    <t>FLOOR  BROOM-1</t>
  </si>
  <si>
    <t>MOP-1</t>
  </si>
  <si>
    <t>FLAT  FLOOR MOP-1</t>
  </si>
  <si>
    <t>TOILET CLEANING BRUSH-1</t>
  </si>
  <si>
    <t>FIBER BRUSH-1</t>
  </si>
  <si>
    <t>CLEANING LIQUID-1</t>
  </si>
  <si>
    <t>SANITIZER BOTTLE-1</t>
  </si>
  <si>
    <t>DOMEX CLEANER-1</t>
  </si>
  <si>
    <t>GLASS CLEANER LIQUID-3</t>
  </si>
  <si>
    <t>VIM LIQUID-2</t>
  </si>
  <si>
    <t>HOUSE WARES-1</t>
  </si>
  <si>
    <t>RAT KILLER-8</t>
  </si>
  <si>
    <t>DOOR MAT-3</t>
  </si>
  <si>
    <t>CCTV -1</t>
  </si>
  <si>
    <t>SHOE RACK-1</t>
  </si>
  <si>
    <t>FIRE BUCKET-4</t>
  </si>
  <si>
    <t>FIRE BELL-1</t>
  </si>
  <si>
    <t>TUBELIGHT-2</t>
  </si>
  <si>
    <t>TC 80 (crystalball)</t>
  </si>
  <si>
    <t>TC -79(crystallball)</t>
  </si>
  <si>
    <t>drone-1</t>
  </si>
  <si>
    <t>TC-83(MGR)</t>
  </si>
  <si>
    <t>TC-82(MGR)</t>
  </si>
  <si>
    <t>SERVICE &amp;DELIVERY IN</t>
  </si>
  <si>
    <t xml:space="preserve"> DATE IN</t>
  </si>
  <si>
    <t>DATE OUT</t>
  </si>
  <si>
    <t>PAVO SERIES WHOOP DRONE</t>
  </si>
  <si>
    <t>DJI O4 AIR UNIT</t>
  </si>
  <si>
    <t>DJI GOGGLES N3</t>
  </si>
  <si>
    <t>DUSTBIN-1</t>
  </si>
  <si>
    <t>DARWIN 3S BATTERY-1</t>
  </si>
  <si>
    <t>XT60 MALE TO XT30-2</t>
  </si>
  <si>
    <t>xt60-xt30-2</t>
  </si>
  <si>
    <t>drawin 3s battery-1</t>
  </si>
  <si>
    <t>GOJAN IN PRODUCTS</t>
  </si>
  <si>
    <t>DATE IN</t>
  </si>
  <si>
    <t>15 INCH PROPS</t>
  </si>
  <si>
    <t>OLD BMS</t>
  </si>
  <si>
    <t>GEPRC KEYCHAIN-4</t>
  </si>
  <si>
    <t>cda defense drone with thermal camera</t>
  </si>
  <si>
    <t>speedy bee drone</t>
  </si>
  <si>
    <t>goggles 3</t>
  </si>
  <si>
    <t>quba camera</t>
  </si>
  <si>
    <t>3d print smart switch</t>
  </si>
  <si>
    <t>bms charger</t>
  </si>
  <si>
    <t>wd -60</t>
  </si>
  <si>
    <t>dji enterprise 4e</t>
  </si>
  <si>
    <t>E28 2G4M27SX-2</t>
  </si>
  <si>
    <t>ESP32-S3-2</t>
  </si>
  <si>
    <t>BUCK CONVENTOE-2</t>
  </si>
  <si>
    <t>ZERODRAG NEXUULS01</t>
  </si>
  <si>
    <t>FLYWOO GM10 NANO V3-1</t>
  </si>
  <si>
    <t>XT60-XT90-5</t>
  </si>
  <si>
    <t>XT30 MALE&amp;FEMALE-4</t>
  </si>
  <si>
    <t>GEPRC V2 STACK-1</t>
  </si>
  <si>
    <t>4214 380KV-4</t>
  </si>
  <si>
    <t>WIRES RED -1</t>
  </si>
  <si>
    <t>WIRES BLACK-1</t>
  </si>
  <si>
    <t>BATTERY STRAP-6</t>
  </si>
  <si>
    <t xml:space="preserve">ELECTRIC SCREWDRIVER SET-1 </t>
  </si>
  <si>
    <t>TRAY-4</t>
  </si>
  <si>
    <t>SMD STATION-1</t>
  </si>
  <si>
    <t>TABLE-1</t>
  </si>
  <si>
    <t>SKYRC DUAL OUTPUT LIPO CHARGER-1</t>
  </si>
  <si>
    <t>A4 BUNDLE NEW- 09</t>
  </si>
  <si>
    <t>A4 BUNDLE USED- 2</t>
  </si>
  <si>
    <t>table-1</t>
  </si>
  <si>
    <t>INKJET PHOTO PAPER 180 GSM-3</t>
  </si>
  <si>
    <t>INKJET PHOTO PAPER 240 GSM-11</t>
  </si>
  <si>
    <t>SOLDERING LEAD-2</t>
  </si>
  <si>
    <t>PRACTICE LEAD-5</t>
  </si>
  <si>
    <t>EXTENSION SWITCH BOX-2</t>
  </si>
  <si>
    <t>REMOTE LI ION BATTERY-15</t>
  </si>
  <si>
    <t>STORE ROOM</t>
  </si>
  <si>
    <t>QTY</t>
  </si>
  <si>
    <t>CDA FLAGS</t>
  </si>
  <si>
    <t>CDA FLAG STAND</t>
  </si>
  <si>
    <t>RACE TRACK PIPES</t>
  </si>
  <si>
    <t>COTTON BOX</t>
  </si>
  <si>
    <t>FLYING A&amp;B BOARD</t>
  </si>
  <si>
    <t>CHAIR</t>
  </si>
  <si>
    <t>GURKHA SEAT</t>
  </si>
  <si>
    <t>VEHILE OIL</t>
  </si>
  <si>
    <t>2 CAN</t>
  </si>
  <si>
    <t>PAINT BOX</t>
  </si>
  <si>
    <t>WIND SOCK</t>
  </si>
  <si>
    <t>WIND SOCK STAND</t>
  </si>
  <si>
    <t>BIG FLAG STAND</t>
  </si>
  <si>
    <t>LANDING PAD SMALL</t>
  </si>
  <si>
    <t>BIG CONES</t>
  </si>
  <si>
    <t>CDA BANNER</t>
  </si>
  <si>
    <t>FOAM BOARDS</t>
  </si>
  <si>
    <t>ELECTTRICAL PIPES OLD</t>
  </si>
  <si>
    <t>TRAY</t>
  </si>
  <si>
    <t>CAR OIL</t>
  </si>
  <si>
    <t>ROW-9(AGRI EQUIPMENTS)</t>
  </si>
  <si>
    <t>NAI|BAT|26|158</t>
  </si>
  <si>
    <t>NAI|BAT|26|155</t>
  </si>
  <si>
    <t>NAI|BAT|26|156</t>
  </si>
  <si>
    <t>NAI|BAT|26|157</t>
  </si>
  <si>
    <t>BATTERIES</t>
  </si>
  <si>
    <t>82TC SLAVE-2025T12E0838</t>
  </si>
  <si>
    <t>82 TC MASTER-2025T12D0273</t>
  </si>
  <si>
    <t>TRAY-83 TC(BATTERIES AND RC)</t>
  </si>
  <si>
    <t>NAI|BAT|26|168</t>
  </si>
  <si>
    <t>NAI|BAT|26|169</t>
  </si>
  <si>
    <t>NAI|BAT|26|170</t>
  </si>
  <si>
    <t>NAI|BAT|26|171</t>
  </si>
  <si>
    <t>83 TC SLAVE-2025T12E0880</t>
  </si>
  <si>
    <t>83 TC-MASTER-2025T12D0298</t>
  </si>
  <si>
    <t>ROW -8(80 -TC)</t>
  </si>
  <si>
    <t>TRAY 80 TC(RC&amp;BATTERIES)</t>
  </si>
  <si>
    <t>2025-T047-1</t>
  </si>
  <si>
    <t>2025-T047-2</t>
  </si>
  <si>
    <t>2025-T047-3</t>
  </si>
  <si>
    <t>2025-T047-4</t>
  </si>
  <si>
    <t>80 TC SLAVE-</t>
  </si>
  <si>
    <t>ANEMOMETER-2050701383</t>
  </si>
  <si>
    <t>INFRARED THERMOMETER</t>
  </si>
  <si>
    <t>80 TC MASTER-2024T10A1379</t>
  </si>
  <si>
    <t>LIPO CHECKER WITH 6S BALANCE LEAD</t>
  </si>
  <si>
    <t>UB202502480TC DRONE</t>
  </si>
  <si>
    <t>ROW -7(79 -TC)</t>
  </si>
  <si>
    <t>TRAY -82 TC(BATTERIES AND RC)</t>
  </si>
  <si>
    <t>TRAY 79 TC(RC&amp;BATTERIES)</t>
  </si>
  <si>
    <t>2025-TO46--1</t>
  </si>
  <si>
    <t>2025-TO46--2</t>
  </si>
  <si>
    <t>2025-TO46--3</t>
  </si>
  <si>
    <t>2025-TO46--4</t>
  </si>
  <si>
    <t>OUT</t>
  </si>
  <si>
    <t>79TC MASTER</t>
  </si>
  <si>
    <t>79 TC SLAVE</t>
  </si>
  <si>
    <t>ANEMOMETER-2050701257</t>
  </si>
  <si>
    <t>UB202502479TC DRONE</t>
  </si>
  <si>
    <r>
      <rPr>
        <b/>
        <sz val="11"/>
        <color theme="1"/>
        <rFont val="Aptos Narrow"/>
        <family val="2"/>
        <scheme val="minor"/>
      </rPr>
      <t>UB202605382TC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DRONE</t>
    </r>
  </si>
  <si>
    <t>UB202605383TC DRONE</t>
  </si>
  <si>
    <t>ROW 6 REMOTE CONTROLLERS</t>
  </si>
  <si>
    <t>INSPIRE CONTROLLER B-2</t>
  </si>
  <si>
    <t>GOGGLES AND MONITOR</t>
  </si>
  <si>
    <t xml:space="preserve">GOOGLES INTGRA-NAVIN </t>
  </si>
  <si>
    <t xml:space="preserve">ANALOG MONITOR </t>
  </si>
  <si>
    <t>INTGRA GOOGLES</t>
  </si>
  <si>
    <t>REMOTE CONTROLLERS</t>
  </si>
  <si>
    <t>AGRI REMOTE CONTROLLER-ASSORTED</t>
  </si>
  <si>
    <t>INSPIRE CONTROLLER B-</t>
  </si>
  <si>
    <t>RADIOMASTER TX15</t>
  </si>
  <si>
    <t>ANALOG DOUBLE ANTENNA GOGGLES</t>
  </si>
  <si>
    <t>IFLIGHT DOUBLE ANTENNA GOGGLES</t>
  </si>
  <si>
    <t xml:space="preserve">ROW 3 </t>
  </si>
  <si>
    <t>TOOLS BOX</t>
  </si>
  <si>
    <t>THEMISTO TWEEZER SET</t>
  </si>
  <si>
    <t>ALLEN KEY</t>
  </si>
  <si>
    <t>WIRE STRIPPER</t>
  </si>
  <si>
    <t>XT60 MALE</t>
  </si>
  <si>
    <t>XT60 FEMALE</t>
  </si>
  <si>
    <t>XT30 MALE</t>
  </si>
  <si>
    <t>WIRES</t>
  </si>
  <si>
    <t>1 COVER</t>
  </si>
  <si>
    <t>XT90 MALE &amp;XT30 MALE</t>
  </si>
  <si>
    <t>CONNECTORS WITH WIRE (XT60&amp;XT30)</t>
  </si>
  <si>
    <t>PRACTICE LEAD</t>
  </si>
  <si>
    <t>BIN 1</t>
  </si>
  <si>
    <t>MARK 5 FRAME  KIT</t>
  </si>
  <si>
    <t>HOTA T8 SMART CHARGER</t>
  </si>
  <si>
    <t>M6D DUAL SMART CHARGER</t>
  </si>
  <si>
    <t>ZERODRAG NEXULS 1</t>
  </si>
  <si>
    <t>T ANTENNA</t>
  </si>
  <si>
    <t>3S BATTERY</t>
  </si>
  <si>
    <t>BATTERY STRAPS</t>
  </si>
  <si>
    <t>GEPRC M15X200 MM</t>
  </si>
  <si>
    <t>GEPRC 20X 220 MM</t>
  </si>
  <si>
    <t>FPV DIRECT</t>
  </si>
  <si>
    <t>GEPRC M20 X220 MM</t>
  </si>
  <si>
    <t>TCHIL RC</t>
  </si>
  <si>
    <t>SPEEDYBEE TX800</t>
  </si>
  <si>
    <t>CADDXFPV RATEL 2</t>
  </si>
  <si>
    <t>GEPRC TAKER F405 BLS 80A V2 STACK</t>
  </si>
  <si>
    <t>GPS &amp; BATTERY 3D PRINTS BOX</t>
  </si>
  <si>
    <t>REMOTE BATTERY BOX</t>
  </si>
  <si>
    <t>REMOTE LI ION BATTERY 18650 -26 E</t>
  </si>
  <si>
    <t>GEPRC BATTERY STRAP</t>
  </si>
  <si>
    <t>BIN 2</t>
  </si>
  <si>
    <t>2 SET</t>
  </si>
  <si>
    <t>1SET</t>
  </si>
  <si>
    <t>HURRICANE 52466 V2</t>
  </si>
  <si>
    <t xml:space="preserve">PROPELLER ADAPTER </t>
  </si>
  <si>
    <t>TC PROPELLERS-(SMALL)</t>
  </si>
  <si>
    <t>4214 380 KV MOTORS</t>
  </si>
  <si>
    <t>CONNECTING WIRE BOX</t>
  </si>
  <si>
    <t>RED WIRE ROLL</t>
  </si>
  <si>
    <t>BLACK WIRE ROLL</t>
  </si>
  <si>
    <t>ROW 4</t>
  </si>
  <si>
    <t xml:space="preserve">AFO </t>
  </si>
  <si>
    <t>PACKING TAPE 30 MM</t>
  </si>
  <si>
    <t>SURFACE LIGHT</t>
  </si>
  <si>
    <t xml:space="preserve">CDA GIFT BOX </t>
  </si>
  <si>
    <t>EMPTY COVER BOX</t>
  </si>
  <si>
    <t>ROW 5</t>
  </si>
  <si>
    <t xml:space="preserve">CDA DEFENCE  DRONE </t>
  </si>
  <si>
    <t>CDA SPEEDYBEE DRONE BOX</t>
  </si>
  <si>
    <t>PAVO AND PICO DRONES</t>
  </si>
  <si>
    <t>450 ASSORTED DRONE BOX</t>
  </si>
  <si>
    <t xml:space="preserve">CLEAN  MATE </t>
  </si>
  <si>
    <t>BHARATH BAG</t>
  </si>
  <si>
    <t>RADIOMASTER BOXER WITH CASE</t>
  </si>
  <si>
    <t>LIPO BATTERY 6S WITH BATTERY BAG</t>
  </si>
  <si>
    <t>OMNIDIRECTIONAL ANTENNA</t>
  </si>
  <si>
    <t>LIPO CHECKER</t>
  </si>
  <si>
    <t>LED LIGHT</t>
  </si>
  <si>
    <t>SCREW BOX</t>
  </si>
  <si>
    <t>PROPELLER TOOL</t>
  </si>
  <si>
    <t>DJI LI ION BATTERY 4S</t>
  </si>
  <si>
    <t>LI HV 4S BATTERY</t>
  </si>
  <si>
    <t xml:space="preserve">4S LI ION </t>
  </si>
  <si>
    <t>DJI GOGGLES INTGRA WITH C TYPE CABLE2</t>
  </si>
  <si>
    <t>WRENCH TOOL</t>
  </si>
  <si>
    <t>ZIP TIE COVER</t>
  </si>
  <si>
    <t>PROPELLERS 51466 HURICANE V2</t>
  </si>
  <si>
    <t>1 SET</t>
  </si>
  <si>
    <t>R37 HQ RACING PROPELLER</t>
  </si>
  <si>
    <t>ALLEN KEY WRENCH</t>
  </si>
  <si>
    <t xml:space="preserve">ALLEN KEY  </t>
  </si>
  <si>
    <t>BATTERY STRAP</t>
  </si>
  <si>
    <t>USB OTG TO C TYPE</t>
  </si>
  <si>
    <t xml:space="preserve">GURU MUGILAN DRONE AND PRODUCTS     DRONE BOX, RADIOMASTER POCKET,HOTA D6 PRO , DOGCOM LIPO 6S BATTERY                                                </t>
  </si>
  <si>
    <t>TC CAMERA</t>
  </si>
  <si>
    <t>DJI AIR 3S DRONE FILL SET</t>
  </si>
  <si>
    <t>DJI MAVIC PROPS</t>
  </si>
  <si>
    <t>4 PIN  JST CONNECTOR</t>
  </si>
  <si>
    <t>RED WIRES COVER</t>
  </si>
  <si>
    <t>BLACK WIRE COVER</t>
  </si>
  <si>
    <t>CADDX OSD CONTROLLER</t>
  </si>
  <si>
    <t>ROW 2</t>
  </si>
  <si>
    <t>SCISSOR</t>
  </si>
  <si>
    <t>TOOL BOX 1</t>
  </si>
  <si>
    <t>TEWWZER CURVED</t>
  </si>
  <si>
    <t>BATTERY PLATE ROLL</t>
  </si>
  <si>
    <t>SHARP CUTTER</t>
  </si>
  <si>
    <t>NOSE PLAYER</t>
  </si>
  <si>
    <t>CUTTING PLAYER</t>
  </si>
  <si>
    <t>FILE SET</t>
  </si>
  <si>
    <t>SCREW DRIVER LARGE</t>
  </si>
  <si>
    <t>PLUS SCREW DRIVER</t>
  </si>
  <si>
    <t>MINUS SCREW DRIVER</t>
  </si>
  <si>
    <t>STAR SCREW DRIVER RED</t>
  </si>
  <si>
    <t>FLUX INJECTION</t>
  </si>
  <si>
    <t>5.5 BOX PINK</t>
  </si>
  <si>
    <t>4.0 BOX PINK</t>
  </si>
  <si>
    <t>PEN KNIFE</t>
  </si>
  <si>
    <t>1 POCKET</t>
  </si>
  <si>
    <t>BRUSH</t>
  </si>
  <si>
    <t>TWEEZER STRAIGHT</t>
  </si>
  <si>
    <t>CABLE BOX</t>
  </si>
  <si>
    <t>XT 60 TO C TYPE</t>
  </si>
  <si>
    <t>USB TO USB</t>
  </si>
  <si>
    <t>JACK TO XT 60</t>
  </si>
  <si>
    <t>USB TO B TYPEC TO LIGHTING</t>
  </si>
  <si>
    <t>HDMI  CABLE</t>
  </si>
  <si>
    <t>DOUBLE ANTENNA ADAPTER</t>
  </si>
  <si>
    <t>DJI ADAPTER WITH CABLE</t>
  </si>
  <si>
    <t>MONITOR ADAPTER WITHCABLE</t>
  </si>
  <si>
    <t>C TO USB OTG BLACK</t>
  </si>
  <si>
    <t>B TO USB OTG BLACK</t>
  </si>
  <si>
    <t xml:space="preserve">FAN CONNECTOR </t>
  </si>
  <si>
    <t>SOLDERING LEAD BOX</t>
  </si>
  <si>
    <t xml:space="preserve">SOLDERING LEAD   </t>
  </si>
  <si>
    <t>CDA DRONE SPARES AND RC BUTTONS</t>
  </si>
  <si>
    <t>CDA DRONR SPARES BOX</t>
  </si>
  <si>
    <t>SOLDERING PRACTICE BOX</t>
  </si>
  <si>
    <t>TOOL CRATE 2</t>
  </si>
  <si>
    <t>DAMPLER BALL BOX</t>
  </si>
  <si>
    <t>SCREW  BOX</t>
  </si>
  <si>
    <t>HEAT SHRINK BOX 1</t>
  </si>
  <si>
    <t>HEAT SHRINK BOX 2</t>
  </si>
  <si>
    <t>OSMO GIMBAL</t>
  </si>
  <si>
    <t>ANTENNA BOX</t>
  </si>
  <si>
    <t>BLACK WIERS</t>
  </si>
  <si>
    <t>ALLEN KEY  LARGE</t>
  </si>
  <si>
    <t>ZIP TIE SMALL COVER</t>
  </si>
  <si>
    <t>NAVANITH ESC</t>
  </si>
  <si>
    <t>CALL ME IPA</t>
  </si>
  <si>
    <t>WD 40</t>
  </si>
  <si>
    <t>WEIGHT MACHINE</t>
  </si>
  <si>
    <t>PRAVEEN SAPRE PARTS</t>
  </si>
  <si>
    <t>CABLE CLIPS WITH SCREW</t>
  </si>
  <si>
    <t xml:space="preserve">WRENCH  </t>
  </si>
  <si>
    <t>CLOSED - END WIRE CONNECTOR POCKET</t>
  </si>
  <si>
    <t>PUMP CASING</t>
  </si>
  <si>
    <t>SMOKE STOPPER</t>
  </si>
  <si>
    <t>WRENCH&amp; CABLE CLIP BOX</t>
  </si>
  <si>
    <t>MULTIMETER</t>
  </si>
  <si>
    <t>TOOL CRATE  1</t>
  </si>
  <si>
    <t>BLACK +DECKER</t>
  </si>
  <si>
    <t>METER TAPE</t>
  </si>
  <si>
    <t>RED TRANSPARENT TAPE</t>
  </si>
  <si>
    <t xml:space="preserve"> INSULATION TAPE BLACK</t>
  </si>
  <si>
    <t>SILICON  GREEN TAPE</t>
  </si>
  <si>
    <t>AGRI DRONE SCREWS BOX</t>
  </si>
  <si>
    <t>VERNIER CALIPER WITH BOX</t>
  </si>
  <si>
    <t>ASSORTED DRONE (CDA)</t>
  </si>
  <si>
    <t>BROWN PACKING TAPE</t>
  </si>
  <si>
    <t>ELECTRIC PRECISION  SCREW DRIVER</t>
  </si>
  <si>
    <t>HEAT SHRINL 10 CM - BLACK</t>
  </si>
  <si>
    <t>HEAT SHRINK LARGE BLUE-13CM1</t>
  </si>
  <si>
    <t>GEMFAN BAG ORANGE</t>
  </si>
  <si>
    <t>ZIP TIE LARGE 400 MM COVER</t>
  </si>
  <si>
    <t>UFL TO SMA CONNECTOR BOX</t>
  </si>
  <si>
    <t>DIAMOND GRINDING NEEDLE SET</t>
  </si>
  <si>
    <t>C TYPE HEADPHONE</t>
  </si>
  <si>
    <t>GUMS</t>
  </si>
  <si>
    <t>ANABOND</t>
  </si>
  <si>
    <t>FLIX KWIK</t>
  </si>
  <si>
    <t>B-7000 GUM</t>
  </si>
  <si>
    <t>ARALDITE</t>
  </si>
  <si>
    <t>PAPER TAPE</t>
  </si>
  <si>
    <t>SOLDERING STATION</t>
  </si>
  <si>
    <t>WALKIE TALKIE</t>
  </si>
  <si>
    <t>FIRSYT AID KIT</t>
  </si>
  <si>
    <t>BATTERY STARP</t>
  </si>
  <si>
    <t xml:space="preserve">UPPER ROW </t>
  </si>
  <si>
    <t>ITEMS</t>
  </si>
  <si>
    <t>QUANTITES</t>
  </si>
  <si>
    <t>DAMAGE BALANCE LEAD BOX</t>
  </si>
  <si>
    <t>BALANCE LEAD BOX</t>
  </si>
  <si>
    <t>HOTA F6 SMART CHARGER</t>
  </si>
  <si>
    <t>HOTA D6 PRO DUAL CHARGER</t>
  </si>
  <si>
    <t>DJI ADAPTER CHARGER</t>
  </si>
  <si>
    <t>DJI CHARGER WHITE</t>
  </si>
  <si>
    <t>SKYRC CHARGER SMALL</t>
  </si>
  <si>
    <t>SKYRC CHARGER 1080 WATTS AGRI</t>
  </si>
  <si>
    <t>WALKIE TALKIE CHARGER</t>
  </si>
  <si>
    <t>HEAT GUN</t>
  </si>
  <si>
    <t>QUALCOMM QUICK CHARGER</t>
  </si>
  <si>
    <t>AMBRANE WHITE ADAPTER</t>
  </si>
  <si>
    <t>AFO</t>
  </si>
  <si>
    <t>DOWN ROW</t>
  </si>
  <si>
    <t>QUANTITIES</t>
  </si>
  <si>
    <t>LIION 4S BATTERY</t>
  </si>
  <si>
    <t>LIION 2S DRONE BATTERY</t>
  </si>
  <si>
    <t>LIION 2S RC CAR  BATTERY</t>
  </si>
  <si>
    <t>LIION 3S DRONE BATTERY</t>
  </si>
  <si>
    <t>DOGCOM 130 MAH 160C WITH BAG</t>
  </si>
  <si>
    <t>DJI CHARGING ADAPTER CABLE</t>
  </si>
  <si>
    <t>3 PIN TO JACK</t>
  </si>
  <si>
    <t>PROPELLER BOX 1</t>
  </si>
  <si>
    <t>PROPELLER BOX 2</t>
  </si>
  <si>
    <t>BATTERY BOX</t>
  </si>
  <si>
    <t>UNUSED SKYRC AGRI CHARGER</t>
  </si>
  <si>
    <t>DAMAGED FAN</t>
  </si>
  <si>
    <t>DJI CHARGER  ADAPTER</t>
  </si>
  <si>
    <t xml:space="preserve">C TO USB OTG  WHITE </t>
  </si>
  <si>
    <t>REALME PHONE WITH CHARGER</t>
  </si>
  <si>
    <t>ROW 1</t>
  </si>
  <si>
    <t>QUANTITY</t>
  </si>
  <si>
    <t xml:space="preserve">GOJAN ACCOUNT NOTE </t>
  </si>
  <si>
    <t xml:space="preserve">BILL FILING FILE </t>
  </si>
  <si>
    <t>PITIY CASH BOX</t>
  </si>
  <si>
    <t>TRANSPERENT EXAM PAD</t>
  </si>
  <si>
    <t>RIGHT SIDE</t>
  </si>
  <si>
    <t>COMPLETED  DOCUMENTS</t>
  </si>
  <si>
    <t>LEFT SIDE</t>
  </si>
  <si>
    <t>ATTENDENCE LOG BOOK</t>
  </si>
  <si>
    <t>RPTO LOG BOOK</t>
  </si>
  <si>
    <t>RPAS 79 TC</t>
  </si>
  <si>
    <t>RPAS 80 TC</t>
  </si>
  <si>
    <t>BATTERY LOGS</t>
  </si>
  <si>
    <t>SERVICE BOOK</t>
  </si>
  <si>
    <t>INVENTORY LIST WEBSITE</t>
  </si>
  <si>
    <t>INSTRUCTOR LOGBOOK MR</t>
  </si>
  <si>
    <t>INSTRUCTOR LOGBOOK GK</t>
  </si>
  <si>
    <t>ROW3</t>
  </si>
  <si>
    <t>REGISTRATION FORM</t>
  </si>
  <si>
    <t>QUESTION PAPERS</t>
  </si>
  <si>
    <t>COMMON LOGS</t>
  </si>
  <si>
    <t>EXTRAS</t>
  </si>
  <si>
    <t>CDA DRONE MAINTANENCE FILE</t>
  </si>
  <si>
    <t>CDA MASTER SLAVE FILE</t>
  </si>
  <si>
    <t>CDA ACCOUNTABLE MANAGEMENT FILE</t>
  </si>
  <si>
    <t>CDA ORAGANISATION DETAIL FILE</t>
  </si>
  <si>
    <t>CDA CERTIFICATE CONFORMITY FILE</t>
  </si>
  <si>
    <t>CDA FORM D5 FILE</t>
  </si>
  <si>
    <t>CDA BATTERY&amp;CHARGER COMPAITABILITY FILE</t>
  </si>
  <si>
    <t>STATIONARIES</t>
  </si>
  <si>
    <t>RPTO RED  BUTTON FILE</t>
  </si>
  <si>
    <t>FLIGHT MANUAL MK - AGRO</t>
  </si>
  <si>
    <t>ADUIT PRE FLIGHT CHECKLIST</t>
  </si>
  <si>
    <t>STUDENTS FORMS</t>
  </si>
  <si>
    <t>BATTERY LOGBOOK</t>
  </si>
  <si>
    <t>BATTERY CHARGING &amp;HANDLING SOP</t>
  </si>
  <si>
    <t xml:space="preserve">MODEL -T FLIGHT MANUAL </t>
  </si>
  <si>
    <t>MODEL T FLIGHT LOGBOOK</t>
  </si>
  <si>
    <t>MAINTEANCE LOGBOOK MAINTEANCE MAUAL</t>
  </si>
  <si>
    <t>UAS FLIGHT LOGBOOK  NAI AGRO MK-1</t>
  </si>
  <si>
    <t>MAINTEANCE MANUAL NAI AGRO MK-1</t>
  </si>
  <si>
    <t>UAS MAINTEANCE LOGBOOK</t>
  </si>
  <si>
    <t>A4 INKJET PHOTO PAPER 240 GSM</t>
  </si>
  <si>
    <t>11 BUNDLES</t>
  </si>
  <si>
    <t>A4 INKJET PHOTO PAPER 180 GSM</t>
  </si>
  <si>
    <t>FEW</t>
  </si>
  <si>
    <t>BLUE TACK</t>
  </si>
  <si>
    <t>FEVICOL BIG</t>
  </si>
  <si>
    <t>BIG STAPLER PIN BOX</t>
  </si>
  <si>
    <t>PEN KNIFE  18MM</t>
  </si>
  <si>
    <t>PEN KNIFE 9MM</t>
  </si>
  <si>
    <t>CALCULUTOR</t>
  </si>
  <si>
    <t>PUNCING MACHINE</t>
  </si>
  <si>
    <t>SMALL STAPLER PIN BOX</t>
  </si>
  <si>
    <t>STAPLER BIG</t>
  </si>
  <si>
    <t>MINI STAMP</t>
  </si>
  <si>
    <t>PENCIL BOX</t>
  </si>
  <si>
    <t>FLAIR WOODY NLUE PEN</t>
  </si>
  <si>
    <t>1BOX</t>
  </si>
  <si>
    <t>DOMS BLUE PEN BOX</t>
  </si>
  <si>
    <t>DOMS RED PEN BOX</t>
  </si>
  <si>
    <t>WHITNER</t>
  </si>
  <si>
    <t>FEVISTICK</t>
  </si>
  <si>
    <t>CDA NOTEBOOK</t>
  </si>
  <si>
    <t>RPAS PILOT LOGBOOK OLD</t>
  </si>
  <si>
    <t>BROTHER TONER NEW</t>
  </si>
  <si>
    <t xml:space="preserve">WIND SOCK </t>
  </si>
  <si>
    <t>TABLE CLOTH</t>
  </si>
  <si>
    <t>BROUCHERS</t>
  </si>
  <si>
    <t>CATLOGS</t>
  </si>
  <si>
    <t>WALKIE TALKIE CHARGER WITH CABLE</t>
  </si>
  <si>
    <t>DRONE PILOT HANDBOOK</t>
  </si>
  <si>
    <t>STUDENT TRAINING RECORD</t>
  </si>
  <si>
    <t>BATTERY CHARGING LOG BOOK</t>
  </si>
  <si>
    <t>MODEL T FLIGHT LOG BOOK</t>
  </si>
  <si>
    <t>BATTERY STATION LOGBOOK</t>
  </si>
  <si>
    <t>SIMULATION LOGBOOK</t>
  </si>
  <si>
    <t>INSTRUCTOR LOGBOOK</t>
  </si>
  <si>
    <t>BOX FILE</t>
  </si>
  <si>
    <t>A4 DISPLAY BLUE FILE</t>
  </si>
  <si>
    <t>A3 DISPLY BLUE FILE</t>
  </si>
  <si>
    <t>COURIER GREEN FILE</t>
  </si>
  <si>
    <t>GARBAGE COVER BOX</t>
  </si>
  <si>
    <t>WONDER 555 TRANSPARENT TAPE 5CM</t>
  </si>
  <si>
    <t>MASKING TAPE</t>
  </si>
  <si>
    <t>BROWN TAPE PACKING</t>
  </si>
  <si>
    <t>WONDER555 TRANSPARENT RED</t>
  </si>
  <si>
    <t>MASKING RED TAPE</t>
  </si>
  <si>
    <t>DOUBLE SIDE RED TAPE</t>
  </si>
  <si>
    <t>EXAM PAD</t>
  </si>
  <si>
    <t>STANDY BANNER ABOUT CDA</t>
  </si>
  <si>
    <t xml:space="preserve">1. ABOUT COURSE </t>
  </si>
  <si>
    <t>2. WHAT WE DONE</t>
  </si>
  <si>
    <t>STAND -FLAG STAND Bag</t>
  </si>
  <si>
    <t>BANNER BIG</t>
  </si>
  <si>
    <t>1 ABOUT PLACEMENT</t>
  </si>
  <si>
    <t>BIG FLAG FULL SET</t>
  </si>
  <si>
    <t>FLAGHOLDER</t>
  </si>
  <si>
    <t>FLAG TOP ACCESSORIES</t>
  </si>
  <si>
    <t>ELECTRICAL PIPE BIG</t>
  </si>
  <si>
    <t>ELECTRICAL PIPE SMALL</t>
  </si>
  <si>
    <t xml:space="preserve">ENGINE OIL </t>
  </si>
  <si>
    <t>3 BUCKET</t>
  </si>
  <si>
    <t>ELECTRICAL CASING PIPE</t>
  </si>
  <si>
    <t>RACE PIPES</t>
  </si>
  <si>
    <t>COOLANT</t>
  </si>
  <si>
    <t>PETROL PERFORMANCE OIL</t>
  </si>
  <si>
    <t>TYRE SEALANT</t>
  </si>
  <si>
    <t>BOLTS AND NUTS</t>
  </si>
  <si>
    <t>ADVANCE WARNING TRIANGLE</t>
  </si>
  <si>
    <t>POLYSTER RATCHER BELT</t>
  </si>
  <si>
    <t>WATER BAG</t>
  </si>
  <si>
    <t>STUDENT WAITING HALL FOAM BOARD</t>
  </si>
  <si>
    <t>DYNAMICS OF DRONE FOAM BOARD</t>
  </si>
  <si>
    <t>ALUMINI ROOM FOAM BOARD</t>
  </si>
  <si>
    <t xml:space="preserve">CONE BIG </t>
  </si>
  <si>
    <t>YOGA MAT</t>
  </si>
  <si>
    <t>LANDING PAD ORANGE</t>
  </si>
  <si>
    <t>ONFIELD BAG</t>
  </si>
  <si>
    <t>EMPTY FOAM  BOARD</t>
  </si>
  <si>
    <t>WATER BAG DAMAGE</t>
  </si>
  <si>
    <t>TRAY-1</t>
  </si>
  <si>
    <t xml:space="preserve">FLAG   </t>
  </si>
  <si>
    <t>FLAG HOLDER TRON</t>
  </si>
  <si>
    <t>WIND SOCK HOLDER</t>
  </si>
  <si>
    <t>CAR THINGS</t>
  </si>
  <si>
    <t>DAMAGE METER</t>
  </si>
  <si>
    <t>FIRE ASSEMBLE POINT BOARD</t>
  </si>
  <si>
    <t>ELECTRIC BOX</t>
  </si>
  <si>
    <t>USES WIRE &amp;PIPES SOCK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</si>
</sst>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14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1506-AF5A-42DE-B8E7-52DFC18A19F6}">
  <dimension ref="A1:BK83"/>
  <sheetViews>
    <sheetView tabSelected="1" workbookViewId="0">
      <selection activeCell="AE9" sqref="AE9:AG9"/>
    </sheetView>
  </sheetViews>
  <sheetFormatPr defaultRowHeight="15" x14ac:dyDescent="0.25"/>
  <cols>
    <col min="3" max="3" width="30.85546875" customWidth="1"/>
    <col min="6" max="7" width="21" customWidth="1"/>
    <col min="9" max="9" width="14.140625" customWidth="1"/>
    <col min="12" max="12" width="13.140625" customWidth="1"/>
    <col min="15" max="15" width="25.7109375" customWidth="1"/>
    <col min="18" max="18" width="18.42578125" customWidth="1"/>
    <col min="21" max="21" width="19.28515625" customWidth="1"/>
    <col min="24" max="24" width="15.42578125" customWidth="1"/>
    <col min="27" max="27" width="19.140625" customWidth="1"/>
    <col min="30" max="30" width="22.42578125" customWidth="1"/>
    <col min="33" max="33" width="18.28515625" customWidth="1"/>
    <col min="36" max="36" width="24.140625" customWidth="1"/>
    <col min="39" max="39" width="19.7109375" customWidth="1"/>
    <col min="42" max="42" width="39.7109375" customWidth="1"/>
    <col min="45" max="45" width="13" customWidth="1"/>
    <col min="54" max="54" width="15.140625" customWidth="1"/>
    <col min="55" max="56" width="10.42578125" bestFit="1" customWidth="1"/>
    <col min="60" max="61" width="10.42578125" bestFit="1" customWidth="1"/>
    <col min="62" max="62" width="19.85546875" customWidth="1"/>
  </cols>
  <sheetData>
    <row r="1" spans="1:63" ht="18.75" x14ac:dyDescent="0.3">
      <c r="A1" s="11" t="s">
        <v>0</v>
      </c>
      <c r="B1" s="11"/>
      <c r="C1" s="11"/>
      <c r="D1" s="10" t="s">
        <v>1</v>
      </c>
      <c r="E1" s="10"/>
      <c r="F1" s="10"/>
      <c r="G1" s="10" t="s">
        <v>2</v>
      </c>
      <c r="H1" s="10"/>
      <c r="I1" s="10"/>
      <c r="J1" s="10" t="s">
        <v>3</v>
      </c>
      <c r="K1" s="12"/>
      <c r="L1" s="12"/>
      <c r="M1" s="10" t="s">
        <v>96</v>
      </c>
      <c r="N1" s="10"/>
      <c r="O1" s="10"/>
      <c r="P1" s="10" t="s">
        <v>4</v>
      </c>
      <c r="Q1" s="10"/>
      <c r="R1" s="10"/>
      <c r="S1" s="10" t="s">
        <v>61</v>
      </c>
      <c r="T1" s="10"/>
      <c r="U1" s="10"/>
      <c r="V1" s="7" t="s">
        <v>158</v>
      </c>
      <c r="W1" s="7"/>
      <c r="X1" s="7"/>
      <c r="Y1" s="7" t="s">
        <v>254</v>
      </c>
      <c r="Z1" s="7"/>
      <c r="AA1" s="7"/>
      <c r="AB1" s="7" t="s">
        <v>182</v>
      </c>
      <c r="AC1" s="7"/>
      <c r="AD1" s="7"/>
      <c r="AE1" s="7" t="s">
        <v>197</v>
      </c>
      <c r="AF1" s="7"/>
      <c r="AG1" s="7"/>
      <c r="AH1" s="7" t="s">
        <v>209</v>
      </c>
      <c r="AI1" s="7"/>
      <c r="AJ1" s="7"/>
      <c r="AK1" s="7" t="s">
        <v>215</v>
      </c>
      <c r="AL1" s="7"/>
      <c r="AM1" s="7"/>
      <c r="AN1" s="7" t="s">
        <v>296</v>
      </c>
      <c r="AO1" s="7"/>
      <c r="AP1" s="7"/>
      <c r="AQ1" s="10" t="s">
        <v>367</v>
      </c>
      <c r="AR1" s="13"/>
      <c r="AS1" s="13"/>
      <c r="AT1" s="7" t="s">
        <v>413</v>
      </c>
      <c r="AU1" s="7"/>
      <c r="AV1" s="7"/>
      <c r="AW1" s="7" t="s">
        <v>414</v>
      </c>
      <c r="AX1" s="7"/>
      <c r="AY1" s="7"/>
      <c r="AZ1" s="15" t="s">
        <v>447</v>
      </c>
      <c r="BA1" s="15"/>
      <c r="BB1" s="15"/>
      <c r="BC1" s="1" t="s">
        <v>448</v>
      </c>
      <c r="BD1" s="1" t="s">
        <v>449</v>
      </c>
      <c r="BE1" s="7" t="s">
        <v>458</v>
      </c>
      <c r="BF1" s="6"/>
      <c r="BG1" s="6"/>
      <c r="BH1" s="1" t="s">
        <v>459</v>
      </c>
      <c r="BI1" s="1" t="s">
        <v>449</v>
      </c>
      <c r="BJ1" s="4" t="s">
        <v>497</v>
      </c>
      <c r="BK1" s="3" t="s">
        <v>498</v>
      </c>
    </row>
    <row r="2" spans="1:63" ht="18.75" x14ac:dyDescent="0.3">
      <c r="A2" s="6">
        <v>1</v>
      </c>
      <c r="B2" s="6"/>
      <c r="C2" s="6"/>
      <c r="D2" s="6" t="s">
        <v>12</v>
      </c>
      <c r="E2" s="6"/>
      <c r="F2" s="6"/>
      <c r="G2" s="6" t="s">
        <v>5</v>
      </c>
      <c r="H2" s="6"/>
      <c r="I2" s="6"/>
      <c r="J2" s="6" t="s">
        <v>49</v>
      </c>
      <c r="K2" s="6"/>
      <c r="L2" s="6"/>
      <c r="M2" s="6" t="s">
        <v>97</v>
      </c>
      <c r="N2" s="6"/>
      <c r="O2" s="6"/>
      <c r="P2" s="6" t="s">
        <v>412</v>
      </c>
      <c r="Q2" s="6"/>
      <c r="R2" s="6"/>
      <c r="S2" s="6" t="s">
        <v>62</v>
      </c>
      <c r="T2" s="6"/>
      <c r="U2" s="6"/>
      <c r="V2" s="6" t="s">
        <v>159</v>
      </c>
      <c r="W2" s="6"/>
      <c r="X2" s="6"/>
      <c r="Y2" s="6" t="s">
        <v>255</v>
      </c>
      <c r="Z2" s="6"/>
      <c r="AA2" s="6"/>
      <c r="AB2" s="6" t="s">
        <v>183</v>
      </c>
      <c r="AC2" s="6"/>
      <c r="AD2" s="6"/>
      <c r="AE2" s="6" t="s">
        <v>198</v>
      </c>
      <c r="AF2" s="6"/>
      <c r="AG2" s="6"/>
      <c r="AH2" s="6" t="s">
        <v>210</v>
      </c>
      <c r="AI2" s="7"/>
      <c r="AJ2" s="7"/>
      <c r="AK2" s="6" t="s">
        <v>216</v>
      </c>
      <c r="AL2" s="6"/>
      <c r="AM2" s="6"/>
      <c r="AN2" s="9" t="s">
        <v>329</v>
      </c>
      <c r="AO2" s="9"/>
      <c r="AP2" s="9"/>
      <c r="AQ2" s="13" t="s">
        <v>368</v>
      </c>
      <c r="AR2" s="13"/>
      <c r="AS2" s="13"/>
      <c r="AT2" s="6" t="s">
        <v>436</v>
      </c>
      <c r="AU2" s="6"/>
      <c r="AV2" s="6"/>
      <c r="AW2" s="6" t="s">
        <v>415</v>
      </c>
      <c r="AX2" s="6"/>
      <c r="AY2" s="6"/>
      <c r="AZ2" s="6" t="s">
        <v>450</v>
      </c>
      <c r="BA2" s="15"/>
      <c r="BB2" s="15"/>
      <c r="BC2" s="2">
        <v>46177</v>
      </c>
      <c r="BD2" s="2">
        <v>46178</v>
      </c>
      <c r="BE2" s="6" t="s">
        <v>460</v>
      </c>
      <c r="BF2" s="6"/>
      <c r="BG2" s="6"/>
      <c r="BH2" s="2">
        <v>46181</v>
      </c>
      <c r="BJ2" t="s">
        <v>499</v>
      </c>
      <c r="BK2">
        <v>10</v>
      </c>
    </row>
    <row r="3" spans="1:63" ht="15.75" x14ac:dyDescent="0.25">
      <c r="A3" s="6" t="s">
        <v>190</v>
      </c>
      <c r="B3" s="6"/>
      <c r="C3" s="6"/>
      <c r="D3" s="6" t="s">
        <v>8</v>
      </c>
      <c r="E3" s="6"/>
      <c r="F3" s="6"/>
      <c r="G3" s="6" t="s">
        <v>157</v>
      </c>
      <c r="H3" s="6"/>
      <c r="I3" s="6"/>
      <c r="J3" s="6" t="s">
        <v>51</v>
      </c>
      <c r="K3" s="6"/>
      <c r="L3" s="6"/>
      <c r="M3" s="6" t="s">
        <v>98</v>
      </c>
      <c r="N3" s="6"/>
      <c r="O3" s="6"/>
      <c r="P3" s="6" t="s">
        <v>92</v>
      </c>
      <c r="Q3" s="6"/>
      <c r="R3" s="6"/>
      <c r="S3" s="6" t="s">
        <v>63</v>
      </c>
      <c r="T3" s="6"/>
      <c r="U3" s="6"/>
      <c r="V3" s="6" t="s">
        <v>160</v>
      </c>
      <c r="W3" s="6"/>
      <c r="X3" s="6"/>
      <c r="Y3" s="6" t="s">
        <v>256</v>
      </c>
      <c r="Z3" s="6"/>
      <c r="AA3" s="6"/>
      <c r="AB3" s="6" t="s">
        <v>184</v>
      </c>
      <c r="AC3" s="6"/>
      <c r="AD3" s="6"/>
      <c r="AE3" s="6" t="s">
        <v>199</v>
      </c>
      <c r="AF3" s="6"/>
      <c r="AG3" s="6"/>
      <c r="AH3" s="8" t="s">
        <v>211</v>
      </c>
      <c r="AI3" s="8"/>
      <c r="AJ3" s="8"/>
      <c r="AK3" s="6" t="s">
        <v>217</v>
      </c>
      <c r="AL3" s="6"/>
      <c r="AM3" s="6"/>
      <c r="AN3" s="6" t="s">
        <v>330</v>
      </c>
      <c r="AO3" s="6"/>
      <c r="AP3" s="6"/>
      <c r="AQ3" s="13" t="s">
        <v>369</v>
      </c>
      <c r="AR3" s="13"/>
      <c r="AS3" s="13"/>
      <c r="AT3" s="6" t="s">
        <v>437</v>
      </c>
      <c r="AU3" s="6"/>
      <c r="AV3" s="6"/>
      <c r="AW3" s="6" t="s">
        <v>441</v>
      </c>
      <c r="AX3" s="6"/>
      <c r="AY3" s="6"/>
      <c r="AZ3" s="6" t="s">
        <v>450</v>
      </c>
      <c r="BA3" s="6"/>
      <c r="BB3" s="6"/>
      <c r="BC3" s="2">
        <v>46177</v>
      </c>
      <c r="BD3" s="2">
        <v>46179</v>
      </c>
      <c r="BE3" s="6" t="s">
        <v>461</v>
      </c>
      <c r="BF3" s="6"/>
      <c r="BG3" s="6"/>
      <c r="BH3" s="2">
        <v>46181</v>
      </c>
      <c r="BJ3" t="s">
        <v>500</v>
      </c>
      <c r="BK3">
        <v>9</v>
      </c>
    </row>
    <row r="4" spans="1:63" ht="15.75" x14ac:dyDescent="0.25">
      <c r="A4" s="6" t="s">
        <v>191</v>
      </c>
      <c r="B4" s="6"/>
      <c r="C4" s="6"/>
      <c r="D4" s="6" t="s">
        <v>9</v>
      </c>
      <c r="E4" s="6"/>
      <c r="F4" s="6"/>
      <c r="G4" s="6" t="s">
        <v>6</v>
      </c>
      <c r="H4" s="6"/>
      <c r="I4" s="6"/>
      <c r="J4" s="6" t="s">
        <v>60</v>
      </c>
      <c r="K4" s="6"/>
      <c r="L4" s="6"/>
      <c r="M4" s="6" t="s">
        <v>99</v>
      </c>
      <c r="N4" s="6"/>
      <c r="O4" s="6"/>
      <c r="P4" s="6" t="s">
        <v>178</v>
      </c>
      <c r="Q4" s="6"/>
      <c r="R4" s="6"/>
      <c r="S4" s="6" t="s">
        <v>68</v>
      </c>
      <c r="T4" s="6"/>
      <c r="U4" s="6"/>
      <c r="V4" s="6" t="s">
        <v>161</v>
      </c>
      <c r="W4" s="6"/>
      <c r="X4" s="6"/>
      <c r="Y4" s="6" t="s">
        <v>272</v>
      </c>
      <c r="Z4" s="6"/>
      <c r="AA4" s="6"/>
      <c r="AB4" s="6" t="s">
        <v>185</v>
      </c>
      <c r="AC4" s="6"/>
      <c r="AD4" s="6"/>
      <c r="AE4" s="6" t="s">
        <v>200</v>
      </c>
      <c r="AF4" s="6"/>
      <c r="AG4" s="6"/>
      <c r="AH4" s="8" t="s">
        <v>212</v>
      </c>
      <c r="AI4" s="8"/>
      <c r="AJ4" s="8"/>
      <c r="AK4" s="6" t="s">
        <v>218</v>
      </c>
      <c r="AL4" s="6"/>
      <c r="AM4" s="6"/>
      <c r="AN4" s="6" t="s">
        <v>332</v>
      </c>
      <c r="AO4" s="6"/>
      <c r="AP4" s="6"/>
      <c r="AQ4" s="13" t="s">
        <v>370</v>
      </c>
      <c r="AR4" s="13"/>
      <c r="AS4" s="13"/>
      <c r="AT4" s="6" t="s">
        <v>438</v>
      </c>
      <c r="AU4" s="6"/>
      <c r="AV4" s="6"/>
      <c r="AW4" s="6" t="s">
        <v>416</v>
      </c>
      <c r="AX4" s="6"/>
      <c r="AY4" s="6"/>
      <c r="AZ4" s="6" t="s">
        <v>451</v>
      </c>
      <c r="BA4" s="6"/>
      <c r="BB4" s="6"/>
      <c r="BC4" s="2">
        <v>46177</v>
      </c>
      <c r="BD4" s="2">
        <v>46178</v>
      </c>
      <c r="BE4" s="6" t="s">
        <v>462</v>
      </c>
      <c r="BF4" s="6"/>
      <c r="BG4" s="6"/>
      <c r="BH4" s="2">
        <v>46181</v>
      </c>
      <c r="BJ4" t="s">
        <v>501</v>
      </c>
    </row>
    <row r="5" spans="1:63" ht="15.75" x14ac:dyDescent="0.25">
      <c r="A5" s="6" t="s">
        <v>193</v>
      </c>
      <c r="B5" s="6"/>
      <c r="C5" s="6"/>
      <c r="D5" s="6" t="s">
        <v>11</v>
      </c>
      <c r="E5" s="6"/>
      <c r="F5" s="6"/>
      <c r="G5" s="6" t="s">
        <v>15</v>
      </c>
      <c r="H5" s="6"/>
      <c r="I5" s="6"/>
      <c r="J5" s="6" t="s">
        <v>85</v>
      </c>
      <c r="K5" s="6"/>
      <c r="L5" s="6"/>
      <c r="M5" s="6" t="s">
        <v>100</v>
      </c>
      <c r="N5" s="6"/>
      <c r="O5" s="6"/>
      <c r="P5" s="6" t="s">
        <v>180</v>
      </c>
      <c r="Q5" s="6"/>
      <c r="R5" s="6"/>
      <c r="S5" s="6" t="s">
        <v>67</v>
      </c>
      <c r="T5" s="6"/>
      <c r="U5" s="6"/>
      <c r="V5" s="6" t="s">
        <v>162</v>
      </c>
      <c r="W5" s="6"/>
      <c r="X5" s="6"/>
      <c r="Y5" t="s">
        <v>257</v>
      </c>
      <c r="AB5" s="6" t="s">
        <v>186</v>
      </c>
      <c r="AC5" s="6"/>
      <c r="AD5" s="6"/>
      <c r="AE5" s="6" t="s">
        <v>201</v>
      </c>
      <c r="AF5" s="6"/>
      <c r="AG5" s="6"/>
      <c r="AH5" s="8" t="s">
        <v>213</v>
      </c>
      <c r="AI5" s="8"/>
      <c r="AJ5" s="8"/>
      <c r="AK5" s="6" t="s">
        <v>219</v>
      </c>
      <c r="AL5" s="6"/>
      <c r="AM5" s="6"/>
      <c r="AN5" s="6" t="s">
        <v>334</v>
      </c>
      <c r="AO5" s="6"/>
      <c r="AP5" s="6"/>
      <c r="AQ5" s="13" t="s">
        <v>371</v>
      </c>
      <c r="AR5" s="13"/>
      <c r="AS5" s="13"/>
      <c r="AT5" s="6" t="s">
        <v>439</v>
      </c>
      <c r="AU5" s="6"/>
      <c r="AV5" s="6"/>
      <c r="AW5" s="6" t="s">
        <v>417</v>
      </c>
      <c r="AX5" s="6"/>
      <c r="AY5" s="6"/>
      <c r="AZ5" s="6" t="s">
        <v>451</v>
      </c>
      <c r="BA5" s="6"/>
      <c r="BB5" s="6"/>
      <c r="BC5" s="2">
        <v>46177</v>
      </c>
      <c r="BE5" s="6" t="s">
        <v>465</v>
      </c>
      <c r="BF5" s="6"/>
      <c r="BG5" s="6"/>
      <c r="BI5" s="2">
        <v>46182</v>
      </c>
      <c r="BJ5" t="s">
        <v>502</v>
      </c>
    </row>
    <row r="6" spans="1:63" ht="15.75" x14ac:dyDescent="0.25">
      <c r="A6" s="6" t="s">
        <v>195</v>
      </c>
      <c r="B6" s="6"/>
      <c r="C6" s="6"/>
      <c r="D6" s="6" t="s">
        <v>10</v>
      </c>
      <c r="E6" s="6"/>
      <c r="F6" s="6"/>
      <c r="G6" s="6" t="s">
        <v>17</v>
      </c>
      <c r="H6" s="6"/>
      <c r="I6" s="6"/>
      <c r="J6" s="6" t="s">
        <v>86</v>
      </c>
      <c r="K6" s="6"/>
      <c r="L6" s="6"/>
      <c r="M6" s="6" t="s">
        <v>101</v>
      </c>
      <c r="N6" s="6"/>
      <c r="O6" s="6"/>
      <c r="P6" s="6" t="s">
        <v>286</v>
      </c>
      <c r="Q6" s="6"/>
      <c r="R6" s="6"/>
      <c r="S6" s="6" t="s">
        <v>95</v>
      </c>
      <c r="T6" s="6"/>
      <c r="U6" s="6"/>
      <c r="V6" s="6" t="s">
        <v>163</v>
      </c>
      <c r="W6" s="6"/>
      <c r="X6" s="6"/>
      <c r="Y6" s="6" t="s">
        <v>312</v>
      </c>
      <c r="Z6" s="6"/>
      <c r="AA6" s="6"/>
      <c r="AB6" s="6" t="s">
        <v>320</v>
      </c>
      <c r="AC6" s="6"/>
      <c r="AD6" s="6"/>
      <c r="AE6" s="6" t="s">
        <v>202</v>
      </c>
      <c r="AF6" s="6"/>
      <c r="AG6" s="6"/>
      <c r="AH6" s="8" t="s">
        <v>251</v>
      </c>
      <c r="AI6" s="8"/>
      <c r="AJ6" s="8"/>
      <c r="AK6" s="6" t="s">
        <v>220</v>
      </c>
      <c r="AL6" s="6"/>
      <c r="AM6" s="6"/>
      <c r="AN6" s="6" t="s">
        <v>333</v>
      </c>
      <c r="AO6" s="6"/>
      <c r="AP6" s="6"/>
      <c r="AQ6" s="14" t="s">
        <v>372</v>
      </c>
      <c r="AR6" s="14"/>
      <c r="AS6" s="14"/>
      <c r="AT6" s="6" t="s">
        <v>440</v>
      </c>
      <c r="AU6" s="6"/>
      <c r="AV6" s="6"/>
      <c r="AW6" s="6" t="s">
        <v>433</v>
      </c>
      <c r="AX6" s="6"/>
      <c r="AY6" s="6"/>
      <c r="AZ6" s="6" t="s">
        <v>452</v>
      </c>
      <c r="BA6" s="6"/>
      <c r="BB6" s="6"/>
      <c r="BC6" s="2">
        <v>46177</v>
      </c>
      <c r="BD6" s="2">
        <v>46178</v>
      </c>
      <c r="BE6" s="6" t="s">
        <v>470</v>
      </c>
      <c r="BF6" s="6"/>
      <c r="BG6" s="6"/>
      <c r="BH6" s="2">
        <v>46184</v>
      </c>
      <c r="BI6" s="2"/>
      <c r="BJ6" t="s">
        <v>503</v>
      </c>
    </row>
    <row r="7" spans="1:63" ht="15.75" x14ac:dyDescent="0.25">
      <c r="A7" s="6" t="s">
        <v>194</v>
      </c>
      <c r="B7" s="6"/>
      <c r="C7" s="6"/>
      <c r="D7" s="6" t="s">
        <v>13</v>
      </c>
      <c r="E7" s="6"/>
      <c r="F7" s="6"/>
      <c r="G7" s="6" t="s">
        <v>18</v>
      </c>
      <c r="H7" s="6"/>
      <c r="I7" s="6"/>
      <c r="J7" s="6" t="s">
        <v>87</v>
      </c>
      <c r="K7" s="6"/>
      <c r="L7" s="6"/>
      <c r="M7" s="6" t="s">
        <v>102</v>
      </c>
      <c r="N7" s="6"/>
      <c r="O7" s="6"/>
      <c r="P7" s="6" t="s">
        <v>402</v>
      </c>
      <c r="Q7" s="6"/>
      <c r="R7" s="6"/>
      <c r="S7" s="6" t="s">
        <v>64</v>
      </c>
      <c r="T7" s="6"/>
      <c r="U7" s="6"/>
      <c r="V7" s="6" t="s">
        <v>164</v>
      </c>
      <c r="W7" s="6"/>
      <c r="X7" s="6"/>
      <c r="Y7" s="6" t="s">
        <v>274</v>
      </c>
      <c r="Z7" s="6"/>
      <c r="AA7" s="6"/>
      <c r="AB7" s="6" t="s">
        <v>187</v>
      </c>
      <c r="AC7" s="6"/>
      <c r="AD7" s="6"/>
      <c r="AE7" s="6" t="s">
        <v>203</v>
      </c>
      <c r="AF7" s="6"/>
      <c r="AG7" s="6"/>
      <c r="AH7" s="8" t="s">
        <v>252</v>
      </c>
      <c r="AI7" s="8"/>
      <c r="AJ7" s="8"/>
      <c r="AK7" s="6" t="s">
        <v>561</v>
      </c>
      <c r="AL7" s="6"/>
      <c r="AM7" s="6"/>
      <c r="AN7" s="6" t="s">
        <v>336</v>
      </c>
      <c r="AO7" s="6"/>
      <c r="AP7" s="6"/>
      <c r="AQ7" s="13" t="s">
        <v>373</v>
      </c>
      <c r="AR7" s="13"/>
      <c r="AS7" s="13"/>
      <c r="AT7" s="6"/>
      <c r="AU7" s="6"/>
      <c r="AV7" s="6"/>
      <c r="AW7" s="6" t="s">
        <v>432</v>
      </c>
      <c r="AX7" s="6"/>
      <c r="AY7" s="6"/>
      <c r="AZ7" s="6" t="s">
        <v>457</v>
      </c>
      <c r="BA7" s="6"/>
      <c r="BB7" s="6"/>
      <c r="BD7" s="2">
        <v>46178</v>
      </c>
      <c r="BE7" s="6" t="s">
        <v>466</v>
      </c>
      <c r="BF7" s="6"/>
      <c r="BG7" s="6"/>
      <c r="BH7" s="2">
        <v>46184</v>
      </c>
      <c r="BJ7" t="s">
        <v>504</v>
      </c>
      <c r="BK7">
        <v>2</v>
      </c>
    </row>
    <row r="8" spans="1:63" ht="15.75" x14ac:dyDescent="0.25">
      <c r="A8" s="6" t="s">
        <v>454</v>
      </c>
      <c r="B8" s="6"/>
      <c r="C8" s="6"/>
      <c r="D8" s="6" t="s">
        <v>14</v>
      </c>
      <c r="E8" s="6"/>
      <c r="F8" s="6"/>
      <c r="G8" s="6" t="s">
        <v>19</v>
      </c>
      <c r="H8" s="6"/>
      <c r="I8" s="6"/>
      <c r="J8" s="6" t="s">
        <v>88</v>
      </c>
      <c r="K8" s="6"/>
      <c r="L8" s="6"/>
      <c r="M8" s="6" t="s">
        <v>103</v>
      </c>
      <c r="N8" s="6"/>
      <c r="O8" s="6"/>
      <c r="P8" s="6"/>
      <c r="Q8" s="6"/>
      <c r="R8" s="6"/>
      <c r="S8" s="6" t="s">
        <v>65</v>
      </c>
      <c r="T8" s="6"/>
      <c r="U8" s="6"/>
      <c r="V8" s="6" t="s">
        <v>165</v>
      </c>
      <c r="W8" s="6"/>
      <c r="X8" s="6"/>
      <c r="Y8" s="6" t="s">
        <v>258</v>
      </c>
      <c r="Z8" s="6"/>
      <c r="AA8" s="6"/>
      <c r="AB8" s="6" t="s">
        <v>188</v>
      </c>
      <c r="AC8" s="6"/>
      <c r="AD8" s="6"/>
      <c r="AE8" s="6" t="s">
        <v>204</v>
      </c>
      <c r="AF8" s="6"/>
      <c r="AG8" s="6"/>
      <c r="AH8" s="8" t="s">
        <v>214</v>
      </c>
      <c r="AI8" s="7"/>
      <c r="AJ8" s="7"/>
      <c r="AK8" s="6"/>
      <c r="AL8" s="6"/>
      <c r="AM8" s="6"/>
      <c r="AN8" s="6" t="s">
        <v>335</v>
      </c>
      <c r="AO8" s="6"/>
      <c r="AP8" s="6"/>
      <c r="AQ8" s="13" t="s">
        <v>374</v>
      </c>
      <c r="AR8" s="13"/>
      <c r="AS8" s="13"/>
      <c r="AT8" s="6"/>
      <c r="AU8" s="6"/>
      <c r="AV8" s="6"/>
      <c r="AW8" s="6" t="s">
        <v>418</v>
      </c>
      <c r="AX8" s="6"/>
      <c r="AY8" s="6"/>
      <c r="AZ8" s="6" t="s">
        <v>456</v>
      </c>
      <c r="BA8" s="6"/>
      <c r="BB8" s="6"/>
      <c r="BD8" s="2">
        <v>46178</v>
      </c>
      <c r="BE8" s="6" t="s">
        <v>467</v>
      </c>
      <c r="BF8" s="6"/>
      <c r="BG8" s="6"/>
      <c r="BH8" s="2">
        <v>46184</v>
      </c>
      <c r="BJ8" t="s">
        <v>506</v>
      </c>
      <c r="BK8" t="s">
        <v>507</v>
      </c>
    </row>
    <row r="9" spans="1:63" ht="15.75" x14ac:dyDescent="0.25">
      <c r="A9" s="6" t="s">
        <v>196</v>
      </c>
      <c r="B9" s="6"/>
      <c r="C9" s="6"/>
      <c r="D9" s="6" t="s">
        <v>16</v>
      </c>
      <c r="E9" s="6"/>
      <c r="F9" s="6"/>
      <c r="G9" s="6" t="s">
        <v>20</v>
      </c>
      <c r="H9" s="6"/>
      <c r="I9" s="6"/>
      <c r="J9" s="6" t="s">
        <v>89</v>
      </c>
      <c r="K9" s="6"/>
      <c r="L9" s="6"/>
      <c r="M9" s="6" t="s">
        <v>106</v>
      </c>
      <c r="N9" s="6"/>
      <c r="O9" s="6"/>
      <c r="P9" s="7"/>
      <c r="Q9" s="7"/>
      <c r="R9" s="7"/>
      <c r="S9" s="6" t="s">
        <v>66</v>
      </c>
      <c r="T9" s="6"/>
      <c r="U9" s="6"/>
      <c r="V9" s="6" t="s">
        <v>166</v>
      </c>
      <c r="W9" s="6"/>
      <c r="X9" s="6"/>
      <c r="Y9" s="6" t="s">
        <v>259</v>
      </c>
      <c r="Z9" s="6"/>
      <c r="AA9" s="6"/>
      <c r="AB9" s="6" t="s">
        <v>401</v>
      </c>
      <c r="AC9" s="6"/>
      <c r="AD9" s="6"/>
      <c r="AE9" s="6" t="s">
        <v>205</v>
      </c>
      <c r="AF9" s="6"/>
      <c r="AG9" s="6"/>
      <c r="AH9" s="7" t="s">
        <v>220</v>
      </c>
      <c r="AI9" s="7"/>
      <c r="AJ9" s="7"/>
      <c r="AK9" s="6" t="s">
        <v>221</v>
      </c>
      <c r="AL9" s="6"/>
      <c r="AM9" s="6"/>
      <c r="AN9" s="6" t="s">
        <v>337</v>
      </c>
      <c r="AO9" s="6"/>
      <c r="AP9" s="6"/>
      <c r="AQ9" s="13" t="s">
        <v>375</v>
      </c>
      <c r="AR9" s="13"/>
      <c r="AS9" s="13"/>
      <c r="AT9" s="6"/>
      <c r="AU9" s="6"/>
      <c r="AV9" s="6"/>
      <c r="AW9" s="6" t="s">
        <v>426</v>
      </c>
      <c r="AX9" s="6"/>
      <c r="AY9" s="6"/>
      <c r="AZ9" s="6"/>
      <c r="BA9" s="6"/>
      <c r="BB9" s="6"/>
      <c r="BD9" s="2"/>
      <c r="BE9" s="6" t="s">
        <v>468</v>
      </c>
      <c r="BF9" s="6"/>
      <c r="BG9" s="6"/>
      <c r="BH9" s="2">
        <v>46184</v>
      </c>
      <c r="BJ9" t="s">
        <v>505</v>
      </c>
      <c r="BK9">
        <v>1</v>
      </c>
    </row>
    <row r="10" spans="1:63" ht="15.75" x14ac:dyDescent="0.25">
      <c r="A10" s="6" t="s">
        <v>222</v>
      </c>
      <c r="B10" s="6"/>
      <c r="C10" s="6"/>
      <c r="D10" s="6" t="s">
        <v>52</v>
      </c>
      <c r="E10" s="6"/>
      <c r="F10" s="6"/>
      <c r="G10" s="6" t="s">
        <v>21</v>
      </c>
      <c r="H10" s="6"/>
      <c r="I10" s="6"/>
      <c r="J10" s="6" t="s">
        <v>90</v>
      </c>
      <c r="K10" s="6"/>
      <c r="L10" s="6"/>
      <c r="M10" s="6" t="s">
        <v>105</v>
      </c>
      <c r="N10" s="6"/>
      <c r="O10" s="6"/>
      <c r="P10" s="7"/>
      <c r="Q10" s="7"/>
      <c r="R10" s="7"/>
      <c r="S10" s="6" t="s">
        <v>69</v>
      </c>
      <c r="T10" s="6"/>
      <c r="U10" s="6"/>
      <c r="V10" s="6" t="s">
        <v>167</v>
      </c>
      <c r="W10" s="6"/>
      <c r="X10" s="6"/>
      <c r="Y10" s="6" t="s">
        <v>260</v>
      </c>
      <c r="Z10" s="6"/>
      <c r="AA10" s="6"/>
      <c r="AB10" s="6" t="s">
        <v>250</v>
      </c>
      <c r="AC10" s="6"/>
      <c r="AD10" s="6"/>
      <c r="AE10" s="6" t="s">
        <v>206</v>
      </c>
      <c r="AF10" s="6"/>
      <c r="AG10" s="6"/>
      <c r="AH10" s="8" t="s">
        <v>245</v>
      </c>
      <c r="AI10" s="7"/>
      <c r="AJ10" s="7"/>
      <c r="AK10" s="6" t="s">
        <v>295</v>
      </c>
      <c r="AL10" s="6"/>
      <c r="AM10" s="6"/>
      <c r="AN10" s="6" t="s">
        <v>338</v>
      </c>
      <c r="AO10" s="6"/>
      <c r="AP10" s="6"/>
      <c r="AQ10" s="13" t="s">
        <v>376</v>
      </c>
      <c r="AR10" s="13"/>
      <c r="AS10" s="13"/>
      <c r="AT10" s="6"/>
      <c r="AU10" s="6"/>
      <c r="AV10" s="6"/>
      <c r="AW10" s="6" t="s">
        <v>419</v>
      </c>
      <c r="AX10" s="6"/>
      <c r="AY10" s="6"/>
      <c r="AZ10" s="6"/>
      <c r="BA10" s="6"/>
      <c r="BB10" s="6"/>
      <c r="BE10" s="6" t="s">
        <v>469</v>
      </c>
      <c r="BF10" s="6"/>
      <c r="BG10" s="6"/>
      <c r="BH10" s="2">
        <v>46184</v>
      </c>
      <c r="BJ10" t="s">
        <v>508</v>
      </c>
      <c r="BK10">
        <v>1</v>
      </c>
    </row>
    <row r="11" spans="1:63" ht="15.75" x14ac:dyDescent="0.25">
      <c r="A11" s="6" t="s">
        <v>223</v>
      </c>
      <c r="B11" s="6"/>
      <c r="C11" s="6"/>
      <c r="D11" s="6" t="s">
        <v>53</v>
      </c>
      <c r="E11" s="6"/>
      <c r="F11" s="6"/>
      <c r="G11" s="6" t="s">
        <v>22</v>
      </c>
      <c r="H11" s="6"/>
      <c r="I11" s="6"/>
      <c r="J11" s="6" t="s">
        <v>147</v>
      </c>
      <c r="K11" s="6"/>
      <c r="L11" s="6"/>
      <c r="M11" s="6" t="s">
        <v>104</v>
      </c>
      <c r="N11" s="6"/>
      <c r="O11" s="6"/>
      <c r="P11" s="7"/>
      <c r="Q11" s="7"/>
      <c r="R11" s="7"/>
      <c r="S11" s="6" t="s">
        <v>70</v>
      </c>
      <c r="T11" s="6"/>
      <c r="U11" s="6"/>
      <c r="V11" s="6" t="s">
        <v>168</v>
      </c>
      <c r="W11" s="6"/>
      <c r="X11" s="6"/>
      <c r="Y11" s="6" t="s">
        <v>261</v>
      </c>
      <c r="Z11" s="6"/>
      <c r="AA11" s="6"/>
      <c r="AB11" s="6" t="s">
        <v>189</v>
      </c>
      <c r="AC11" s="6"/>
      <c r="AD11" s="6"/>
      <c r="AE11" s="6" t="s">
        <v>207</v>
      </c>
      <c r="AF11" s="6"/>
      <c r="AG11" s="6"/>
      <c r="AH11" s="8" t="s">
        <v>246</v>
      </c>
      <c r="AI11" s="7"/>
      <c r="AJ11" s="7"/>
      <c r="AK11" s="6"/>
      <c r="AL11" s="6"/>
      <c r="AM11" s="6"/>
      <c r="AN11" s="6" t="s">
        <v>339</v>
      </c>
      <c r="AO11" s="6"/>
      <c r="AP11" s="6"/>
      <c r="AQ11" s="13" t="s">
        <v>377</v>
      </c>
      <c r="AR11" s="13"/>
      <c r="AS11" s="13"/>
      <c r="AT11" s="6"/>
      <c r="AU11" s="6"/>
      <c r="AV11" s="6"/>
      <c r="AW11" s="6" t="s">
        <v>420</v>
      </c>
      <c r="AX11" s="6"/>
      <c r="AY11" s="6"/>
      <c r="AZ11" s="6"/>
      <c r="BA11" s="6"/>
      <c r="BB11" s="6"/>
      <c r="BE11" s="6" t="s">
        <v>471</v>
      </c>
      <c r="BF11" s="6"/>
      <c r="BG11" s="6"/>
      <c r="BH11" s="2">
        <v>46188</v>
      </c>
      <c r="BJ11" t="s">
        <v>509</v>
      </c>
    </row>
    <row r="12" spans="1:63" ht="15.75" x14ac:dyDescent="0.25">
      <c r="A12" s="6" t="s">
        <v>224</v>
      </c>
      <c r="B12" s="6"/>
      <c r="C12" s="6"/>
      <c r="D12" s="6" t="s">
        <v>54</v>
      </c>
      <c r="E12" s="6"/>
      <c r="F12" s="6"/>
      <c r="G12" s="6" t="s">
        <v>23</v>
      </c>
      <c r="H12" s="6"/>
      <c r="I12" s="6"/>
      <c r="J12" s="6" t="s">
        <v>345</v>
      </c>
      <c r="K12" s="6"/>
      <c r="L12" s="6"/>
      <c r="M12" s="6" t="s">
        <v>7</v>
      </c>
      <c r="N12" s="6"/>
      <c r="O12" s="6"/>
      <c r="P12" s="7"/>
      <c r="Q12" s="7"/>
      <c r="R12" s="7"/>
      <c r="S12" s="6" t="s">
        <v>72</v>
      </c>
      <c r="T12" s="6"/>
      <c r="U12" s="6"/>
      <c r="V12" s="6" t="s">
        <v>169</v>
      </c>
      <c r="W12" s="6"/>
      <c r="X12" s="6"/>
      <c r="Y12" s="6" t="s">
        <v>269</v>
      </c>
      <c r="Z12" s="6"/>
      <c r="AA12" s="6"/>
      <c r="AB12" s="6" t="s">
        <v>455</v>
      </c>
      <c r="AC12" s="6"/>
      <c r="AD12" s="6"/>
      <c r="AE12" s="6" t="s">
        <v>208</v>
      </c>
      <c r="AF12" s="6"/>
      <c r="AG12" s="6"/>
      <c r="AH12" s="8" t="s">
        <v>247</v>
      </c>
      <c r="AI12" s="8"/>
      <c r="AJ12" s="8"/>
      <c r="AK12" s="6"/>
      <c r="AL12" s="6"/>
      <c r="AM12" s="6"/>
      <c r="AN12" s="6" t="s">
        <v>340</v>
      </c>
      <c r="AO12" s="6"/>
      <c r="AP12" s="6"/>
      <c r="AQ12" s="13" t="s">
        <v>378</v>
      </c>
      <c r="AR12" s="13"/>
      <c r="AS12" s="13"/>
      <c r="AT12" s="6"/>
      <c r="AU12" s="6"/>
      <c r="AV12" s="6"/>
      <c r="AW12" s="6" t="s">
        <v>421</v>
      </c>
      <c r="AX12" s="6"/>
      <c r="AY12" s="6"/>
      <c r="AZ12" s="6"/>
      <c r="BA12" s="6"/>
      <c r="BB12" s="6"/>
      <c r="BE12" s="6" t="s">
        <v>472</v>
      </c>
      <c r="BF12" s="6"/>
      <c r="BG12" s="6"/>
      <c r="BH12" s="2">
        <v>46188</v>
      </c>
      <c r="BJ12" t="s">
        <v>510</v>
      </c>
    </row>
    <row r="13" spans="1:63" ht="15.75" x14ac:dyDescent="0.25">
      <c r="A13" s="6" t="s">
        <v>225</v>
      </c>
      <c r="B13" s="6"/>
      <c r="C13" s="6"/>
      <c r="D13" s="6"/>
      <c r="E13" s="6"/>
      <c r="F13" s="6"/>
      <c r="G13" s="6" t="s">
        <v>24</v>
      </c>
      <c r="H13" s="6"/>
      <c r="I13" s="6"/>
      <c r="J13" s="6"/>
      <c r="K13" s="6"/>
      <c r="L13" s="6"/>
      <c r="M13" s="6" t="s">
        <v>107</v>
      </c>
      <c r="N13" s="6"/>
      <c r="O13" s="6"/>
      <c r="P13" s="7"/>
      <c r="Q13" s="7"/>
      <c r="R13" s="7"/>
      <c r="S13" s="6" t="s">
        <v>73</v>
      </c>
      <c r="T13" s="6"/>
      <c r="U13" s="6"/>
      <c r="V13" s="6" t="s">
        <v>170</v>
      </c>
      <c r="W13" s="6"/>
      <c r="X13" s="6"/>
      <c r="Y13" s="6" t="s">
        <v>262</v>
      </c>
      <c r="Z13" s="6"/>
      <c r="AA13" s="6"/>
      <c r="AB13" s="6" t="s">
        <v>319</v>
      </c>
      <c r="AC13" s="6"/>
      <c r="AD13" s="6"/>
      <c r="AE13" s="6" t="s">
        <v>344</v>
      </c>
      <c r="AF13" s="6"/>
      <c r="AG13" s="6"/>
      <c r="AH13" t="s">
        <v>253</v>
      </c>
      <c r="AK13" s="6"/>
      <c r="AL13" s="6"/>
      <c r="AM13" s="6"/>
      <c r="AN13" s="6" t="s">
        <v>341</v>
      </c>
      <c r="AO13" s="6"/>
      <c r="AP13" s="6"/>
      <c r="AQ13" s="13" t="s">
        <v>379</v>
      </c>
      <c r="AR13" s="13"/>
      <c r="AS13" s="13"/>
      <c r="AT13" s="6"/>
      <c r="AU13" s="6"/>
      <c r="AV13" s="6"/>
      <c r="AW13" s="6" t="s">
        <v>422</v>
      </c>
      <c r="AX13" s="6"/>
      <c r="AY13" s="6"/>
      <c r="AZ13" s="6"/>
      <c r="BA13" s="6"/>
      <c r="BB13" s="6"/>
      <c r="BE13" s="6" t="s">
        <v>473</v>
      </c>
      <c r="BF13" s="6"/>
      <c r="BG13" s="6"/>
      <c r="BH13" s="2">
        <v>46188</v>
      </c>
      <c r="BJ13" t="s">
        <v>511</v>
      </c>
    </row>
    <row r="14" spans="1:63" ht="15.75" x14ac:dyDescent="0.25">
      <c r="A14" s="6" t="s">
        <v>227</v>
      </c>
      <c r="B14" s="6"/>
      <c r="C14" s="6"/>
      <c r="D14" s="6" t="s">
        <v>55</v>
      </c>
      <c r="E14" s="6"/>
      <c r="F14" s="6"/>
      <c r="G14" s="13" t="s">
        <v>27</v>
      </c>
      <c r="H14" s="13"/>
      <c r="I14" s="13"/>
      <c r="J14" s="6"/>
      <c r="K14" s="6"/>
      <c r="L14" s="6"/>
      <c r="M14" s="6" t="s">
        <v>108</v>
      </c>
      <c r="N14" s="6"/>
      <c r="O14" s="6"/>
      <c r="P14" s="7"/>
      <c r="Q14" s="7"/>
      <c r="R14" s="7"/>
      <c r="S14" s="6" t="s">
        <v>74</v>
      </c>
      <c r="T14" s="6"/>
      <c r="U14" s="6"/>
      <c r="V14" s="6" t="s">
        <v>171</v>
      </c>
      <c r="W14" s="6"/>
      <c r="X14" s="6"/>
      <c r="Y14" s="6" t="s">
        <v>263</v>
      </c>
      <c r="Z14" s="6"/>
      <c r="AA14" s="6"/>
      <c r="AB14" s="9" t="s">
        <v>323</v>
      </c>
      <c r="AC14" s="9"/>
      <c r="AD14" s="9"/>
      <c r="AE14" s="6" t="s">
        <v>267</v>
      </c>
      <c r="AF14" s="6"/>
      <c r="AG14" s="6"/>
      <c r="AH14" t="s">
        <v>292</v>
      </c>
      <c r="AK14" s="6"/>
      <c r="AL14" s="6"/>
      <c r="AM14" s="6"/>
      <c r="AN14" s="6" t="s">
        <v>342</v>
      </c>
      <c r="AO14" s="6"/>
      <c r="AP14" s="6"/>
      <c r="AQ14" s="13" t="s">
        <v>380</v>
      </c>
      <c r="AR14" s="13"/>
      <c r="AS14" s="13"/>
      <c r="AT14" s="6"/>
      <c r="AU14" s="6"/>
      <c r="AV14" s="6"/>
      <c r="AW14" s="6" t="s">
        <v>423</v>
      </c>
      <c r="AX14" s="6"/>
      <c r="AY14" s="6"/>
      <c r="AZ14" s="6"/>
      <c r="BA14" s="6"/>
      <c r="BB14" s="6"/>
      <c r="BE14" s="6" t="s">
        <v>474</v>
      </c>
      <c r="BF14" s="6"/>
      <c r="BG14" s="6"/>
      <c r="BH14" s="2">
        <v>46188</v>
      </c>
      <c r="BJ14" t="s">
        <v>512</v>
      </c>
    </row>
    <row r="15" spans="1:63" ht="15.75" x14ac:dyDescent="0.25">
      <c r="A15" s="6" t="s">
        <v>226</v>
      </c>
      <c r="B15" s="6"/>
      <c r="C15" s="6"/>
      <c r="D15" s="6" t="s">
        <v>56</v>
      </c>
      <c r="E15" s="6"/>
      <c r="F15" s="6"/>
      <c r="G15" s="6" t="s">
        <v>28</v>
      </c>
      <c r="H15" s="6"/>
      <c r="I15" s="6"/>
      <c r="J15" s="6"/>
      <c r="K15" s="6"/>
      <c r="L15" s="6"/>
      <c r="M15" s="6" t="s">
        <v>109</v>
      </c>
      <c r="N15" s="6"/>
      <c r="O15" s="6"/>
      <c r="P15" s="7"/>
      <c r="Q15" s="7"/>
      <c r="R15" s="7"/>
      <c r="S15" s="6" t="s">
        <v>75</v>
      </c>
      <c r="T15" s="6"/>
      <c r="U15" s="6"/>
      <c r="V15" s="6" t="s">
        <v>172</v>
      </c>
      <c r="W15" s="6"/>
      <c r="X15" s="6"/>
      <c r="Y15" s="6" t="s">
        <v>264</v>
      </c>
      <c r="Z15" s="6"/>
      <c r="AA15" s="6"/>
      <c r="AB15" s="6" t="s">
        <v>327</v>
      </c>
      <c r="AC15" s="6"/>
      <c r="AD15" s="6"/>
      <c r="AH15" s="7" t="s">
        <v>294</v>
      </c>
      <c r="AI15" s="7"/>
      <c r="AJ15" s="7"/>
      <c r="AK15" s="6"/>
      <c r="AL15" s="6"/>
      <c r="AM15" s="6"/>
      <c r="AN15" s="6" t="s">
        <v>343</v>
      </c>
      <c r="AO15" s="6"/>
      <c r="AP15" s="6"/>
      <c r="AQ15" s="13" t="s">
        <v>381</v>
      </c>
      <c r="AR15" s="13"/>
      <c r="AS15" s="13"/>
      <c r="AT15" s="6"/>
      <c r="AU15" s="6"/>
      <c r="AV15" s="6"/>
      <c r="AW15" s="6" t="s">
        <v>424</v>
      </c>
      <c r="AX15" s="6"/>
      <c r="AY15" s="6"/>
      <c r="AZ15" s="6"/>
      <c r="BA15" s="6"/>
      <c r="BB15" s="6"/>
      <c r="BE15" s="6" t="s">
        <v>475</v>
      </c>
      <c r="BF15" s="6"/>
      <c r="BG15" s="6"/>
      <c r="BH15" s="2">
        <v>46188</v>
      </c>
      <c r="BJ15" t="s">
        <v>513</v>
      </c>
    </row>
    <row r="16" spans="1:63" ht="15.75" x14ac:dyDescent="0.25">
      <c r="A16" s="6" t="s">
        <v>228</v>
      </c>
      <c r="B16" s="6"/>
      <c r="C16" s="6"/>
      <c r="D16" s="6" t="s">
        <v>57</v>
      </c>
      <c r="E16" s="6"/>
      <c r="F16" s="6"/>
      <c r="G16" s="6" t="s">
        <v>25</v>
      </c>
      <c r="H16" s="6"/>
      <c r="I16" s="6"/>
      <c r="J16" s="6"/>
      <c r="K16" s="6"/>
      <c r="L16" s="6"/>
      <c r="M16" s="6" t="s">
        <v>110</v>
      </c>
      <c r="N16" s="6"/>
      <c r="O16" s="6"/>
      <c r="P16" s="7"/>
      <c r="Q16" s="7"/>
      <c r="R16" s="7"/>
      <c r="S16" s="6" t="s">
        <v>76</v>
      </c>
      <c r="T16" s="6"/>
      <c r="U16" s="6"/>
      <c r="V16" s="6" t="s">
        <v>173</v>
      </c>
      <c r="W16" s="6"/>
      <c r="X16" s="6"/>
      <c r="Y16" s="6" t="s">
        <v>265</v>
      </c>
      <c r="Z16" s="6"/>
      <c r="AA16" s="6"/>
      <c r="AB16" s="6" t="s">
        <v>324</v>
      </c>
      <c r="AC16" s="6"/>
      <c r="AD16" s="6"/>
      <c r="AH16" s="7" t="s">
        <v>389</v>
      </c>
      <c r="AI16" s="7"/>
      <c r="AJ16" s="7"/>
      <c r="AK16" s="6"/>
      <c r="AL16" s="6"/>
      <c r="AM16" s="6"/>
      <c r="AN16" s="6" t="s">
        <v>347</v>
      </c>
      <c r="AO16" s="6"/>
      <c r="AP16" s="6"/>
      <c r="AQ16" s="13" t="s">
        <v>382</v>
      </c>
      <c r="AR16" s="13"/>
      <c r="AS16" s="13"/>
      <c r="AT16" s="6"/>
      <c r="AU16" s="6"/>
      <c r="AV16" s="6"/>
      <c r="AW16" s="6" t="s">
        <v>425</v>
      </c>
      <c r="AX16" s="6"/>
      <c r="AY16" s="6"/>
      <c r="AZ16" s="6"/>
      <c r="BA16" s="6"/>
      <c r="BB16" s="6"/>
      <c r="BE16" s="6" t="s">
        <v>476</v>
      </c>
      <c r="BF16" s="6"/>
      <c r="BG16" s="6"/>
      <c r="BH16" s="2">
        <v>46188</v>
      </c>
      <c r="BJ16" t="s">
        <v>514</v>
      </c>
    </row>
    <row r="17" spans="1:62" ht="15.75" x14ac:dyDescent="0.25">
      <c r="A17" s="6" t="s">
        <v>229</v>
      </c>
      <c r="B17" s="6"/>
      <c r="C17" s="6"/>
      <c r="D17" s="6" t="s">
        <v>58</v>
      </c>
      <c r="E17" s="6"/>
      <c r="F17" s="6"/>
      <c r="G17" s="6" t="s">
        <v>26</v>
      </c>
      <c r="H17" s="6"/>
      <c r="I17" s="6"/>
      <c r="J17" s="6"/>
      <c r="K17" s="6"/>
      <c r="L17" s="6"/>
      <c r="M17" s="6" t="s">
        <v>112</v>
      </c>
      <c r="N17" s="6"/>
      <c r="O17" s="6"/>
      <c r="P17" s="7"/>
      <c r="Q17" s="7"/>
      <c r="R17" s="7"/>
      <c r="S17" s="6" t="s">
        <v>77</v>
      </c>
      <c r="T17" s="6"/>
      <c r="U17" s="6"/>
      <c r="V17" s="6" t="s">
        <v>174</v>
      </c>
      <c r="W17" s="6"/>
      <c r="X17" s="6"/>
      <c r="Y17" s="6" t="s">
        <v>282</v>
      </c>
      <c r="Z17" s="6"/>
      <c r="AA17" s="6"/>
      <c r="AB17" s="6" t="s">
        <v>325</v>
      </c>
      <c r="AC17" s="6"/>
      <c r="AD17" s="6"/>
      <c r="AH17" s="7" t="s">
        <v>405</v>
      </c>
      <c r="AI17" s="7"/>
      <c r="AJ17" s="7"/>
      <c r="AK17" s="6"/>
      <c r="AL17" s="6"/>
      <c r="AM17" s="6"/>
      <c r="AN17" s="6" t="s">
        <v>364</v>
      </c>
      <c r="AO17" s="6"/>
      <c r="AP17" s="6"/>
      <c r="AQ17" s="13" t="s">
        <v>383</v>
      </c>
      <c r="AR17" s="13"/>
      <c r="AS17" s="13"/>
      <c r="AT17" s="6"/>
      <c r="AU17" s="6"/>
      <c r="AV17" s="6"/>
      <c r="AW17" s="6" t="s">
        <v>427</v>
      </c>
      <c r="AX17" s="6"/>
      <c r="AY17" s="6"/>
      <c r="AZ17" s="6"/>
      <c r="BA17" s="6"/>
      <c r="BB17" s="6"/>
      <c r="BE17" s="6" t="s">
        <v>477</v>
      </c>
      <c r="BF17" s="6"/>
      <c r="BG17" s="6"/>
      <c r="BH17" s="2">
        <v>46188</v>
      </c>
      <c r="BJ17" t="s">
        <v>515</v>
      </c>
    </row>
    <row r="18" spans="1:62" ht="15.75" x14ac:dyDescent="0.25">
      <c r="A18" s="6" t="s">
        <v>230</v>
      </c>
      <c r="B18" s="6"/>
      <c r="C18" s="6"/>
      <c r="D18" s="6" t="s">
        <v>155</v>
      </c>
      <c r="E18" s="6"/>
      <c r="F18" s="6"/>
      <c r="G18" s="6" t="s">
        <v>29</v>
      </c>
      <c r="H18" s="6"/>
      <c r="I18" s="6"/>
      <c r="J18" s="6"/>
      <c r="K18" s="6"/>
      <c r="L18" s="6"/>
      <c r="M18" s="6" t="s">
        <v>111</v>
      </c>
      <c r="N18" s="6"/>
      <c r="O18" s="6"/>
      <c r="P18" s="7"/>
      <c r="Q18" s="7"/>
      <c r="R18" s="7"/>
      <c r="S18" s="6" t="s">
        <v>78</v>
      </c>
      <c r="T18" s="6"/>
      <c r="U18" s="6"/>
      <c r="V18" s="6" t="s">
        <v>175</v>
      </c>
      <c r="W18" s="6"/>
      <c r="X18" s="6"/>
      <c r="Y18" s="6" t="s">
        <v>266</v>
      </c>
      <c r="Z18" s="6"/>
      <c r="AA18" s="6"/>
      <c r="AB18" s="6" t="s">
        <v>326</v>
      </c>
      <c r="AC18" s="6"/>
      <c r="AD18" s="6"/>
      <c r="AH18" s="7" t="s">
        <v>463</v>
      </c>
      <c r="AI18" s="7"/>
      <c r="AJ18" s="7"/>
      <c r="AK18" s="6"/>
      <c r="AL18" s="6"/>
      <c r="AM18" s="6"/>
      <c r="AN18" s="6" t="s">
        <v>365</v>
      </c>
      <c r="AO18" s="6"/>
      <c r="AP18" s="6"/>
      <c r="AQ18" s="13" t="s">
        <v>384</v>
      </c>
      <c r="AR18" s="13"/>
      <c r="AS18" s="13"/>
      <c r="AT18" s="6"/>
      <c r="AU18" s="6"/>
      <c r="AV18" s="6"/>
      <c r="AW18" s="6" t="s">
        <v>428</v>
      </c>
      <c r="AX18" s="6"/>
      <c r="AY18" s="6"/>
      <c r="AZ18" s="6"/>
      <c r="BA18" s="6"/>
      <c r="BB18" s="6"/>
      <c r="BE18" s="6" t="s">
        <v>478</v>
      </c>
      <c r="BF18" s="6"/>
      <c r="BG18" s="6"/>
      <c r="BH18" s="2">
        <v>46188</v>
      </c>
      <c r="BJ18" t="s">
        <v>516</v>
      </c>
    </row>
    <row r="19" spans="1:62" ht="15.75" x14ac:dyDescent="0.25">
      <c r="A19" s="6" t="s">
        <v>244</v>
      </c>
      <c r="B19" s="6"/>
      <c r="C19" s="6"/>
      <c r="D19" s="9" t="s">
        <v>442</v>
      </c>
      <c r="E19" s="9"/>
      <c r="F19" s="9"/>
      <c r="G19" s="6" t="s">
        <v>59</v>
      </c>
      <c r="H19" s="6"/>
      <c r="I19" s="6"/>
      <c r="J19" s="6"/>
      <c r="K19" s="6"/>
      <c r="L19" s="6"/>
      <c r="M19" s="6" t="s">
        <v>113</v>
      </c>
      <c r="N19" s="6"/>
      <c r="O19" s="6"/>
      <c r="P19" s="7"/>
      <c r="Q19" s="7"/>
      <c r="R19" s="7"/>
      <c r="S19" s="6" t="s">
        <v>79</v>
      </c>
      <c r="T19" s="6"/>
      <c r="U19" s="6"/>
      <c r="V19" s="6" t="s">
        <v>176</v>
      </c>
      <c r="W19" s="6"/>
      <c r="X19" s="6"/>
      <c r="Y19" s="6" t="s">
        <v>268</v>
      </c>
      <c r="Z19" s="6"/>
      <c r="AA19" s="6"/>
      <c r="AB19" s="6" t="s">
        <v>328</v>
      </c>
      <c r="AC19" s="6"/>
      <c r="AD19" s="6"/>
      <c r="AH19" s="7" t="s">
        <v>464</v>
      </c>
      <c r="AI19" s="7"/>
      <c r="AJ19" s="7"/>
      <c r="AK19" s="6"/>
      <c r="AL19" s="6"/>
      <c r="AM19" s="6"/>
      <c r="AN19" s="6" t="s">
        <v>400</v>
      </c>
      <c r="AO19" s="6"/>
      <c r="AP19" s="6"/>
      <c r="AQ19" s="13" t="s">
        <v>385</v>
      </c>
      <c r="AR19" s="13"/>
      <c r="AS19" s="13"/>
      <c r="AT19" s="6"/>
      <c r="AU19" s="6"/>
      <c r="AV19" s="6"/>
      <c r="AW19" s="6" t="s">
        <v>429</v>
      </c>
      <c r="AX19" s="6"/>
      <c r="AY19" s="6"/>
      <c r="AZ19" s="6"/>
      <c r="BA19" s="6"/>
      <c r="BB19" s="6"/>
      <c r="BE19" s="6" t="s">
        <v>479</v>
      </c>
      <c r="BF19" s="6"/>
      <c r="BG19" s="6"/>
      <c r="BH19" s="2">
        <v>46188</v>
      </c>
      <c r="BJ19" t="s">
        <v>517</v>
      </c>
    </row>
    <row r="20" spans="1:62" ht="15.75" x14ac:dyDescent="0.25">
      <c r="A20" s="6" t="s">
        <v>287</v>
      </c>
      <c r="B20" s="6"/>
      <c r="C20" s="6"/>
      <c r="D20" s="6" t="s">
        <v>231</v>
      </c>
      <c r="E20" s="6"/>
      <c r="F20" s="6"/>
      <c r="G20" s="6" t="s">
        <v>71</v>
      </c>
      <c r="H20" s="6"/>
      <c r="I20" s="6"/>
      <c r="J20" s="6"/>
      <c r="K20" s="6"/>
      <c r="L20" s="6"/>
      <c r="M20" s="6" t="s">
        <v>114</v>
      </c>
      <c r="N20" s="6"/>
      <c r="O20" s="6"/>
      <c r="P20" s="7"/>
      <c r="Q20" s="7"/>
      <c r="R20" s="7"/>
      <c r="S20" s="6" t="s">
        <v>80</v>
      </c>
      <c r="T20" s="6"/>
      <c r="U20" s="6"/>
      <c r="V20" s="6" t="s">
        <v>177</v>
      </c>
      <c r="W20" s="6"/>
      <c r="X20" s="6"/>
      <c r="Y20" s="6" t="s">
        <v>267</v>
      </c>
      <c r="Z20" s="6"/>
      <c r="AA20" s="6"/>
      <c r="AB20" s="6" t="s">
        <v>346</v>
      </c>
      <c r="AC20" s="6"/>
      <c r="AD20" s="6"/>
      <c r="AH20" s="7"/>
      <c r="AI20" s="7"/>
      <c r="AJ20" s="7"/>
      <c r="AK20" s="6"/>
      <c r="AL20" s="6"/>
      <c r="AM20" s="6"/>
      <c r="AN20" s="6" t="s">
        <v>410</v>
      </c>
      <c r="AO20" s="6"/>
      <c r="AP20" s="6"/>
      <c r="AQ20" s="13" t="s">
        <v>386</v>
      </c>
      <c r="AR20" s="13"/>
      <c r="AS20" s="13"/>
      <c r="AW20" s="6" t="s">
        <v>430</v>
      </c>
      <c r="AX20" s="6"/>
      <c r="AY20" s="6"/>
      <c r="AZ20" s="6"/>
      <c r="BA20" s="6"/>
      <c r="BB20" s="6"/>
      <c r="BE20" s="6" t="s">
        <v>480</v>
      </c>
      <c r="BF20" s="6"/>
      <c r="BG20" s="6"/>
      <c r="BH20" s="2">
        <v>46188</v>
      </c>
      <c r="BJ20" t="s">
        <v>518</v>
      </c>
    </row>
    <row r="21" spans="1:62" ht="15.75" x14ac:dyDescent="0.25">
      <c r="A21" s="6" t="s">
        <v>366</v>
      </c>
      <c r="B21" s="6"/>
      <c r="C21" s="6"/>
      <c r="D21" s="6" t="s">
        <v>232</v>
      </c>
      <c r="E21" s="6"/>
      <c r="F21" s="6"/>
      <c r="G21" s="6" t="s">
        <v>30</v>
      </c>
      <c r="H21" s="6"/>
      <c r="I21" s="6"/>
      <c r="J21" s="6"/>
      <c r="K21" s="6"/>
      <c r="L21" s="6"/>
      <c r="M21" s="6" t="s">
        <v>116</v>
      </c>
      <c r="N21" s="6"/>
      <c r="O21" s="6"/>
      <c r="P21" s="7"/>
      <c r="Q21" s="7"/>
      <c r="R21" s="7"/>
      <c r="S21" s="6" t="s">
        <v>81</v>
      </c>
      <c r="T21" s="6"/>
      <c r="U21" s="6"/>
      <c r="V21" s="6" t="s">
        <v>179</v>
      </c>
      <c r="W21" s="6"/>
      <c r="X21" s="6"/>
      <c r="Y21" s="6" t="s">
        <v>275</v>
      </c>
      <c r="Z21" s="6"/>
      <c r="AA21" s="6"/>
      <c r="AB21" s="6"/>
      <c r="AC21" s="6"/>
      <c r="AD21" s="6"/>
      <c r="AH21" s="7"/>
      <c r="AI21" s="7"/>
      <c r="AJ21" s="7"/>
      <c r="AK21" s="6"/>
      <c r="AL21" s="6"/>
      <c r="AM21" s="6"/>
      <c r="AN21" s="6" t="s">
        <v>411</v>
      </c>
      <c r="AO21" s="6"/>
      <c r="AP21" s="6"/>
      <c r="AQ21" s="13" t="s">
        <v>387</v>
      </c>
      <c r="AR21" s="13"/>
      <c r="AS21" s="13"/>
      <c r="AW21" s="6" t="s">
        <v>431</v>
      </c>
      <c r="AX21" s="6"/>
      <c r="AY21" s="6"/>
      <c r="AZ21" s="6"/>
      <c r="BA21" s="6"/>
      <c r="BB21" s="6"/>
      <c r="BE21" s="6" t="s">
        <v>481</v>
      </c>
      <c r="BF21" s="6"/>
      <c r="BG21" s="6"/>
      <c r="BH21" s="2">
        <v>46188</v>
      </c>
    </row>
    <row r="22" spans="1:62" ht="15.75" x14ac:dyDescent="0.25">
      <c r="A22" s="6" t="s">
        <v>407</v>
      </c>
      <c r="B22" s="6"/>
      <c r="C22" s="6"/>
      <c r="D22" s="6" t="s">
        <v>233</v>
      </c>
      <c r="E22" s="6"/>
      <c r="F22" s="6"/>
      <c r="G22" s="6" t="s">
        <v>31</v>
      </c>
      <c r="H22" s="6"/>
      <c r="I22" s="6"/>
      <c r="J22" s="6"/>
      <c r="K22" s="6"/>
      <c r="L22" s="6"/>
      <c r="M22" s="6" t="s">
        <v>117</v>
      </c>
      <c r="N22" s="6"/>
      <c r="O22" s="6"/>
      <c r="P22" s="7"/>
      <c r="Q22" s="7"/>
      <c r="R22" s="7"/>
      <c r="S22" s="6" t="s">
        <v>82</v>
      </c>
      <c r="T22" s="6"/>
      <c r="U22" s="6"/>
      <c r="V22" s="6" t="s">
        <v>248</v>
      </c>
      <c r="W22" s="6"/>
      <c r="X22" s="6"/>
      <c r="Y22" s="6" t="s">
        <v>276</v>
      </c>
      <c r="Z22" s="6"/>
      <c r="AA22" s="6"/>
      <c r="AB22" s="6"/>
      <c r="AC22" s="6"/>
      <c r="AD22" s="6"/>
      <c r="AH22" s="7"/>
      <c r="AI22" s="7"/>
      <c r="AJ22" s="7"/>
      <c r="AK22" s="6"/>
      <c r="AL22" s="6"/>
      <c r="AM22" s="6"/>
      <c r="AQ22" s="13" t="s">
        <v>388</v>
      </c>
      <c r="AR22" s="13"/>
      <c r="AS22" s="13"/>
      <c r="AW22" s="6" t="s">
        <v>434</v>
      </c>
      <c r="AX22" s="6"/>
      <c r="AY22" s="6"/>
      <c r="AZ22" s="6"/>
      <c r="BA22" s="6"/>
      <c r="BB22" s="6"/>
      <c r="BE22" s="6" t="s">
        <v>482</v>
      </c>
      <c r="BF22" s="6"/>
      <c r="BG22" s="6"/>
      <c r="BH22" s="2">
        <v>46188</v>
      </c>
    </row>
    <row r="23" spans="1:62" ht="15.75" x14ac:dyDescent="0.25">
      <c r="A23" s="6" t="s">
        <v>408</v>
      </c>
      <c r="B23" s="6"/>
      <c r="C23" s="6"/>
      <c r="D23" s="6" t="s">
        <v>234</v>
      </c>
      <c r="E23" s="6"/>
      <c r="F23" s="6"/>
      <c r="G23" s="6" t="s">
        <v>32</v>
      </c>
      <c r="H23" s="6"/>
      <c r="I23" s="6"/>
      <c r="J23" s="6"/>
      <c r="K23" s="6"/>
      <c r="L23" s="6"/>
      <c r="M23" s="6" t="s">
        <v>118</v>
      </c>
      <c r="N23" s="6"/>
      <c r="O23" s="6"/>
      <c r="P23" s="7"/>
      <c r="Q23" s="7"/>
      <c r="R23" s="7"/>
      <c r="S23" s="6" t="s">
        <v>83</v>
      </c>
      <c r="T23" s="6"/>
      <c r="U23" s="6"/>
      <c r="V23" s="6" t="s">
        <v>181</v>
      </c>
      <c r="W23" s="6"/>
      <c r="X23" s="6"/>
      <c r="Y23" t="s">
        <v>277</v>
      </c>
      <c r="AH23" s="7"/>
      <c r="AI23" s="7"/>
      <c r="AJ23" s="7"/>
      <c r="AK23" s="6"/>
      <c r="AL23" s="6"/>
      <c r="AM23" s="6"/>
      <c r="AQ23" s="13"/>
      <c r="AR23" s="13"/>
      <c r="AS23" s="13"/>
      <c r="AW23" s="6" t="s">
        <v>435</v>
      </c>
      <c r="AX23" s="6"/>
      <c r="AY23" s="6"/>
      <c r="AZ23" s="6"/>
      <c r="BA23" s="6"/>
      <c r="BB23" s="6"/>
      <c r="BE23" s="6" t="s">
        <v>483</v>
      </c>
      <c r="BF23" s="6"/>
      <c r="BG23" s="6"/>
      <c r="BH23" s="2">
        <v>46188</v>
      </c>
    </row>
    <row r="24" spans="1:62" ht="15.75" x14ac:dyDescent="0.25">
      <c r="A24" t="s">
        <v>409</v>
      </c>
      <c r="D24" s="9" t="s">
        <v>443</v>
      </c>
      <c r="E24" s="9"/>
      <c r="F24" s="9"/>
      <c r="G24" s="6" t="s">
        <v>33</v>
      </c>
      <c r="H24" s="6"/>
      <c r="I24" s="6"/>
      <c r="M24" t="s">
        <v>119</v>
      </c>
      <c r="P24" s="6"/>
      <c r="Q24" s="6"/>
      <c r="R24" s="6"/>
      <c r="S24" s="6" t="s">
        <v>33</v>
      </c>
      <c r="T24" s="6"/>
      <c r="U24" s="6"/>
      <c r="V24" s="6" t="s">
        <v>192</v>
      </c>
      <c r="W24" s="6"/>
      <c r="X24" s="6"/>
      <c r="Y24" s="6" t="s">
        <v>278</v>
      </c>
      <c r="Z24" s="6"/>
      <c r="AA24" s="6"/>
      <c r="AH24" s="7"/>
      <c r="AI24" s="7"/>
      <c r="AJ24" s="7"/>
      <c r="AK24" s="6"/>
      <c r="AL24" s="6"/>
      <c r="AM24" s="6"/>
      <c r="AQ24" s="13"/>
      <c r="AR24" s="13"/>
      <c r="AS24" s="13"/>
      <c r="AW24" s="6" t="s">
        <v>453</v>
      </c>
      <c r="AX24" s="6"/>
      <c r="AY24" s="6"/>
      <c r="AZ24" s="6"/>
      <c r="BA24" s="6"/>
      <c r="BB24" s="6"/>
      <c r="BE24" s="6" t="s">
        <v>484</v>
      </c>
      <c r="BF24" s="6"/>
      <c r="BG24" s="6"/>
      <c r="BH24" s="2">
        <v>46188</v>
      </c>
    </row>
    <row r="25" spans="1:62" ht="15.75" x14ac:dyDescent="0.25">
      <c r="D25" s="6" t="s">
        <v>231</v>
      </c>
      <c r="E25" s="6"/>
      <c r="F25" s="6"/>
      <c r="G25" s="6" t="s">
        <v>34</v>
      </c>
      <c r="H25" s="6"/>
      <c r="I25" s="6"/>
      <c r="M25" t="s">
        <v>120</v>
      </c>
      <c r="P25" s="6"/>
      <c r="Q25" s="6"/>
      <c r="R25" s="6"/>
      <c r="S25" s="6" t="s">
        <v>44</v>
      </c>
      <c r="T25" s="6"/>
      <c r="U25" s="6"/>
      <c r="V25" s="6" t="s">
        <v>403</v>
      </c>
      <c r="W25" s="6"/>
      <c r="X25" s="6"/>
      <c r="Y25" s="6" t="s">
        <v>279</v>
      </c>
      <c r="Z25" s="6"/>
      <c r="AA25" s="6"/>
      <c r="AH25" s="7"/>
      <c r="AI25" s="7"/>
      <c r="AJ25" s="7"/>
      <c r="AQ25" s="13"/>
      <c r="AR25" s="13"/>
      <c r="AS25" s="13"/>
      <c r="AW25" s="6"/>
      <c r="AX25" s="6"/>
      <c r="AY25" s="6"/>
      <c r="AZ25" s="6"/>
      <c r="BA25" s="6"/>
      <c r="BB25" s="6"/>
      <c r="BE25" s="6" t="s">
        <v>485</v>
      </c>
      <c r="BF25" s="6"/>
      <c r="BG25" s="6"/>
      <c r="BH25" s="2">
        <v>46188</v>
      </c>
    </row>
    <row r="26" spans="1:62" ht="15.75" x14ac:dyDescent="0.25">
      <c r="D26" s="6" t="s">
        <v>232</v>
      </c>
      <c r="E26" s="6"/>
      <c r="F26" s="6"/>
      <c r="G26" s="6" t="s">
        <v>35</v>
      </c>
      <c r="H26" s="6"/>
      <c r="I26" s="6"/>
      <c r="M26" t="s">
        <v>121</v>
      </c>
      <c r="P26" s="6"/>
      <c r="Q26" s="6"/>
      <c r="R26" s="6"/>
      <c r="S26" s="6" t="s">
        <v>84</v>
      </c>
      <c r="T26" s="6"/>
      <c r="U26" s="6"/>
      <c r="V26" s="6" t="s">
        <v>404</v>
      </c>
      <c r="W26" s="6"/>
      <c r="X26" s="6"/>
      <c r="Y26" s="6" t="s">
        <v>280</v>
      </c>
      <c r="Z26" s="6"/>
      <c r="AA26" s="6"/>
      <c r="AH26" s="7"/>
      <c r="AI26" s="7"/>
      <c r="AJ26" s="7"/>
      <c r="AQ26" s="13"/>
      <c r="AR26" s="13"/>
      <c r="AS26" s="13"/>
      <c r="AW26" s="6"/>
      <c r="AX26" s="6"/>
      <c r="AY26" s="6"/>
      <c r="AZ26" s="6"/>
      <c r="BA26" s="6"/>
      <c r="BB26" s="6"/>
      <c r="BE26" s="6" t="s">
        <v>490</v>
      </c>
      <c r="BF26" s="6"/>
      <c r="BG26" s="6"/>
      <c r="BH26" s="2">
        <v>46199</v>
      </c>
    </row>
    <row r="27" spans="1:62" ht="15.75" x14ac:dyDescent="0.25">
      <c r="D27" s="6" t="s">
        <v>233</v>
      </c>
      <c r="E27" s="6"/>
      <c r="F27" s="6"/>
      <c r="G27" s="6" t="s">
        <v>36</v>
      </c>
      <c r="H27" s="6"/>
      <c r="I27" s="6"/>
      <c r="M27" t="s">
        <v>122</v>
      </c>
      <c r="P27" s="6"/>
      <c r="Q27" s="6"/>
      <c r="R27" s="6"/>
      <c r="S27" s="6" t="s">
        <v>91</v>
      </c>
      <c r="T27" s="6"/>
      <c r="U27" s="6"/>
      <c r="V27" s="6" t="s">
        <v>406</v>
      </c>
      <c r="W27" s="6"/>
      <c r="X27" s="6"/>
      <c r="Y27" s="6" t="s">
        <v>281</v>
      </c>
      <c r="Z27" s="6"/>
      <c r="AA27" s="6"/>
      <c r="AH27" s="7"/>
      <c r="AI27" s="7"/>
      <c r="AJ27" s="7"/>
      <c r="AQ27" s="13"/>
      <c r="AR27" s="13"/>
      <c r="AS27" s="13"/>
      <c r="AZ27" s="6"/>
      <c r="BA27" s="6"/>
      <c r="BB27" s="6"/>
      <c r="BE27" s="6" t="s">
        <v>491</v>
      </c>
      <c r="BF27" s="6"/>
      <c r="BG27" s="6"/>
      <c r="BH27" s="2">
        <v>46199</v>
      </c>
    </row>
    <row r="28" spans="1:62" ht="15.75" x14ac:dyDescent="0.25">
      <c r="D28" s="6" t="s">
        <v>234</v>
      </c>
      <c r="E28" s="6"/>
      <c r="F28" s="6"/>
      <c r="G28" s="6" t="s">
        <v>39</v>
      </c>
      <c r="H28" s="6"/>
      <c r="I28" s="6"/>
      <c r="M28" t="s">
        <v>123</v>
      </c>
      <c r="P28" s="6"/>
      <c r="Q28" s="6"/>
      <c r="R28" s="6"/>
      <c r="S28" s="6" t="s">
        <v>115</v>
      </c>
      <c r="T28" s="6"/>
      <c r="U28" s="6"/>
      <c r="V28" s="6"/>
      <c r="W28" s="6"/>
      <c r="X28" s="6"/>
      <c r="Y28" s="6" t="s">
        <v>284</v>
      </c>
      <c r="Z28" s="6"/>
      <c r="AA28" s="6"/>
      <c r="AH28" s="7"/>
      <c r="AI28" s="7"/>
      <c r="AJ28" s="7"/>
      <c r="AQ28" s="13"/>
      <c r="AR28" s="13"/>
      <c r="AS28" s="13"/>
      <c r="AZ28" s="6"/>
      <c r="BA28" s="6"/>
      <c r="BB28" s="6"/>
      <c r="BE28" s="6" t="s">
        <v>492</v>
      </c>
      <c r="BF28" s="6"/>
      <c r="BG28" s="6"/>
      <c r="BH28" s="2">
        <v>46199</v>
      </c>
    </row>
    <row r="29" spans="1:62" x14ac:dyDescent="0.25">
      <c r="D29" s="6" t="s">
        <v>235</v>
      </c>
      <c r="E29" s="6"/>
      <c r="F29" s="6"/>
      <c r="G29" s="6" t="s">
        <v>37</v>
      </c>
      <c r="H29" s="6"/>
      <c r="I29" s="6"/>
      <c r="M29" t="s">
        <v>124</v>
      </c>
      <c r="P29" s="6"/>
      <c r="Q29" s="6"/>
      <c r="R29" s="6"/>
      <c r="S29" s="6" t="s">
        <v>156</v>
      </c>
      <c r="T29" s="6"/>
      <c r="U29" s="6"/>
      <c r="V29" s="6"/>
      <c r="W29" s="6"/>
      <c r="X29" s="6"/>
      <c r="Y29" s="6" t="s">
        <v>283</v>
      </c>
      <c r="Z29" s="6"/>
      <c r="AA29" s="6"/>
      <c r="AZ29" s="6"/>
      <c r="BA29" s="6"/>
      <c r="BB29" s="6"/>
      <c r="BE29" s="6" t="s">
        <v>493</v>
      </c>
      <c r="BF29" s="6"/>
      <c r="BG29" s="6"/>
      <c r="BH29" s="2">
        <v>46199</v>
      </c>
    </row>
    <row r="30" spans="1:62" ht="18.75" x14ac:dyDescent="0.3">
      <c r="D30" s="6" t="s">
        <v>236</v>
      </c>
      <c r="E30" s="6"/>
      <c r="F30" s="6"/>
      <c r="G30" s="6" t="s">
        <v>38</v>
      </c>
      <c r="H30" s="6"/>
      <c r="I30" s="6"/>
      <c r="M30" t="s">
        <v>125</v>
      </c>
      <c r="P30" s="6"/>
      <c r="Q30" s="6"/>
      <c r="R30" s="6"/>
      <c r="S30" s="6" t="s">
        <v>249</v>
      </c>
      <c r="T30" s="6"/>
      <c r="U30" s="6"/>
      <c r="V30" s="6"/>
      <c r="W30" s="6"/>
      <c r="X30" s="6"/>
      <c r="Y30" s="6" t="s">
        <v>285</v>
      </c>
      <c r="Z30" s="6"/>
      <c r="AA30" s="6"/>
      <c r="AZ30" s="15"/>
      <c r="BA30" s="15"/>
      <c r="BB30" s="15"/>
      <c r="BE30" s="6" t="s">
        <v>494</v>
      </c>
      <c r="BF30" s="6"/>
      <c r="BG30" s="6"/>
      <c r="BH30" s="2">
        <v>46199</v>
      </c>
    </row>
    <row r="31" spans="1:62" ht="18.75" x14ac:dyDescent="0.3">
      <c r="D31" s="6" t="s">
        <v>237</v>
      </c>
      <c r="E31" s="6"/>
      <c r="F31" s="6"/>
      <c r="G31" s="6" t="s">
        <v>41</v>
      </c>
      <c r="H31" s="6"/>
      <c r="I31" s="6"/>
      <c r="M31" t="s">
        <v>126</v>
      </c>
      <c r="P31" s="6"/>
      <c r="Q31" s="6"/>
      <c r="R31" s="6"/>
      <c r="S31" s="6" t="s">
        <v>486</v>
      </c>
      <c r="T31" s="6"/>
      <c r="U31" s="6"/>
      <c r="V31" s="6"/>
      <c r="W31" s="6"/>
      <c r="X31" s="6"/>
      <c r="Y31" s="6" t="s">
        <v>316</v>
      </c>
      <c r="Z31" s="6"/>
      <c r="AA31" s="6"/>
      <c r="AZ31" s="15"/>
      <c r="BA31" s="15"/>
      <c r="BB31" s="15"/>
      <c r="BE31" s="6" t="s">
        <v>495</v>
      </c>
      <c r="BF31" s="6"/>
      <c r="BG31" s="6"/>
      <c r="BH31" s="2">
        <v>46199</v>
      </c>
    </row>
    <row r="32" spans="1:62" x14ac:dyDescent="0.25">
      <c r="D32" s="6" t="s">
        <v>238</v>
      </c>
      <c r="E32" s="6"/>
      <c r="F32" s="6"/>
      <c r="G32" s="6" t="s">
        <v>40</v>
      </c>
      <c r="H32" s="6"/>
      <c r="I32" s="6"/>
      <c r="M32" t="s">
        <v>127</v>
      </c>
      <c r="P32" s="6"/>
      <c r="Q32" s="6"/>
      <c r="R32" s="6"/>
      <c r="S32" s="6"/>
      <c r="T32" s="6"/>
      <c r="U32" s="6"/>
      <c r="V32" s="6"/>
      <c r="W32" s="6"/>
      <c r="X32" s="6"/>
      <c r="Y32" s="6" t="s">
        <v>290</v>
      </c>
      <c r="Z32" s="6"/>
      <c r="AA32" s="6"/>
      <c r="BE32" s="6" t="s">
        <v>496</v>
      </c>
      <c r="BF32" s="6"/>
      <c r="BG32" s="6"/>
      <c r="BH32" s="2">
        <v>46199</v>
      </c>
    </row>
    <row r="33" spans="4:59" x14ac:dyDescent="0.25">
      <c r="D33" s="6" t="s">
        <v>239</v>
      </c>
      <c r="E33" s="6"/>
      <c r="F33" s="6"/>
      <c r="G33" s="6" t="s">
        <v>42</v>
      </c>
      <c r="H33" s="6"/>
      <c r="I33" s="6"/>
      <c r="M33" t="s">
        <v>128</v>
      </c>
      <c r="P33" s="6"/>
      <c r="Q33" s="6"/>
      <c r="R33" s="6"/>
      <c r="S33" s="6"/>
      <c r="T33" s="6"/>
      <c r="U33" s="6"/>
      <c r="V33" s="6"/>
      <c r="W33" s="6"/>
      <c r="X33" s="6"/>
      <c r="Y33" s="6" t="s">
        <v>289</v>
      </c>
      <c r="Z33" s="6"/>
      <c r="AA33" s="6"/>
      <c r="BE33" s="6"/>
      <c r="BF33" s="6"/>
      <c r="BG33" s="6"/>
    </row>
    <row r="34" spans="4:59" x14ac:dyDescent="0.25">
      <c r="D34" s="6" t="s">
        <v>240</v>
      </c>
      <c r="E34" s="6"/>
      <c r="F34" s="6"/>
      <c r="G34" s="6" t="s">
        <v>43</v>
      </c>
      <c r="H34" s="6"/>
      <c r="I34" s="6"/>
      <c r="M34" t="s">
        <v>129</v>
      </c>
      <c r="P34" s="6"/>
      <c r="Q34" s="6"/>
      <c r="R34" s="6"/>
      <c r="S34" s="6"/>
      <c r="T34" s="6"/>
      <c r="U34" s="6"/>
      <c r="V34" s="6"/>
      <c r="W34" s="6"/>
      <c r="X34" s="6"/>
      <c r="Y34" s="6" t="s">
        <v>291</v>
      </c>
      <c r="Z34" s="6"/>
      <c r="AA34" s="6"/>
      <c r="BE34" s="6"/>
      <c r="BF34" s="6"/>
      <c r="BG34" s="6"/>
    </row>
    <row r="35" spans="4:59" x14ac:dyDescent="0.25">
      <c r="D35" s="6" t="s">
        <v>241</v>
      </c>
      <c r="E35" s="6"/>
      <c r="F35" s="6"/>
      <c r="G35" s="6" t="s">
        <v>44</v>
      </c>
      <c r="H35" s="6"/>
      <c r="I35" s="6"/>
      <c r="M35" t="s">
        <v>130</v>
      </c>
      <c r="P35" s="6"/>
      <c r="Q35" s="6"/>
      <c r="R35" s="6"/>
      <c r="S35" s="6"/>
      <c r="T35" s="6"/>
      <c r="U35" s="6"/>
      <c r="V35" s="6"/>
      <c r="W35" s="6"/>
      <c r="X35" s="6"/>
      <c r="Y35" s="6" t="s">
        <v>293</v>
      </c>
      <c r="Z35" s="6"/>
      <c r="AA35" s="6"/>
      <c r="BE35" s="6"/>
      <c r="BF35" s="6"/>
      <c r="BG35" s="6"/>
    </row>
    <row r="36" spans="4:59" x14ac:dyDescent="0.25">
      <c r="D36" s="6" t="s">
        <v>242</v>
      </c>
      <c r="E36" s="6"/>
      <c r="F36" s="6"/>
      <c r="G36" s="6" t="s">
        <v>45</v>
      </c>
      <c r="H36" s="6"/>
      <c r="I36" s="6"/>
      <c r="M36" t="s">
        <v>131</v>
      </c>
      <c r="P36" s="6"/>
      <c r="Q36" s="6"/>
      <c r="R36" s="6"/>
      <c r="S36" s="6"/>
      <c r="T36" s="6"/>
      <c r="U36" s="6"/>
      <c r="V36" s="6"/>
      <c r="W36" s="6"/>
      <c r="X36" s="6"/>
      <c r="Y36" s="9" t="s">
        <v>297</v>
      </c>
      <c r="Z36" s="9"/>
      <c r="AA36" s="9"/>
      <c r="BE36" s="6"/>
      <c r="BF36" s="6"/>
      <c r="BG36" s="6"/>
    </row>
    <row r="37" spans="4:59" x14ac:dyDescent="0.25">
      <c r="D37" s="6" t="s">
        <v>243</v>
      </c>
      <c r="E37" s="6"/>
      <c r="F37" s="6"/>
      <c r="G37" s="6" t="s">
        <v>46</v>
      </c>
      <c r="H37" s="6"/>
      <c r="I37" s="6"/>
      <c r="M37" t="s">
        <v>132</v>
      </c>
      <c r="P37" s="6"/>
      <c r="Q37" s="6"/>
      <c r="R37" s="6"/>
      <c r="S37" s="6"/>
      <c r="T37" s="6"/>
      <c r="U37" s="6"/>
      <c r="V37" s="6"/>
      <c r="W37" s="6"/>
      <c r="X37" s="6"/>
      <c r="Y37" s="6" t="s">
        <v>298</v>
      </c>
      <c r="Z37" s="6"/>
      <c r="AA37" s="6"/>
      <c r="BE37" s="6"/>
      <c r="BF37" s="6"/>
      <c r="BG37" s="6"/>
    </row>
    <row r="38" spans="4:59" ht="15.75" x14ac:dyDescent="0.25">
      <c r="D38" s="7" t="s">
        <v>446</v>
      </c>
      <c r="E38" s="6"/>
      <c r="F38" s="6"/>
      <c r="G38" s="6" t="s">
        <v>47</v>
      </c>
      <c r="H38" s="6"/>
      <c r="I38" s="6"/>
      <c r="M38" t="s">
        <v>133</v>
      </c>
      <c r="P38" s="6"/>
      <c r="Q38" s="6"/>
      <c r="R38" s="6"/>
      <c r="S38" s="6"/>
      <c r="T38" s="6"/>
      <c r="U38" s="6"/>
      <c r="V38" s="6"/>
      <c r="W38" s="6"/>
      <c r="X38" s="6"/>
      <c r="Y38" s="6" t="s">
        <v>299</v>
      </c>
      <c r="Z38" s="6"/>
      <c r="AA38" s="6"/>
      <c r="BE38" s="6"/>
      <c r="BF38" s="6"/>
      <c r="BG38" s="6"/>
    </row>
    <row r="39" spans="4:59" x14ac:dyDescent="0.25">
      <c r="D39" s="6" t="s">
        <v>444</v>
      </c>
      <c r="E39" s="6"/>
      <c r="F39" s="6"/>
      <c r="G39" s="6" t="s">
        <v>48</v>
      </c>
      <c r="H39" s="6"/>
      <c r="I39" s="6"/>
      <c r="M39" t="s">
        <v>134</v>
      </c>
      <c r="P39" s="6"/>
      <c r="Q39" s="6"/>
      <c r="R39" s="6"/>
      <c r="S39" s="6"/>
      <c r="T39" s="6"/>
      <c r="U39" s="6"/>
      <c r="V39" s="6"/>
      <c r="W39" s="6"/>
      <c r="X39" s="6"/>
      <c r="Y39" s="6" t="s">
        <v>300</v>
      </c>
      <c r="Z39" s="6"/>
      <c r="AA39" s="6"/>
      <c r="BE39" s="6"/>
      <c r="BF39" s="6"/>
      <c r="BG39" s="6"/>
    </row>
    <row r="40" spans="4:59" x14ac:dyDescent="0.25">
      <c r="D40" s="6" t="s">
        <v>232</v>
      </c>
      <c r="E40" s="6"/>
      <c r="F40" s="6"/>
      <c r="G40" s="6" t="s">
        <v>488</v>
      </c>
      <c r="H40" s="6"/>
      <c r="I40" s="6"/>
      <c r="M40" t="s">
        <v>135</v>
      </c>
      <c r="P40" s="6"/>
      <c r="Q40" s="6"/>
      <c r="R40" s="6"/>
      <c r="S40" s="6"/>
      <c r="T40" s="6"/>
      <c r="U40" s="6"/>
      <c r="V40" s="6"/>
      <c r="W40" s="6"/>
      <c r="X40" s="6"/>
      <c r="Y40" s="6" t="s">
        <v>301</v>
      </c>
      <c r="Z40" s="6"/>
      <c r="AA40" s="6"/>
      <c r="BE40" s="6"/>
      <c r="BF40" s="6"/>
      <c r="BG40" s="6"/>
    </row>
    <row r="41" spans="4:59" x14ac:dyDescent="0.25">
      <c r="D41" s="6" t="s">
        <v>233</v>
      </c>
      <c r="E41" s="6"/>
      <c r="F41" s="6"/>
      <c r="G41" s="6" t="s">
        <v>489</v>
      </c>
      <c r="H41" s="6"/>
      <c r="I41" s="6"/>
      <c r="M41" t="s">
        <v>137</v>
      </c>
      <c r="P41" s="6"/>
      <c r="Q41" s="6"/>
      <c r="R41" s="6"/>
      <c r="S41" s="6"/>
      <c r="T41" s="6"/>
      <c r="U41" s="6"/>
      <c r="V41" s="6"/>
      <c r="W41" s="6"/>
      <c r="X41" s="6"/>
      <c r="Y41" s="6" t="s">
        <v>302</v>
      </c>
      <c r="Z41" s="6"/>
      <c r="AA41" s="6"/>
      <c r="BE41" s="6"/>
      <c r="BF41" s="6"/>
      <c r="BG41" s="6"/>
    </row>
    <row r="42" spans="4:59" x14ac:dyDescent="0.25">
      <c r="D42" s="6" t="s">
        <v>234</v>
      </c>
      <c r="E42" s="6"/>
      <c r="F42" s="6"/>
      <c r="G42" s="6" t="s">
        <v>50</v>
      </c>
      <c r="H42" s="6"/>
      <c r="I42" s="6"/>
      <c r="M42" t="s">
        <v>136</v>
      </c>
      <c r="P42" s="6"/>
      <c r="Q42" s="6"/>
      <c r="R42" s="6"/>
      <c r="S42" s="6"/>
      <c r="T42" s="6"/>
      <c r="U42" s="6"/>
      <c r="V42" s="6"/>
      <c r="W42" s="6"/>
      <c r="X42" s="6"/>
      <c r="Y42" s="6" t="s">
        <v>303</v>
      </c>
      <c r="Z42" s="6"/>
      <c r="AA42" s="6"/>
    </row>
    <row r="43" spans="4:59" x14ac:dyDescent="0.25">
      <c r="D43" s="6" t="s">
        <v>487</v>
      </c>
      <c r="E43" s="6"/>
      <c r="F43" s="6"/>
      <c r="G43" s="6" t="s">
        <v>93</v>
      </c>
      <c r="H43" s="6"/>
      <c r="I43" s="6"/>
      <c r="M43" t="s">
        <v>138</v>
      </c>
      <c r="P43" s="6"/>
      <c r="Q43" s="6"/>
      <c r="R43" s="6"/>
      <c r="S43" s="6"/>
      <c r="T43" s="6"/>
      <c r="U43" s="6"/>
      <c r="V43" s="6"/>
      <c r="W43" s="6"/>
      <c r="X43" s="6"/>
      <c r="Y43" s="6" t="s">
        <v>304</v>
      </c>
      <c r="Z43" s="6"/>
      <c r="AA43" s="6"/>
    </row>
    <row r="44" spans="4:59" ht="15.75" x14ac:dyDescent="0.25">
      <c r="D44" s="7" t="s">
        <v>445</v>
      </c>
      <c r="E44" s="7"/>
      <c r="F44" s="7"/>
      <c r="G44" s="6" t="s">
        <v>94</v>
      </c>
      <c r="H44" s="6"/>
      <c r="I44" s="6"/>
      <c r="M44" t="s">
        <v>139</v>
      </c>
      <c r="P44" s="6"/>
      <c r="Q44" s="6"/>
      <c r="R44" s="6"/>
      <c r="S44" s="6"/>
      <c r="T44" s="6"/>
      <c r="U44" s="6"/>
      <c r="V44" s="6"/>
      <c r="W44" s="6"/>
      <c r="X44" s="6"/>
      <c r="Y44" s="6" t="s">
        <v>305</v>
      </c>
      <c r="Z44" s="6"/>
      <c r="AA44" s="6"/>
    </row>
    <row r="45" spans="4:59" x14ac:dyDescent="0.25">
      <c r="D45" s="6" t="s">
        <v>231</v>
      </c>
      <c r="E45" s="6"/>
      <c r="F45" s="6"/>
      <c r="G45" s="6"/>
      <c r="H45" s="6"/>
      <c r="I45" s="6"/>
      <c r="M45" t="s">
        <v>140</v>
      </c>
      <c r="P45" s="6"/>
      <c r="Q45" s="6"/>
      <c r="R45" s="6"/>
      <c r="S45" s="6"/>
      <c r="T45" s="6"/>
      <c r="U45" s="6"/>
      <c r="V45" s="6"/>
      <c r="W45" s="6"/>
      <c r="X45" s="6"/>
      <c r="Y45" s="6" t="s">
        <v>306</v>
      </c>
      <c r="Z45" s="6"/>
      <c r="AA45" s="6"/>
    </row>
    <row r="46" spans="4:59" x14ac:dyDescent="0.25">
      <c r="D46" s="6" t="s">
        <v>232</v>
      </c>
      <c r="E46" s="6"/>
      <c r="F46" s="6"/>
      <c r="G46" s="6"/>
      <c r="H46" s="6"/>
      <c r="I46" s="6"/>
      <c r="M46" s="6" t="s">
        <v>141</v>
      </c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 t="s">
        <v>307</v>
      </c>
      <c r="Z46" s="6"/>
      <c r="AA46" s="6"/>
    </row>
    <row r="47" spans="4:59" x14ac:dyDescent="0.25">
      <c r="D47" s="6" t="s">
        <v>233</v>
      </c>
      <c r="E47" s="6"/>
      <c r="F47" s="6"/>
      <c r="G47" s="6"/>
      <c r="H47" s="6"/>
      <c r="I47" s="6"/>
      <c r="M47" s="6" t="s">
        <v>142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 t="s">
        <v>308</v>
      </c>
      <c r="Z47" s="6"/>
      <c r="AA47" s="6"/>
    </row>
    <row r="48" spans="4:59" x14ac:dyDescent="0.25">
      <c r="D48" s="6" t="s">
        <v>234</v>
      </c>
      <c r="E48" s="6"/>
      <c r="F48" s="6"/>
      <c r="G48" s="6"/>
      <c r="H48" s="6"/>
      <c r="I48" s="6"/>
      <c r="M48" s="6" t="s">
        <v>143</v>
      </c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 t="s">
        <v>331</v>
      </c>
      <c r="Z48" s="6"/>
      <c r="AA48" s="6"/>
    </row>
    <row r="49" spans="2:27" x14ac:dyDescent="0.25">
      <c r="D49" s="6" t="s">
        <v>487</v>
      </c>
      <c r="E49" s="6"/>
      <c r="F49" s="6"/>
      <c r="G49" s="6"/>
      <c r="H49" s="6"/>
      <c r="I49" s="6"/>
      <c r="M49" s="6"/>
      <c r="N49" s="6"/>
      <c r="O49" s="6"/>
      <c r="P49" s="6"/>
      <c r="Q49" s="6"/>
      <c r="R49" s="6"/>
      <c r="V49" s="6"/>
      <c r="W49" s="6"/>
      <c r="X49" s="6"/>
      <c r="Y49" s="9" t="s">
        <v>309</v>
      </c>
      <c r="Z49" s="9"/>
      <c r="AA49" s="9"/>
    </row>
    <row r="50" spans="2:27" x14ac:dyDescent="0.25">
      <c r="D50" s="6"/>
      <c r="E50" s="6"/>
      <c r="F50" s="6"/>
      <c r="G50" s="6"/>
      <c r="H50" s="6"/>
      <c r="I50" s="6"/>
      <c r="M50" s="6" t="s">
        <v>144</v>
      </c>
      <c r="N50" s="6"/>
      <c r="O50" s="6"/>
      <c r="P50" s="6"/>
      <c r="Q50" s="6"/>
      <c r="R50" s="6"/>
      <c r="V50" s="6"/>
      <c r="W50" s="6"/>
      <c r="X50" s="6"/>
      <c r="Y50" s="6" t="s">
        <v>310</v>
      </c>
      <c r="Z50" s="6"/>
      <c r="AA50" s="6"/>
    </row>
    <row r="51" spans="2:27" x14ac:dyDescent="0.25">
      <c r="B51">
        <f>--BC7</f>
        <v>0</v>
      </c>
      <c r="D51" s="6"/>
      <c r="E51" s="6"/>
      <c r="F51" s="6"/>
      <c r="G51" s="6"/>
      <c r="H51" s="6"/>
      <c r="I51" s="6"/>
      <c r="M51" s="6" t="s">
        <v>145</v>
      </c>
      <c r="N51" s="6"/>
      <c r="O51" s="6"/>
      <c r="P51" s="6"/>
      <c r="Q51" s="6"/>
      <c r="R51" s="6"/>
      <c r="V51" s="6"/>
      <c r="W51" s="6"/>
      <c r="X51" s="6"/>
      <c r="Y51" s="6" t="s">
        <v>311</v>
      </c>
      <c r="Z51" s="6"/>
      <c r="AA51" s="6"/>
    </row>
    <row r="52" spans="2:27" x14ac:dyDescent="0.25">
      <c r="D52" s="6"/>
      <c r="E52" s="6"/>
      <c r="F52" s="6"/>
      <c r="G52" s="6"/>
      <c r="H52" s="6"/>
      <c r="I52" s="6"/>
      <c r="M52" s="6" t="s">
        <v>146</v>
      </c>
      <c r="N52" s="6"/>
      <c r="O52" s="6"/>
      <c r="P52" s="6"/>
      <c r="Q52" s="6"/>
      <c r="R52" s="6"/>
      <c r="V52" s="6"/>
      <c r="W52" s="6"/>
      <c r="X52" s="6"/>
      <c r="Y52" s="9" t="s">
        <v>313</v>
      </c>
      <c r="Z52" s="9"/>
      <c r="AA52" s="9"/>
    </row>
    <row r="53" spans="2:27" x14ac:dyDescent="0.25">
      <c r="D53" s="6"/>
      <c r="E53" s="6"/>
      <c r="F53" s="6"/>
      <c r="G53" s="6"/>
      <c r="H53" s="6"/>
      <c r="I53" s="6"/>
      <c r="M53" s="6" t="s">
        <v>148</v>
      </c>
      <c r="N53" s="6"/>
      <c r="O53" s="6"/>
      <c r="P53" s="6"/>
      <c r="Q53" s="6"/>
      <c r="R53" s="6"/>
      <c r="V53" s="6"/>
      <c r="W53" s="6"/>
      <c r="X53" s="6"/>
      <c r="Y53" s="6" t="s">
        <v>316</v>
      </c>
      <c r="Z53" s="6"/>
      <c r="AA53" s="6"/>
    </row>
    <row r="54" spans="2:27" x14ac:dyDescent="0.25">
      <c r="D54" s="6"/>
      <c r="E54" s="6"/>
      <c r="F54" s="6"/>
      <c r="G54" s="6"/>
      <c r="H54" s="6"/>
      <c r="I54" s="6"/>
      <c r="M54" s="6" t="s">
        <v>149</v>
      </c>
      <c r="N54" s="6"/>
      <c r="O54" s="6"/>
      <c r="P54" s="6"/>
      <c r="Q54" s="6"/>
      <c r="R54" s="6"/>
      <c r="V54" s="6"/>
      <c r="W54" s="6"/>
      <c r="X54" s="6"/>
      <c r="Y54" s="6" t="s">
        <v>315</v>
      </c>
      <c r="Z54" s="6"/>
      <c r="AA54" s="6"/>
    </row>
    <row r="55" spans="2:27" x14ac:dyDescent="0.25">
      <c r="D55" s="6"/>
      <c r="E55" s="6"/>
      <c r="F55" s="6"/>
      <c r="G55" s="6"/>
      <c r="H55" s="6"/>
      <c r="I55" s="6"/>
      <c r="M55" s="6" t="s">
        <v>150</v>
      </c>
      <c r="N55" s="6"/>
      <c r="O55" s="6"/>
      <c r="V55" s="6"/>
      <c r="W55" s="6"/>
      <c r="X55" s="6"/>
      <c r="Y55" s="6" t="s">
        <v>314</v>
      </c>
      <c r="Z55" s="6"/>
      <c r="AA55" s="6"/>
    </row>
    <row r="56" spans="2:27" x14ac:dyDescent="0.25">
      <c r="D56" s="6"/>
      <c r="E56" s="6"/>
      <c r="F56" s="6"/>
      <c r="G56" s="6"/>
      <c r="H56" s="6"/>
      <c r="I56" s="6"/>
      <c r="M56" s="6" t="s">
        <v>151</v>
      </c>
      <c r="N56" s="6"/>
      <c r="O56" s="6"/>
      <c r="V56" s="6"/>
      <c r="W56" s="6"/>
      <c r="X56" s="6"/>
      <c r="Y56" s="6" t="s">
        <v>317</v>
      </c>
      <c r="Z56" s="6"/>
      <c r="AA56" s="6"/>
    </row>
    <row r="57" spans="2:27" x14ac:dyDescent="0.25">
      <c r="D57" s="6"/>
      <c r="E57" s="6"/>
      <c r="F57" s="6"/>
      <c r="G57" s="6"/>
      <c r="H57" s="6"/>
      <c r="I57" s="6"/>
      <c r="M57" s="6" t="s">
        <v>152</v>
      </c>
      <c r="N57" s="6"/>
      <c r="O57" s="6"/>
      <c r="Y57" s="6" t="s">
        <v>318</v>
      </c>
      <c r="Z57" s="6"/>
      <c r="AA57" s="6"/>
    </row>
    <row r="58" spans="2:27" x14ac:dyDescent="0.25">
      <c r="D58" s="6"/>
      <c r="E58" s="6"/>
      <c r="F58" s="6"/>
      <c r="G58" s="6"/>
      <c r="H58" s="6"/>
      <c r="I58" s="6"/>
      <c r="M58" s="6" t="s">
        <v>153</v>
      </c>
      <c r="N58" s="6"/>
      <c r="O58" s="6"/>
      <c r="Y58" s="6" t="s">
        <v>363</v>
      </c>
      <c r="Z58" s="6"/>
      <c r="AA58" s="6"/>
    </row>
    <row r="59" spans="2:27" x14ac:dyDescent="0.25">
      <c r="D59" s="6"/>
      <c r="E59" s="6"/>
      <c r="F59" s="6"/>
      <c r="G59" s="6"/>
      <c r="H59" s="6"/>
      <c r="I59" s="6"/>
      <c r="M59" s="6" t="s">
        <v>154</v>
      </c>
      <c r="N59" s="6"/>
      <c r="O59" s="6"/>
      <c r="Y59" s="9" t="s">
        <v>390</v>
      </c>
      <c r="Z59" s="9"/>
      <c r="AA59" s="9"/>
    </row>
    <row r="60" spans="2:27" x14ac:dyDescent="0.25">
      <c r="D60" s="6"/>
      <c r="E60" s="6"/>
      <c r="F60" s="6"/>
      <c r="G60" s="6"/>
      <c r="H60" s="6"/>
      <c r="I60" s="6"/>
      <c r="M60" s="6" t="s">
        <v>270</v>
      </c>
      <c r="N60" s="6"/>
      <c r="O60" s="6"/>
      <c r="Y60" s="6" t="s">
        <v>391</v>
      </c>
      <c r="Z60" s="6"/>
      <c r="AA60" s="6"/>
    </row>
    <row r="61" spans="2:27" x14ac:dyDescent="0.25">
      <c r="G61" s="6"/>
      <c r="H61" s="6"/>
      <c r="I61" s="6"/>
      <c r="M61" s="6" t="s">
        <v>271</v>
      </c>
      <c r="N61" s="6"/>
      <c r="O61" s="6"/>
      <c r="Y61" t="s">
        <v>206</v>
      </c>
    </row>
    <row r="62" spans="2:27" x14ac:dyDescent="0.25">
      <c r="G62" s="6"/>
      <c r="H62" s="6"/>
      <c r="I62" s="6"/>
      <c r="M62" s="6" t="s">
        <v>321</v>
      </c>
      <c r="N62" s="6"/>
      <c r="O62" s="6"/>
      <c r="Y62" t="s">
        <v>392</v>
      </c>
    </row>
    <row r="63" spans="2:27" x14ac:dyDescent="0.25">
      <c r="G63" s="6"/>
      <c r="H63" s="6"/>
      <c r="I63" s="6"/>
      <c r="M63" s="6" t="s">
        <v>273</v>
      </c>
      <c r="N63" s="6"/>
      <c r="O63" s="6"/>
      <c r="Y63" t="s">
        <v>285</v>
      </c>
    </row>
    <row r="64" spans="2:27" x14ac:dyDescent="0.25">
      <c r="G64" s="6"/>
      <c r="H64" s="6"/>
      <c r="I64" s="6"/>
      <c r="M64" s="6" t="s">
        <v>288</v>
      </c>
      <c r="N64" s="6"/>
      <c r="O64" s="6"/>
      <c r="Y64" t="s">
        <v>393</v>
      </c>
    </row>
    <row r="65" spans="7:25" x14ac:dyDescent="0.25">
      <c r="G65" s="6"/>
      <c r="H65" s="6"/>
      <c r="I65" s="6"/>
      <c r="M65" s="6" t="s">
        <v>348</v>
      </c>
      <c r="N65" s="6"/>
      <c r="O65" s="6"/>
      <c r="Y65" t="s">
        <v>394</v>
      </c>
    </row>
    <row r="66" spans="7:25" x14ac:dyDescent="0.25">
      <c r="G66" s="6"/>
      <c r="H66" s="6"/>
      <c r="I66" s="6"/>
      <c r="M66" s="6" t="s">
        <v>322</v>
      </c>
      <c r="N66" s="6"/>
      <c r="O66" s="6"/>
      <c r="Y66" t="s">
        <v>395</v>
      </c>
    </row>
    <row r="67" spans="7:25" x14ac:dyDescent="0.25">
      <c r="G67" s="6"/>
      <c r="H67" s="6"/>
      <c r="I67" s="6"/>
      <c r="M67" s="6" t="s">
        <v>349</v>
      </c>
      <c r="N67" s="6"/>
      <c r="O67" s="6"/>
      <c r="Y67" t="s">
        <v>262</v>
      </c>
    </row>
    <row r="68" spans="7:25" x14ac:dyDescent="0.25">
      <c r="G68" s="6"/>
      <c r="H68" s="6"/>
      <c r="I68" s="6"/>
      <c r="M68" s="6" t="s">
        <v>350</v>
      </c>
      <c r="N68" s="6"/>
      <c r="O68" s="6"/>
      <c r="Y68" t="s">
        <v>396</v>
      </c>
    </row>
    <row r="69" spans="7:25" x14ac:dyDescent="0.25">
      <c r="G69" s="6"/>
      <c r="H69" s="6"/>
      <c r="I69" s="6"/>
      <c r="M69" s="6" t="s">
        <v>351</v>
      </c>
      <c r="N69" s="6"/>
      <c r="O69" s="6"/>
      <c r="Y69" t="s">
        <v>397</v>
      </c>
    </row>
    <row r="70" spans="7:25" x14ac:dyDescent="0.25">
      <c r="G70" s="6"/>
      <c r="H70" s="6"/>
      <c r="I70" s="6"/>
      <c r="M70" s="6" t="s">
        <v>352</v>
      </c>
      <c r="N70" s="6"/>
      <c r="O70" s="6"/>
      <c r="Y70" t="s">
        <v>398</v>
      </c>
    </row>
    <row r="71" spans="7:25" x14ac:dyDescent="0.25">
      <c r="G71" s="6"/>
      <c r="H71" s="6"/>
      <c r="I71" s="6"/>
      <c r="M71" s="6" t="s">
        <v>353</v>
      </c>
      <c r="N71" s="6"/>
      <c r="O71" s="6"/>
      <c r="Y71" t="s">
        <v>399</v>
      </c>
    </row>
    <row r="72" spans="7:25" x14ac:dyDescent="0.25">
      <c r="G72" s="6"/>
      <c r="H72" s="6"/>
      <c r="I72" s="6"/>
      <c r="M72" s="6" t="s">
        <v>354</v>
      </c>
      <c r="N72" s="6"/>
      <c r="O72" s="6"/>
    </row>
    <row r="73" spans="7:25" x14ac:dyDescent="0.25">
      <c r="G73" s="6"/>
      <c r="H73" s="6"/>
      <c r="I73" s="6"/>
      <c r="M73" s="6" t="s">
        <v>355</v>
      </c>
      <c r="N73" s="6"/>
      <c r="O73" s="6"/>
    </row>
    <row r="74" spans="7:25" x14ac:dyDescent="0.25">
      <c r="G74" s="6"/>
      <c r="H74" s="6"/>
      <c r="I74" s="6"/>
      <c r="M74" s="6" t="s">
        <v>356</v>
      </c>
      <c r="N74" s="6"/>
      <c r="O74" s="6"/>
    </row>
    <row r="75" spans="7:25" x14ac:dyDescent="0.25">
      <c r="G75" s="6"/>
      <c r="H75" s="6"/>
      <c r="I75" s="6"/>
      <c r="M75" s="6" t="s">
        <v>357</v>
      </c>
      <c r="N75" s="6"/>
      <c r="O75" s="6"/>
    </row>
    <row r="76" spans="7:25" x14ac:dyDescent="0.25">
      <c r="G76" s="6"/>
      <c r="H76" s="6"/>
      <c r="I76" s="6"/>
      <c r="M76" s="6" t="s">
        <v>358</v>
      </c>
      <c r="N76" s="6"/>
      <c r="O76" s="6"/>
    </row>
    <row r="77" spans="7:25" x14ac:dyDescent="0.25">
      <c r="G77" s="6"/>
      <c r="H77" s="6"/>
      <c r="I77" s="6"/>
      <c r="M77" s="6" t="s">
        <v>359</v>
      </c>
      <c r="N77" s="6"/>
      <c r="O77" s="6"/>
    </row>
    <row r="78" spans="7:25" x14ac:dyDescent="0.25">
      <c r="G78" s="6"/>
      <c r="H78" s="6"/>
      <c r="I78" s="6"/>
      <c r="M78" s="6" t="s">
        <v>360</v>
      </c>
      <c r="N78" s="6"/>
      <c r="O78" s="6"/>
    </row>
    <row r="79" spans="7:25" x14ac:dyDescent="0.25">
      <c r="G79" s="6"/>
      <c r="H79" s="6"/>
      <c r="I79" s="6"/>
      <c r="M79" s="6" t="s">
        <v>361</v>
      </c>
      <c r="N79" s="6"/>
      <c r="O79" s="6"/>
    </row>
    <row r="80" spans="7:25" x14ac:dyDescent="0.25">
      <c r="G80" s="6"/>
      <c r="H80" s="6"/>
      <c r="I80" s="6"/>
      <c r="M80" s="6" t="s">
        <v>362</v>
      </c>
      <c r="N80" s="6"/>
      <c r="O80" s="6"/>
    </row>
    <row r="81" spans="7:15" x14ac:dyDescent="0.25">
      <c r="G81" s="6"/>
      <c r="H81" s="6"/>
      <c r="I81" s="6"/>
      <c r="M81" s="6"/>
      <c r="N81" s="6"/>
      <c r="O81" s="6"/>
    </row>
    <row r="82" spans="7:15" x14ac:dyDescent="0.25">
      <c r="G82" s="6"/>
      <c r="H82" s="6"/>
      <c r="I82" s="6"/>
      <c r="M82" s="6"/>
      <c r="N82" s="6"/>
      <c r="O82" s="6"/>
    </row>
    <row r="83" spans="7:15" x14ac:dyDescent="0.25">
      <c r="G83" s="6"/>
      <c r="H83" s="6"/>
      <c r="I83" s="6"/>
      <c r="M83" s="6"/>
      <c r="N83" s="6"/>
      <c r="O83" s="6"/>
    </row>
  </sheetData>
  <mergeCells count="718">
    <mergeCell ref="BE40:BG40"/>
    <mergeCell ref="BE41:BG41"/>
    <mergeCell ref="BE31:BG31"/>
    <mergeCell ref="BE32:BG32"/>
    <mergeCell ref="BE33:BG33"/>
    <mergeCell ref="BE34:BG34"/>
    <mergeCell ref="BE35:BG35"/>
    <mergeCell ref="BE36:BG36"/>
    <mergeCell ref="BE37:BG37"/>
    <mergeCell ref="BE38:BG38"/>
    <mergeCell ref="BE39:BG39"/>
    <mergeCell ref="AZ23:BB23"/>
    <mergeCell ref="AZ24:BB24"/>
    <mergeCell ref="AZ25:BB25"/>
    <mergeCell ref="AZ26:BB26"/>
    <mergeCell ref="AZ27:BB27"/>
    <mergeCell ref="AZ28:BB28"/>
    <mergeCell ref="AZ29:BB29"/>
    <mergeCell ref="AZ30:BB30"/>
    <mergeCell ref="AZ31:BB31"/>
    <mergeCell ref="D59:F59"/>
    <mergeCell ref="D60:F60"/>
    <mergeCell ref="AZ1:BB1"/>
    <mergeCell ref="AZ2:BB2"/>
    <mergeCell ref="AZ3:BB3"/>
    <mergeCell ref="AZ4:BB4"/>
    <mergeCell ref="AZ5:BB5"/>
    <mergeCell ref="AZ6:BB6"/>
    <mergeCell ref="AZ7:BB7"/>
    <mergeCell ref="AZ8:BB8"/>
    <mergeCell ref="AZ9:BB9"/>
    <mergeCell ref="AZ10:BB10"/>
    <mergeCell ref="AZ11:BB11"/>
    <mergeCell ref="AZ12:BB12"/>
    <mergeCell ref="AZ13:BB13"/>
    <mergeCell ref="AZ14:BB14"/>
    <mergeCell ref="AZ15:BB15"/>
    <mergeCell ref="AZ16:BB16"/>
    <mergeCell ref="AZ17:BB17"/>
    <mergeCell ref="AZ18:BB18"/>
    <mergeCell ref="AZ19:BB19"/>
    <mergeCell ref="AZ20:BB20"/>
    <mergeCell ref="AZ21:BB21"/>
    <mergeCell ref="AZ22:BB22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AQ25:AS25"/>
    <mergeCell ref="AQ26:AS26"/>
    <mergeCell ref="AQ27:AS27"/>
    <mergeCell ref="AQ28:AS28"/>
    <mergeCell ref="AQ16:AS16"/>
    <mergeCell ref="AQ17:AS17"/>
    <mergeCell ref="AQ18:AS18"/>
    <mergeCell ref="AQ19:AS19"/>
    <mergeCell ref="AQ20:AS20"/>
    <mergeCell ref="AQ21:AS21"/>
    <mergeCell ref="AQ22:AS22"/>
    <mergeCell ref="AQ23:AS23"/>
    <mergeCell ref="AQ24:AS24"/>
    <mergeCell ref="Y54:AA54"/>
    <mergeCell ref="Y55:AA55"/>
    <mergeCell ref="Y56:AA56"/>
    <mergeCell ref="Y57:AA57"/>
    <mergeCell ref="Y58:AA58"/>
    <mergeCell ref="Y59:AA59"/>
    <mergeCell ref="Y60:AA60"/>
    <mergeCell ref="Y47:AA47"/>
    <mergeCell ref="AQ1:AS1"/>
    <mergeCell ref="AQ2:AS2"/>
    <mergeCell ref="AQ3:AS3"/>
    <mergeCell ref="AQ4:AS4"/>
    <mergeCell ref="AQ5:AS5"/>
    <mergeCell ref="AQ6:AS6"/>
    <mergeCell ref="AQ7:AS7"/>
    <mergeCell ref="AQ8:AS8"/>
    <mergeCell ref="AQ9:AS9"/>
    <mergeCell ref="AQ10:AS10"/>
    <mergeCell ref="AQ11:AS11"/>
    <mergeCell ref="AQ12:AS12"/>
    <mergeCell ref="AQ13:AS13"/>
    <mergeCell ref="AQ14:AS14"/>
    <mergeCell ref="AQ15:AS15"/>
    <mergeCell ref="Y44:AA44"/>
    <mergeCell ref="Y45:AA45"/>
    <mergeCell ref="Y46:AA46"/>
    <mergeCell ref="Y48:AA48"/>
    <mergeCell ref="Y49:AA49"/>
    <mergeCell ref="Y50:AA50"/>
    <mergeCell ref="Y51:AA51"/>
    <mergeCell ref="Y52:AA52"/>
    <mergeCell ref="Y53:AA53"/>
    <mergeCell ref="Y42:AA42"/>
    <mergeCell ref="Y43:AA43"/>
    <mergeCell ref="AN1:AP1"/>
    <mergeCell ref="AN2:AP2"/>
    <mergeCell ref="AN3:AP3"/>
    <mergeCell ref="AN4:AP4"/>
    <mergeCell ref="AN5:AP5"/>
    <mergeCell ref="AN6:AP6"/>
    <mergeCell ref="AN7:AP7"/>
    <mergeCell ref="AN8:AP8"/>
    <mergeCell ref="AN9:AP9"/>
    <mergeCell ref="AN10:AP10"/>
    <mergeCell ref="AN11:AP11"/>
    <mergeCell ref="AN12:AP12"/>
    <mergeCell ref="AN13:AP13"/>
    <mergeCell ref="AN14:AP14"/>
    <mergeCell ref="AN15:AP15"/>
    <mergeCell ref="AN16:AP16"/>
    <mergeCell ref="AN17:AP17"/>
    <mergeCell ref="AN18:AP18"/>
    <mergeCell ref="AN19:AP19"/>
    <mergeCell ref="AN20:AP20"/>
    <mergeCell ref="AN21:AP21"/>
    <mergeCell ref="Y33:AA33"/>
    <mergeCell ref="Y34:AA34"/>
    <mergeCell ref="Y35:AA35"/>
    <mergeCell ref="Y36:AA36"/>
    <mergeCell ref="Y37:AA37"/>
    <mergeCell ref="Y38:AA38"/>
    <mergeCell ref="AK23:AM23"/>
    <mergeCell ref="AK24:AM24"/>
    <mergeCell ref="AH24:AJ24"/>
    <mergeCell ref="AH25:AJ25"/>
    <mergeCell ref="AH26:AJ26"/>
    <mergeCell ref="AH27:AJ27"/>
    <mergeCell ref="AH28:AJ28"/>
    <mergeCell ref="AH23:AJ23"/>
    <mergeCell ref="Y39:AA39"/>
    <mergeCell ref="Y40:AA40"/>
    <mergeCell ref="Y41:AA41"/>
    <mergeCell ref="Y24:AA24"/>
    <mergeCell ref="Y25:AA25"/>
    <mergeCell ref="Y26:AA26"/>
    <mergeCell ref="Y27:AA27"/>
    <mergeCell ref="Y28:AA28"/>
    <mergeCell ref="Y29:AA29"/>
    <mergeCell ref="Y30:AA30"/>
    <mergeCell ref="Y31:AA31"/>
    <mergeCell ref="Y32:AA32"/>
    <mergeCell ref="P54:R54"/>
    <mergeCell ref="S1:U1"/>
    <mergeCell ref="P48:R48"/>
    <mergeCell ref="P49:R49"/>
    <mergeCell ref="P50:R50"/>
    <mergeCell ref="P51:R51"/>
    <mergeCell ref="P52:R52"/>
    <mergeCell ref="P53:R53"/>
    <mergeCell ref="P42:R42"/>
    <mergeCell ref="P43:R43"/>
    <mergeCell ref="P44:R44"/>
    <mergeCell ref="P45:R45"/>
    <mergeCell ref="P46:R46"/>
    <mergeCell ref="P47:R47"/>
    <mergeCell ref="P36:R36"/>
    <mergeCell ref="P37:R37"/>
    <mergeCell ref="P38:R38"/>
    <mergeCell ref="P39:R39"/>
    <mergeCell ref="P40:R40"/>
    <mergeCell ref="P41:R41"/>
    <mergeCell ref="P30:R30"/>
    <mergeCell ref="P31:R31"/>
    <mergeCell ref="P32:R32"/>
    <mergeCell ref="P33:R33"/>
    <mergeCell ref="P34:R34"/>
    <mergeCell ref="P35:R35"/>
    <mergeCell ref="P24:R24"/>
    <mergeCell ref="P25:R25"/>
    <mergeCell ref="P26:R26"/>
    <mergeCell ref="P27:R27"/>
    <mergeCell ref="P28:R28"/>
    <mergeCell ref="P29:R29"/>
    <mergeCell ref="G79:I79"/>
    <mergeCell ref="G64:I64"/>
    <mergeCell ref="G65:I65"/>
    <mergeCell ref="G66:I66"/>
    <mergeCell ref="G55:I55"/>
    <mergeCell ref="G56:I56"/>
    <mergeCell ref="G57:I57"/>
    <mergeCell ref="G58:I58"/>
    <mergeCell ref="G59:I59"/>
    <mergeCell ref="G60:I60"/>
    <mergeCell ref="G49:I49"/>
    <mergeCell ref="G50:I50"/>
    <mergeCell ref="G51:I51"/>
    <mergeCell ref="G52:I52"/>
    <mergeCell ref="G53:I53"/>
    <mergeCell ref="G54:I54"/>
    <mergeCell ref="G80:I80"/>
    <mergeCell ref="G81:I81"/>
    <mergeCell ref="G82:I82"/>
    <mergeCell ref="G83:I83"/>
    <mergeCell ref="P3:R3"/>
    <mergeCell ref="P4:R4"/>
    <mergeCell ref="P5:R5"/>
    <mergeCell ref="P6:R6"/>
    <mergeCell ref="P7:R7"/>
    <mergeCell ref="G73:I73"/>
    <mergeCell ref="G74:I74"/>
    <mergeCell ref="G75:I75"/>
    <mergeCell ref="G76:I76"/>
    <mergeCell ref="G77:I77"/>
    <mergeCell ref="G78:I78"/>
    <mergeCell ref="G67:I67"/>
    <mergeCell ref="G68:I68"/>
    <mergeCell ref="G69:I69"/>
    <mergeCell ref="G70:I70"/>
    <mergeCell ref="G71:I71"/>
    <mergeCell ref="G72:I72"/>
    <mergeCell ref="G61:I61"/>
    <mergeCell ref="G62:I62"/>
    <mergeCell ref="G63:I63"/>
    <mergeCell ref="G43:I43"/>
    <mergeCell ref="G44:I44"/>
    <mergeCell ref="G45:I45"/>
    <mergeCell ref="G46:I46"/>
    <mergeCell ref="G47:I47"/>
    <mergeCell ref="G48:I48"/>
    <mergeCell ref="G37:I37"/>
    <mergeCell ref="G38:I38"/>
    <mergeCell ref="G39:I39"/>
    <mergeCell ref="G40:I40"/>
    <mergeCell ref="G41:I41"/>
    <mergeCell ref="G42:I42"/>
    <mergeCell ref="G31:I31"/>
    <mergeCell ref="G32:I32"/>
    <mergeCell ref="G33:I33"/>
    <mergeCell ref="G34:I34"/>
    <mergeCell ref="G35:I35"/>
    <mergeCell ref="G36:I36"/>
    <mergeCell ref="G25:I25"/>
    <mergeCell ref="G26:I26"/>
    <mergeCell ref="G27:I27"/>
    <mergeCell ref="G28:I28"/>
    <mergeCell ref="G29:I29"/>
    <mergeCell ref="G30:I30"/>
    <mergeCell ref="P19:R19"/>
    <mergeCell ref="P20:R20"/>
    <mergeCell ref="P21:R21"/>
    <mergeCell ref="P22:R22"/>
    <mergeCell ref="P23:R23"/>
    <mergeCell ref="G14:I14"/>
    <mergeCell ref="P13:R13"/>
    <mergeCell ref="P14:R14"/>
    <mergeCell ref="P15:R15"/>
    <mergeCell ref="P16:R16"/>
    <mergeCell ref="P17:R17"/>
    <mergeCell ref="P18:R18"/>
    <mergeCell ref="M18:O18"/>
    <mergeCell ref="M19:O19"/>
    <mergeCell ref="M20:O20"/>
    <mergeCell ref="M21:O21"/>
    <mergeCell ref="M22:O22"/>
    <mergeCell ref="M23:O23"/>
    <mergeCell ref="M13:O13"/>
    <mergeCell ref="M14:O14"/>
    <mergeCell ref="M15:O15"/>
    <mergeCell ref="M16:O16"/>
    <mergeCell ref="M17:O17"/>
    <mergeCell ref="J19:L19"/>
    <mergeCell ref="P9:R9"/>
    <mergeCell ref="P10:R10"/>
    <mergeCell ref="P11:R11"/>
    <mergeCell ref="P12:R12"/>
    <mergeCell ref="P1:R1"/>
    <mergeCell ref="P2:R2"/>
    <mergeCell ref="G6:I6"/>
    <mergeCell ref="G7:I7"/>
    <mergeCell ref="G8:I8"/>
    <mergeCell ref="G9:I9"/>
    <mergeCell ref="P8:R8"/>
    <mergeCell ref="M12:O12"/>
    <mergeCell ref="M6:O6"/>
    <mergeCell ref="M7:O7"/>
    <mergeCell ref="M8:O8"/>
    <mergeCell ref="M9:O9"/>
    <mergeCell ref="M10:O10"/>
    <mergeCell ref="M11:O11"/>
    <mergeCell ref="M1:O1"/>
    <mergeCell ref="M2:O2"/>
    <mergeCell ref="M3:O3"/>
    <mergeCell ref="M4:O4"/>
    <mergeCell ref="M5:O5"/>
    <mergeCell ref="G1:I1"/>
    <mergeCell ref="G19:I19"/>
    <mergeCell ref="G20:I20"/>
    <mergeCell ref="G12:I12"/>
    <mergeCell ref="G13:I13"/>
    <mergeCell ref="J20:L20"/>
    <mergeCell ref="J21:L21"/>
    <mergeCell ref="J22:L22"/>
    <mergeCell ref="J23:L23"/>
    <mergeCell ref="J17:L17"/>
    <mergeCell ref="J18:L18"/>
    <mergeCell ref="J13:L13"/>
    <mergeCell ref="J14:L14"/>
    <mergeCell ref="J15:L15"/>
    <mergeCell ref="J16:L16"/>
    <mergeCell ref="J12:L12"/>
    <mergeCell ref="G18:I18"/>
    <mergeCell ref="J1:L1"/>
    <mergeCell ref="J2:L2"/>
    <mergeCell ref="J3:L3"/>
    <mergeCell ref="J4:L4"/>
    <mergeCell ref="J5:L5"/>
    <mergeCell ref="J6:L6"/>
    <mergeCell ref="G15:I15"/>
    <mergeCell ref="G16:I16"/>
    <mergeCell ref="G17:I17"/>
    <mergeCell ref="G10:I10"/>
    <mergeCell ref="G11:I11"/>
    <mergeCell ref="J7:L7"/>
    <mergeCell ref="J8:L8"/>
    <mergeCell ref="J9:L9"/>
    <mergeCell ref="J10:L10"/>
    <mergeCell ref="J11:L11"/>
    <mergeCell ref="G2:I2"/>
    <mergeCell ref="G3:I3"/>
    <mergeCell ref="G4:I4"/>
    <mergeCell ref="G5:I5"/>
    <mergeCell ref="A19:C19"/>
    <mergeCell ref="A20:C20"/>
    <mergeCell ref="A21:C21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D37:F37"/>
    <mergeCell ref="D38:F38"/>
    <mergeCell ref="D39:F39"/>
    <mergeCell ref="D40:F40"/>
    <mergeCell ref="D1:F1"/>
    <mergeCell ref="D2:F2"/>
    <mergeCell ref="D3:F3"/>
    <mergeCell ref="D4:F4"/>
    <mergeCell ref="D5:F5"/>
    <mergeCell ref="D6:F6"/>
    <mergeCell ref="D7:F7"/>
    <mergeCell ref="D8:F8"/>
    <mergeCell ref="D19:F19"/>
    <mergeCell ref="D20:F20"/>
    <mergeCell ref="D15:F15"/>
    <mergeCell ref="D16:F16"/>
    <mergeCell ref="D17:F17"/>
    <mergeCell ref="D18:F18"/>
    <mergeCell ref="D9:F9"/>
    <mergeCell ref="D10:F10"/>
    <mergeCell ref="D11:F11"/>
    <mergeCell ref="D12:F12"/>
    <mergeCell ref="D13:F13"/>
    <mergeCell ref="D14:F14"/>
    <mergeCell ref="A22:C22"/>
    <mergeCell ref="A23:C23"/>
    <mergeCell ref="M48:O48"/>
    <mergeCell ref="M49:O49"/>
    <mergeCell ref="M50:O50"/>
    <mergeCell ref="M51:O51"/>
    <mergeCell ref="M52:O52"/>
    <mergeCell ref="M53:O53"/>
    <mergeCell ref="M54:O54"/>
    <mergeCell ref="D24:F24"/>
    <mergeCell ref="D25:F25"/>
    <mergeCell ref="D26:F26"/>
    <mergeCell ref="D27:F27"/>
    <mergeCell ref="M46:O46"/>
    <mergeCell ref="M47:O4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M55:O55"/>
    <mergeCell ref="M56:O56"/>
    <mergeCell ref="M57:O57"/>
    <mergeCell ref="M58:O58"/>
    <mergeCell ref="M59:O59"/>
    <mergeCell ref="M60:O60"/>
    <mergeCell ref="M61:O61"/>
    <mergeCell ref="M62:O62"/>
    <mergeCell ref="M63:O63"/>
    <mergeCell ref="M64:O64"/>
    <mergeCell ref="M65:O65"/>
    <mergeCell ref="M66:O66"/>
    <mergeCell ref="M67:O67"/>
    <mergeCell ref="M68:O68"/>
    <mergeCell ref="M69:O69"/>
    <mergeCell ref="M70:O70"/>
    <mergeCell ref="M71:O71"/>
    <mergeCell ref="M72:O72"/>
    <mergeCell ref="M73:O73"/>
    <mergeCell ref="M74:O74"/>
    <mergeCell ref="M75:O75"/>
    <mergeCell ref="M76:O76"/>
    <mergeCell ref="M77:O77"/>
    <mergeCell ref="M78:O78"/>
    <mergeCell ref="M79:O79"/>
    <mergeCell ref="M80:O80"/>
    <mergeCell ref="M81:O81"/>
    <mergeCell ref="M82:O82"/>
    <mergeCell ref="M83:O83"/>
    <mergeCell ref="S2:U2"/>
    <mergeCell ref="S3:U3"/>
    <mergeCell ref="S4:U4"/>
    <mergeCell ref="S5:U5"/>
    <mergeCell ref="S6:U6"/>
    <mergeCell ref="S7:U7"/>
    <mergeCell ref="S8:U8"/>
    <mergeCell ref="S9:U9"/>
    <mergeCell ref="S10:U1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43:U43"/>
    <mergeCell ref="S44:U44"/>
    <mergeCell ref="S45:U45"/>
    <mergeCell ref="S46:U46"/>
    <mergeCell ref="S29:U29"/>
    <mergeCell ref="S30:U30"/>
    <mergeCell ref="S31:U31"/>
    <mergeCell ref="S32:U32"/>
    <mergeCell ref="S33:U33"/>
    <mergeCell ref="S34:U34"/>
    <mergeCell ref="S35:U35"/>
    <mergeCell ref="S36:U36"/>
    <mergeCell ref="S37:U37"/>
    <mergeCell ref="V19:X19"/>
    <mergeCell ref="V20:X20"/>
    <mergeCell ref="V21:X21"/>
    <mergeCell ref="V22:X22"/>
    <mergeCell ref="S38:U38"/>
    <mergeCell ref="S39:U39"/>
    <mergeCell ref="S40:U40"/>
    <mergeCell ref="S41:U41"/>
    <mergeCell ref="S42:U42"/>
    <mergeCell ref="S20:U20"/>
    <mergeCell ref="S21:U21"/>
    <mergeCell ref="S22:U22"/>
    <mergeCell ref="S23:U23"/>
    <mergeCell ref="S24:U24"/>
    <mergeCell ref="S25:U25"/>
    <mergeCell ref="S26:U26"/>
    <mergeCell ref="S27:U27"/>
    <mergeCell ref="S28:U28"/>
    <mergeCell ref="V28:X28"/>
    <mergeCell ref="V29:X29"/>
    <mergeCell ref="V30:X30"/>
    <mergeCell ref="V31:X31"/>
    <mergeCell ref="V36:X36"/>
    <mergeCell ref="V37:X37"/>
    <mergeCell ref="S47:U47"/>
    <mergeCell ref="S48:U48"/>
    <mergeCell ref="V1:X1"/>
    <mergeCell ref="V2:X2"/>
    <mergeCell ref="V3:X3"/>
    <mergeCell ref="V4:X4"/>
    <mergeCell ref="V5:X5"/>
    <mergeCell ref="V6:X6"/>
    <mergeCell ref="V7:X7"/>
    <mergeCell ref="V8:X8"/>
    <mergeCell ref="V9:X9"/>
    <mergeCell ref="V10:X10"/>
    <mergeCell ref="V11:X11"/>
    <mergeCell ref="V12:X12"/>
    <mergeCell ref="V13:X13"/>
    <mergeCell ref="V14:X14"/>
    <mergeCell ref="V15:X15"/>
    <mergeCell ref="V16:X16"/>
    <mergeCell ref="V17:X17"/>
    <mergeCell ref="V18:X18"/>
    <mergeCell ref="V32:X32"/>
    <mergeCell ref="V33:X33"/>
    <mergeCell ref="V34:X34"/>
    <mergeCell ref="V35:X35"/>
    <mergeCell ref="V38:X38"/>
    <mergeCell ref="V39:X39"/>
    <mergeCell ref="V40:X40"/>
    <mergeCell ref="V41:X41"/>
    <mergeCell ref="V42:X42"/>
    <mergeCell ref="V43:X43"/>
    <mergeCell ref="V44:X44"/>
    <mergeCell ref="V45:X45"/>
    <mergeCell ref="V46:X46"/>
    <mergeCell ref="V47:X47"/>
    <mergeCell ref="V48:X48"/>
    <mergeCell ref="V49:X49"/>
    <mergeCell ref="V50:X50"/>
    <mergeCell ref="V51:X51"/>
    <mergeCell ref="V52:X52"/>
    <mergeCell ref="V53:X53"/>
    <mergeCell ref="V54:X54"/>
    <mergeCell ref="V55:X55"/>
    <mergeCell ref="V56:X56"/>
    <mergeCell ref="Y1:AA1"/>
    <mergeCell ref="AB1:AD1"/>
    <mergeCell ref="AB2:AD2"/>
    <mergeCell ref="AB3:AD3"/>
    <mergeCell ref="AB4:AD4"/>
    <mergeCell ref="AB5:AD5"/>
    <mergeCell ref="AB6:AD6"/>
    <mergeCell ref="AB7:AD7"/>
    <mergeCell ref="AB8:AD8"/>
    <mergeCell ref="AB9:AD9"/>
    <mergeCell ref="AB10:AD10"/>
    <mergeCell ref="AB11:AD11"/>
    <mergeCell ref="AB12:AD12"/>
    <mergeCell ref="AB13:AD13"/>
    <mergeCell ref="AB14:AD14"/>
    <mergeCell ref="AB15:AD15"/>
    <mergeCell ref="AB16:AD16"/>
    <mergeCell ref="AB17:AD17"/>
    <mergeCell ref="AB18:AD18"/>
    <mergeCell ref="AB19:AD19"/>
    <mergeCell ref="AB20:AD20"/>
    <mergeCell ref="AB21:AD21"/>
    <mergeCell ref="AB22:AD22"/>
    <mergeCell ref="AE1:AG1"/>
    <mergeCell ref="AE2:AG2"/>
    <mergeCell ref="AE3:AG3"/>
    <mergeCell ref="AE4:AG4"/>
    <mergeCell ref="AE5:AG5"/>
    <mergeCell ref="AE6:AG6"/>
    <mergeCell ref="AE7:AG7"/>
    <mergeCell ref="AE8:AG8"/>
    <mergeCell ref="AE9:AG9"/>
    <mergeCell ref="AE10:AG10"/>
    <mergeCell ref="AE11:AG11"/>
    <mergeCell ref="AE12:AG12"/>
    <mergeCell ref="AE13:AG13"/>
    <mergeCell ref="AE14:AG14"/>
    <mergeCell ref="Y2:AA2"/>
    <mergeCell ref="Y3:AA3"/>
    <mergeCell ref="Y4:AA4"/>
    <mergeCell ref="Y6:AA6"/>
    <mergeCell ref="Y7:AA7"/>
    <mergeCell ref="Y8:AA8"/>
    <mergeCell ref="Y9:AA9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18:AA18"/>
    <mergeCell ref="Y19:AA19"/>
    <mergeCell ref="AK19:AM19"/>
    <mergeCell ref="Y20:AA20"/>
    <mergeCell ref="Y21:AA21"/>
    <mergeCell ref="Y22:AA22"/>
    <mergeCell ref="AH21:AJ21"/>
    <mergeCell ref="AH22:AJ22"/>
    <mergeCell ref="AK20:AM20"/>
    <mergeCell ref="AK21:AM21"/>
    <mergeCell ref="AK22:AM22"/>
    <mergeCell ref="AH1:AJ1"/>
    <mergeCell ref="AH2:AJ2"/>
    <mergeCell ref="AH3:AJ3"/>
    <mergeCell ref="AH4:AJ4"/>
    <mergeCell ref="AH5:AJ5"/>
    <mergeCell ref="AH8:AJ8"/>
    <mergeCell ref="AH9:AJ9"/>
    <mergeCell ref="AH10:AJ10"/>
    <mergeCell ref="AH11:AJ11"/>
    <mergeCell ref="AH12:AJ12"/>
    <mergeCell ref="AH6:AJ6"/>
    <mergeCell ref="AH7:AJ7"/>
    <mergeCell ref="AH15:AJ15"/>
    <mergeCell ref="AH16:AJ16"/>
    <mergeCell ref="AH17:AJ17"/>
    <mergeCell ref="AH18:AJ18"/>
    <mergeCell ref="AH19:AJ19"/>
    <mergeCell ref="AH20:AJ20"/>
    <mergeCell ref="AK10:AM10"/>
    <mergeCell ref="AK11:AM11"/>
    <mergeCell ref="AK12:AM12"/>
    <mergeCell ref="AK13:AM13"/>
    <mergeCell ref="AK14:AM14"/>
    <mergeCell ref="AK15:AM15"/>
    <mergeCell ref="AK16:AM16"/>
    <mergeCell ref="AK17:AM17"/>
    <mergeCell ref="AK18:AM18"/>
    <mergeCell ref="AK1:AM1"/>
    <mergeCell ref="AK2:AM2"/>
    <mergeCell ref="AK3:AM3"/>
    <mergeCell ref="AK4:AM4"/>
    <mergeCell ref="AK5:AM5"/>
    <mergeCell ref="AK6:AM6"/>
    <mergeCell ref="AK7:AM7"/>
    <mergeCell ref="AK8:AM8"/>
    <mergeCell ref="AK9:AM9"/>
    <mergeCell ref="V23:X23"/>
    <mergeCell ref="V24:X24"/>
    <mergeCell ref="V25:X25"/>
    <mergeCell ref="V26:X26"/>
    <mergeCell ref="V27:X27"/>
    <mergeCell ref="D21:F21"/>
    <mergeCell ref="D22:F22"/>
    <mergeCell ref="D23:F23"/>
    <mergeCell ref="G22:I22"/>
    <mergeCell ref="G21:I21"/>
    <mergeCell ref="G23:I23"/>
    <mergeCell ref="G24:I24"/>
    <mergeCell ref="AT1:AV1"/>
    <mergeCell ref="AT2:AV2"/>
    <mergeCell ref="AT3:AV3"/>
    <mergeCell ref="AT4:AV4"/>
    <mergeCell ref="AT5:AV5"/>
    <mergeCell ref="AT6:AV6"/>
    <mergeCell ref="AT7:AV7"/>
    <mergeCell ref="AT8:AV8"/>
    <mergeCell ref="AT9:AV9"/>
    <mergeCell ref="AW17:AY17"/>
    <mergeCell ref="AW18:AY18"/>
    <mergeCell ref="AW19:AY19"/>
    <mergeCell ref="AT10:AV10"/>
    <mergeCell ref="AT11:AV11"/>
    <mergeCell ref="AT12:AV12"/>
    <mergeCell ref="AT13:AV13"/>
    <mergeCell ref="AT14:AV14"/>
    <mergeCell ref="AT15:AV15"/>
    <mergeCell ref="AT16:AV16"/>
    <mergeCell ref="AT17:AV17"/>
    <mergeCell ref="AT18:AV18"/>
    <mergeCell ref="AW20:AY20"/>
    <mergeCell ref="AW21:AY21"/>
    <mergeCell ref="AW22:AY22"/>
    <mergeCell ref="AW23:AY23"/>
    <mergeCell ref="AW24:AY24"/>
    <mergeCell ref="AW25:AY25"/>
    <mergeCell ref="AW26:AY26"/>
    <mergeCell ref="AT19:AV19"/>
    <mergeCell ref="AW1:AY1"/>
    <mergeCell ref="AW2:AY2"/>
    <mergeCell ref="AW3:AY3"/>
    <mergeCell ref="AW4:AY4"/>
    <mergeCell ref="AW5:AY5"/>
    <mergeCell ref="AW6:AY6"/>
    <mergeCell ref="AW7:AY7"/>
    <mergeCell ref="AW8:AY8"/>
    <mergeCell ref="AW9:AY9"/>
    <mergeCell ref="AW10:AY10"/>
    <mergeCell ref="AW11:AY11"/>
    <mergeCell ref="AW12:AY12"/>
    <mergeCell ref="AW13:AY13"/>
    <mergeCell ref="AW14:AY14"/>
    <mergeCell ref="AW15:AY15"/>
    <mergeCell ref="AW16:AY16"/>
    <mergeCell ref="BE1:BG1"/>
    <mergeCell ref="BE2:BG2"/>
    <mergeCell ref="BE3:BG3"/>
    <mergeCell ref="BE4:BG4"/>
    <mergeCell ref="BE5:BG5"/>
    <mergeCell ref="BE6:BG6"/>
    <mergeCell ref="BE7:BG7"/>
    <mergeCell ref="BE8:BG8"/>
    <mergeCell ref="BE9:BG9"/>
    <mergeCell ref="BE19:BG19"/>
    <mergeCell ref="BE10:BG10"/>
    <mergeCell ref="BE11:BG11"/>
    <mergeCell ref="BE12:BG12"/>
    <mergeCell ref="BE13:BG13"/>
    <mergeCell ref="BE14:BG14"/>
    <mergeCell ref="BE15:BG15"/>
    <mergeCell ref="BE16:BG16"/>
    <mergeCell ref="BE17:BG17"/>
    <mergeCell ref="BE18:BG18"/>
    <mergeCell ref="BE29:BG29"/>
    <mergeCell ref="BE30:BG30"/>
    <mergeCell ref="BE20:BG20"/>
    <mergeCell ref="BE21:BG21"/>
    <mergeCell ref="BE22:BG22"/>
    <mergeCell ref="BE23:BG23"/>
    <mergeCell ref="BE24:BG24"/>
    <mergeCell ref="BE25:BG25"/>
    <mergeCell ref="BE26:BG26"/>
    <mergeCell ref="BE27:BG27"/>
    <mergeCell ref="BE28:BG28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9259-09B6-4D47-A09D-30614FF75982}">
  <dimension ref="A1:P82"/>
  <sheetViews>
    <sheetView topLeftCell="L1" zoomScale="107" workbookViewId="0">
      <selection activeCell="B25" sqref="B25"/>
    </sheetView>
  </sheetViews>
  <sheetFormatPr defaultRowHeight="15" x14ac:dyDescent="0.25"/>
  <cols>
    <col min="1" max="1" width="37.42578125" customWidth="1"/>
    <col min="3" max="3" width="34.140625" customWidth="1"/>
    <col min="5" max="5" width="29.7109375" customWidth="1"/>
    <col min="7" max="7" width="45.85546875" customWidth="1"/>
    <col min="9" max="9" width="27.7109375" customWidth="1"/>
    <col min="11" max="11" width="31.140625" customWidth="1"/>
    <col min="13" max="13" width="24" customWidth="1"/>
    <col min="15" max="15" width="29.140625" customWidth="1"/>
  </cols>
  <sheetData>
    <row r="1" spans="1:16" ht="18.75" x14ac:dyDescent="0.3">
      <c r="A1" s="4" t="s">
        <v>519</v>
      </c>
      <c r="B1" s="4" t="s">
        <v>498</v>
      </c>
      <c r="C1" s="4" t="s">
        <v>534</v>
      </c>
      <c r="D1" s="4" t="s">
        <v>498</v>
      </c>
      <c r="E1" s="4" t="s">
        <v>546</v>
      </c>
      <c r="F1" s="4" t="s">
        <v>498</v>
      </c>
      <c r="G1" s="4" t="s">
        <v>560</v>
      </c>
      <c r="H1" s="1" t="s">
        <v>498</v>
      </c>
      <c r="I1" s="4" t="s">
        <v>621</v>
      </c>
      <c r="J1" s="4" t="s">
        <v>498</v>
      </c>
      <c r="K1" s="4" t="s">
        <v>615</v>
      </c>
      <c r="L1" s="4" t="s">
        <v>498</v>
      </c>
      <c r="M1" s="4" t="s">
        <v>572</v>
      </c>
      <c r="O1" s="4" t="s">
        <v>656</v>
      </c>
      <c r="P1" s="4" t="s">
        <v>498</v>
      </c>
    </row>
    <row r="2" spans="1:16" ht="60" x14ac:dyDescent="0.25">
      <c r="A2" s="1" t="s">
        <v>547</v>
      </c>
      <c r="C2" s="1" t="s">
        <v>535</v>
      </c>
      <c r="E2" s="1" t="s">
        <v>548</v>
      </c>
      <c r="G2" s="3" t="s">
        <v>562</v>
      </c>
      <c r="I2" t="s">
        <v>622</v>
      </c>
      <c r="J2">
        <v>1</v>
      </c>
      <c r="K2" s="5" t="s">
        <v>648</v>
      </c>
      <c r="L2">
        <v>1</v>
      </c>
      <c r="M2" t="s">
        <v>649</v>
      </c>
      <c r="N2">
        <v>2</v>
      </c>
      <c r="O2" s="3" t="s">
        <v>658</v>
      </c>
    </row>
    <row r="3" spans="1:16" ht="15.75" x14ac:dyDescent="0.25">
      <c r="A3" s="1" t="s">
        <v>524</v>
      </c>
      <c r="C3" s="3" t="s">
        <v>524</v>
      </c>
      <c r="E3" s="3" t="s">
        <v>524</v>
      </c>
      <c r="G3" t="s">
        <v>565</v>
      </c>
      <c r="H3">
        <v>2</v>
      </c>
      <c r="I3" t="s">
        <v>623</v>
      </c>
      <c r="J3">
        <v>1</v>
      </c>
      <c r="K3" s="3" t="s">
        <v>627</v>
      </c>
      <c r="M3" t="s">
        <v>650</v>
      </c>
      <c r="N3">
        <v>1</v>
      </c>
      <c r="O3" t="s">
        <v>657</v>
      </c>
      <c r="P3">
        <v>2</v>
      </c>
    </row>
    <row r="4" spans="1:16" x14ac:dyDescent="0.25">
      <c r="A4" t="s">
        <v>521</v>
      </c>
      <c r="B4">
        <v>1</v>
      </c>
      <c r="C4" t="s">
        <v>536</v>
      </c>
      <c r="D4">
        <v>1</v>
      </c>
      <c r="E4" t="s">
        <v>549</v>
      </c>
      <c r="F4">
        <v>1</v>
      </c>
      <c r="G4" t="s">
        <v>564</v>
      </c>
      <c r="H4">
        <v>1</v>
      </c>
      <c r="I4" t="s">
        <v>624</v>
      </c>
      <c r="J4">
        <v>1</v>
      </c>
      <c r="K4" t="s">
        <v>628</v>
      </c>
      <c r="L4">
        <v>1</v>
      </c>
      <c r="O4" t="s">
        <v>675</v>
      </c>
      <c r="P4">
        <v>5</v>
      </c>
    </row>
    <row r="5" spans="1:16" x14ac:dyDescent="0.25">
      <c r="A5" t="s">
        <v>522</v>
      </c>
      <c r="B5">
        <v>1</v>
      </c>
      <c r="C5" t="s">
        <v>537</v>
      </c>
      <c r="D5">
        <v>1</v>
      </c>
      <c r="E5" t="s">
        <v>550</v>
      </c>
      <c r="F5">
        <v>1</v>
      </c>
      <c r="G5" t="s">
        <v>570</v>
      </c>
      <c r="H5">
        <v>1</v>
      </c>
      <c r="I5" t="s">
        <v>625</v>
      </c>
      <c r="J5">
        <v>1</v>
      </c>
      <c r="K5" t="s">
        <v>629</v>
      </c>
      <c r="L5">
        <v>3</v>
      </c>
      <c r="O5" t="s">
        <v>659</v>
      </c>
      <c r="P5">
        <v>2</v>
      </c>
    </row>
    <row r="6" spans="1:16" x14ac:dyDescent="0.25">
      <c r="A6" t="s">
        <v>523</v>
      </c>
      <c r="B6">
        <v>1</v>
      </c>
      <c r="C6" t="s">
        <v>538</v>
      </c>
      <c r="D6">
        <v>1</v>
      </c>
      <c r="E6" t="s">
        <v>551</v>
      </c>
      <c r="F6" t="s">
        <v>553</v>
      </c>
      <c r="G6" t="s">
        <v>571</v>
      </c>
      <c r="H6">
        <v>1</v>
      </c>
      <c r="I6" t="s">
        <v>626</v>
      </c>
      <c r="J6">
        <v>1</v>
      </c>
      <c r="K6" t="s">
        <v>630</v>
      </c>
      <c r="L6">
        <v>1</v>
      </c>
      <c r="O6" t="s">
        <v>660</v>
      </c>
      <c r="P6">
        <v>1</v>
      </c>
    </row>
    <row r="7" spans="1:16" ht="30" x14ac:dyDescent="0.25">
      <c r="A7" t="s">
        <v>520</v>
      </c>
      <c r="B7">
        <v>1</v>
      </c>
      <c r="C7" t="s">
        <v>539</v>
      </c>
      <c r="D7">
        <v>1</v>
      </c>
      <c r="E7" t="s">
        <v>552</v>
      </c>
      <c r="F7">
        <v>1</v>
      </c>
      <c r="G7" t="s">
        <v>563</v>
      </c>
      <c r="H7">
        <v>1</v>
      </c>
      <c r="I7" s="5" t="s">
        <v>690</v>
      </c>
      <c r="J7">
        <v>1</v>
      </c>
      <c r="K7" t="s">
        <v>631</v>
      </c>
      <c r="L7">
        <v>1</v>
      </c>
      <c r="O7" t="s">
        <v>661</v>
      </c>
      <c r="P7">
        <v>2</v>
      </c>
    </row>
    <row r="8" spans="1:16" ht="15.75" x14ac:dyDescent="0.25">
      <c r="A8" s="3" t="s">
        <v>215</v>
      </c>
      <c r="C8" s="1" t="s">
        <v>215</v>
      </c>
      <c r="E8" s="1" t="s">
        <v>215</v>
      </c>
      <c r="G8" s="3" t="s">
        <v>566</v>
      </c>
      <c r="I8" t="s">
        <v>691</v>
      </c>
      <c r="J8">
        <v>1</v>
      </c>
      <c r="K8" t="s">
        <v>632</v>
      </c>
      <c r="L8">
        <v>1</v>
      </c>
      <c r="O8" t="s">
        <v>662</v>
      </c>
      <c r="P8">
        <v>1</v>
      </c>
    </row>
    <row r="9" spans="1:16" x14ac:dyDescent="0.25">
      <c r="A9" t="s">
        <v>526</v>
      </c>
      <c r="B9">
        <v>1</v>
      </c>
      <c r="C9" t="s">
        <v>543</v>
      </c>
      <c r="D9">
        <v>1</v>
      </c>
      <c r="E9" t="s">
        <v>554</v>
      </c>
      <c r="F9" t="s">
        <v>553</v>
      </c>
      <c r="G9" t="s">
        <v>216</v>
      </c>
      <c r="H9">
        <v>1</v>
      </c>
      <c r="I9" t="s">
        <v>707</v>
      </c>
      <c r="J9">
        <v>1</v>
      </c>
      <c r="K9" t="s">
        <v>633</v>
      </c>
      <c r="L9">
        <v>1</v>
      </c>
      <c r="O9" t="s">
        <v>576</v>
      </c>
      <c r="P9">
        <v>3</v>
      </c>
    </row>
    <row r="10" spans="1:16" x14ac:dyDescent="0.25">
      <c r="A10" t="s">
        <v>525</v>
      </c>
      <c r="B10">
        <v>1</v>
      </c>
      <c r="C10" t="s">
        <v>540</v>
      </c>
      <c r="D10">
        <v>1</v>
      </c>
      <c r="E10" t="s">
        <v>555</v>
      </c>
      <c r="F10">
        <v>1</v>
      </c>
      <c r="G10" t="s">
        <v>217</v>
      </c>
      <c r="H10">
        <v>1</v>
      </c>
      <c r="I10" t="s">
        <v>723</v>
      </c>
      <c r="K10" t="s">
        <v>634</v>
      </c>
      <c r="L10">
        <v>1</v>
      </c>
      <c r="O10" t="s">
        <v>663</v>
      </c>
      <c r="P10">
        <v>1</v>
      </c>
    </row>
    <row r="11" spans="1:16" ht="15.75" x14ac:dyDescent="0.25">
      <c r="A11" s="1" t="s">
        <v>527</v>
      </c>
      <c r="G11" t="s">
        <v>218</v>
      </c>
      <c r="H11">
        <v>1</v>
      </c>
      <c r="K11" t="s">
        <v>635</v>
      </c>
      <c r="L11">
        <v>1</v>
      </c>
      <c r="O11" t="s">
        <v>664</v>
      </c>
      <c r="P11">
        <v>5</v>
      </c>
    </row>
    <row r="12" spans="1:16" x14ac:dyDescent="0.25">
      <c r="A12" s="3" t="s">
        <v>524</v>
      </c>
      <c r="C12" t="s">
        <v>541</v>
      </c>
      <c r="D12">
        <v>1</v>
      </c>
      <c r="E12" t="s">
        <v>556</v>
      </c>
      <c r="F12">
        <v>1</v>
      </c>
      <c r="G12" t="s">
        <v>569</v>
      </c>
      <c r="H12">
        <v>1</v>
      </c>
      <c r="K12" t="s">
        <v>636</v>
      </c>
      <c r="L12">
        <v>2</v>
      </c>
      <c r="O12" t="s">
        <v>665</v>
      </c>
      <c r="P12">
        <v>1</v>
      </c>
    </row>
    <row r="13" spans="1:16" x14ac:dyDescent="0.25">
      <c r="A13" t="s">
        <v>528</v>
      </c>
      <c r="B13">
        <v>1</v>
      </c>
      <c r="C13" t="s">
        <v>542</v>
      </c>
      <c r="D13">
        <v>1</v>
      </c>
      <c r="E13" t="s">
        <v>542</v>
      </c>
      <c r="F13">
        <v>1</v>
      </c>
      <c r="G13" t="s">
        <v>219</v>
      </c>
      <c r="H13">
        <v>1</v>
      </c>
      <c r="K13" t="s">
        <v>637</v>
      </c>
      <c r="L13">
        <v>1</v>
      </c>
      <c r="O13" t="s">
        <v>666</v>
      </c>
      <c r="P13">
        <v>1</v>
      </c>
    </row>
    <row r="14" spans="1:16" x14ac:dyDescent="0.25">
      <c r="A14" t="s">
        <v>529</v>
      </c>
      <c r="B14">
        <v>1</v>
      </c>
      <c r="C14" t="s">
        <v>544</v>
      </c>
      <c r="D14">
        <v>1</v>
      </c>
      <c r="G14" s="3" t="s">
        <v>220</v>
      </c>
      <c r="K14" t="s">
        <v>638</v>
      </c>
      <c r="L14">
        <v>1</v>
      </c>
      <c r="O14" t="s">
        <v>667</v>
      </c>
      <c r="P14">
        <v>1</v>
      </c>
    </row>
    <row r="15" spans="1:16" x14ac:dyDescent="0.25">
      <c r="A15" t="s">
        <v>530</v>
      </c>
      <c r="B15">
        <v>1</v>
      </c>
      <c r="G15" t="s">
        <v>568</v>
      </c>
      <c r="H15">
        <v>1</v>
      </c>
      <c r="K15" t="s">
        <v>639</v>
      </c>
      <c r="L15">
        <v>1</v>
      </c>
      <c r="O15" t="s">
        <v>668</v>
      </c>
      <c r="P15">
        <v>1</v>
      </c>
    </row>
    <row r="16" spans="1:16" x14ac:dyDescent="0.25">
      <c r="A16" t="s">
        <v>531</v>
      </c>
      <c r="B16">
        <v>1</v>
      </c>
      <c r="C16" s="3" t="s">
        <v>545</v>
      </c>
      <c r="D16">
        <v>1</v>
      </c>
      <c r="E16" s="3" t="s">
        <v>557</v>
      </c>
      <c r="F16" t="s">
        <v>553</v>
      </c>
      <c r="G16" t="s">
        <v>567</v>
      </c>
      <c r="H16">
        <v>1</v>
      </c>
      <c r="K16" t="s">
        <v>640</v>
      </c>
      <c r="L16">
        <v>1</v>
      </c>
      <c r="O16" t="s">
        <v>669</v>
      </c>
      <c r="P16">
        <v>1</v>
      </c>
    </row>
    <row r="17" spans="1:16" ht="15.75" x14ac:dyDescent="0.25">
      <c r="A17" s="1" t="s">
        <v>215</v>
      </c>
      <c r="G17" t="s">
        <v>205</v>
      </c>
      <c r="H17">
        <v>1</v>
      </c>
      <c r="K17" t="s">
        <v>641</v>
      </c>
      <c r="L17" t="s">
        <v>642</v>
      </c>
      <c r="O17" t="s">
        <v>670</v>
      </c>
      <c r="P17">
        <v>1</v>
      </c>
    </row>
    <row r="18" spans="1:16" x14ac:dyDescent="0.25">
      <c r="A18" t="s">
        <v>533</v>
      </c>
      <c r="B18">
        <v>1</v>
      </c>
      <c r="K18" t="s">
        <v>643</v>
      </c>
      <c r="L18" t="s">
        <v>642</v>
      </c>
      <c r="O18" t="s">
        <v>671</v>
      </c>
      <c r="P18">
        <v>1</v>
      </c>
    </row>
    <row r="19" spans="1:16" x14ac:dyDescent="0.25">
      <c r="A19" t="s">
        <v>532</v>
      </c>
      <c r="B19">
        <v>1</v>
      </c>
      <c r="K19" t="s">
        <v>644</v>
      </c>
      <c r="L19">
        <v>1</v>
      </c>
      <c r="O19" t="s">
        <v>672</v>
      </c>
      <c r="P19">
        <v>4</v>
      </c>
    </row>
    <row r="20" spans="1:16" x14ac:dyDescent="0.25">
      <c r="K20" t="s">
        <v>645</v>
      </c>
      <c r="L20" t="s">
        <v>642</v>
      </c>
      <c r="O20" t="s">
        <v>708</v>
      </c>
      <c r="P20" t="s">
        <v>673</v>
      </c>
    </row>
    <row r="21" spans="1:16" x14ac:dyDescent="0.25">
      <c r="A21" s="3"/>
      <c r="K21" t="s">
        <v>646</v>
      </c>
      <c r="L21">
        <v>2</v>
      </c>
      <c r="O21" t="s">
        <v>674</v>
      </c>
      <c r="P21">
        <v>1</v>
      </c>
    </row>
    <row r="22" spans="1:16" x14ac:dyDescent="0.25">
      <c r="A22" t="s">
        <v>558</v>
      </c>
      <c r="B22">
        <v>1</v>
      </c>
      <c r="K22" t="s">
        <v>647</v>
      </c>
      <c r="L22">
        <v>1</v>
      </c>
      <c r="O22" s="3" t="s">
        <v>676</v>
      </c>
    </row>
    <row r="23" spans="1:16" x14ac:dyDescent="0.25">
      <c r="A23" s="3" t="s">
        <v>559</v>
      </c>
      <c r="B23">
        <v>1</v>
      </c>
      <c r="O23" t="s">
        <v>677</v>
      </c>
      <c r="P23">
        <v>1</v>
      </c>
    </row>
    <row r="24" spans="1:16" x14ac:dyDescent="0.25">
      <c r="O24" t="s">
        <v>678</v>
      </c>
      <c r="P24">
        <v>1</v>
      </c>
    </row>
    <row r="25" spans="1:16" x14ac:dyDescent="0.25">
      <c r="A25" t="s">
        <v>775</v>
      </c>
      <c r="B25">
        <v>1</v>
      </c>
      <c r="O25" t="s">
        <v>679</v>
      </c>
      <c r="P25">
        <v>1</v>
      </c>
    </row>
    <row r="26" spans="1:16" x14ac:dyDescent="0.25">
      <c r="O26" t="s">
        <v>680</v>
      </c>
      <c r="P26">
        <v>3</v>
      </c>
    </row>
    <row r="27" spans="1:16" x14ac:dyDescent="0.25">
      <c r="O27" t="s">
        <v>681</v>
      </c>
      <c r="P27">
        <v>1</v>
      </c>
    </row>
    <row r="28" spans="1:16" x14ac:dyDescent="0.25">
      <c r="O28" t="s">
        <v>682</v>
      </c>
      <c r="P28">
        <v>1</v>
      </c>
    </row>
    <row r="29" spans="1:16" x14ac:dyDescent="0.25">
      <c r="O29" t="s">
        <v>683</v>
      </c>
      <c r="P29">
        <v>1</v>
      </c>
    </row>
    <row r="30" spans="1:16" x14ac:dyDescent="0.25">
      <c r="O30" t="s">
        <v>684</v>
      </c>
      <c r="P30">
        <v>1</v>
      </c>
    </row>
    <row r="31" spans="1:16" x14ac:dyDescent="0.25">
      <c r="O31" t="s">
        <v>685</v>
      </c>
      <c r="P31">
        <v>1</v>
      </c>
    </row>
    <row r="32" spans="1:16" x14ac:dyDescent="0.25">
      <c r="O32" t="s">
        <v>774</v>
      </c>
      <c r="P32">
        <v>1</v>
      </c>
    </row>
    <row r="33" spans="15:16" x14ac:dyDescent="0.25">
      <c r="O33" t="s">
        <v>686</v>
      </c>
      <c r="P33">
        <v>1</v>
      </c>
    </row>
    <row r="34" spans="15:16" x14ac:dyDescent="0.25">
      <c r="O34" t="s">
        <v>687</v>
      </c>
      <c r="P34">
        <v>1</v>
      </c>
    </row>
    <row r="35" spans="15:16" x14ac:dyDescent="0.25">
      <c r="O35" s="3" t="s">
        <v>688</v>
      </c>
    </row>
    <row r="36" spans="15:16" x14ac:dyDescent="0.25">
      <c r="O36" t="s">
        <v>584</v>
      </c>
      <c r="P36">
        <v>6</v>
      </c>
    </row>
    <row r="37" spans="15:16" x14ac:dyDescent="0.25">
      <c r="O37" t="s">
        <v>689</v>
      </c>
      <c r="P37">
        <v>1</v>
      </c>
    </row>
    <row r="38" spans="15:16" x14ac:dyDescent="0.25">
      <c r="O38" s="3" t="s">
        <v>693</v>
      </c>
    </row>
    <row r="39" spans="15:16" x14ac:dyDescent="0.25">
      <c r="O39" t="s">
        <v>694</v>
      </c>
      <c r="P39">
        <v>1</v>
      </c>
    </row>
    <row r="40" spans="15:16" x14ac:dyDescent="0.25">
      <c r="O40" t="s">
        <v>692</v>
      </c>
      <c r="P40">
        <v>1</v>
      </c>
    </row>
    <row r="41" spans="15:16" x14ac:dyDescent="0.25">
      <c r="O41" t="s">
        <v>695</v>
      </c>
      <c r="P41">
        <v>1</v>
      </c>
    </row>
    <row r="42" spans="15:16" x14ac:dyDescent="0.25">
      <c r="O42" t="s">
        <v>696</v>
      </c>
      <c r="P42">
        <v>1</v>
      </c>
    </row>
    <row r="43" spans="15:16" x14ac:dyDescent="0.25">
      <c r="O43" t="s">
        <v>697</v>
      </c>
      <c r="P43">
        <v>1</v>
      </c>
    </row>
    <row r="44" spans="15:16" x14ac:dyDescent="0.25">
      <c r="O44" t="s">
        <v>698</v>
      </c>
      <c r="P44">
        <v>1</v>
      </c>
    </row>
    <row r="45" spans="15:16" x14ac:dyDescent="0.25">
      <c r="O45" s="3" t="s">
        <v>699</v>
      </c>
      <c r="P45">
        <v>1</v>
      </c>
    </row>
    <row r="46" spans="15:16" x14ac:dyDescent="0.25">
      <c r="O46" t="s">
        <v>700</v>
      </c>
      <c r="P46">
        <v>1</v>
      </c>
    </row>
    <row r="47" spans="15:16" x14ac:dyDescent="0.25">
      <c r="O47" t="s">
        <v>701</v>
      </c>
      <c r="P47">
        <v>1</v>
      </c>
    </row>
    <row r="48" spans="15:16" x14ac:dyDescent="0.25">
      <c r="O48" t="s">
        <v>702</v>
      </c>
      <c r="P48">
        <v>1</v>
      </c>
    </row>
    <row r="49" spans="15:16" x14ac:dyDescent="0.25">
      <c r="O49" t="s">
        <v>703</v>
      </c>
      <c r="P49">
        <v>1</v>
      </c>
    </row>
    <row r="50" spans="15:16" x14ac:dyDescent="0.25">
      <c r="O50" t="s">
        <v>704</v>
      </c>
      <c r="P50">
        <v>1</v>
      </c>
    </row>
    <row r="51" spans="15:16" x14ac:dyDescent="0.25">
      <c r="O51" t="s">
        <v>705</v>
      </c>
      <c r="P51">
        <v>1</v>
      </c>
    </row>
    <row r="52" spans="15:16" x14ac:dyDescent="0.25">
      <c r="O52" t="s">
        <v>706</v>
      </c>
      <c r="P52">
        <v>1</v>
      </c>
    </row>
    <row r="53" spans="15:16" x14ac:dyDescent="0.25">
      <c r="O53" s="3" t="s">
        <v>713</v>
      </c>
    </row>
    <row r="54" spans="15:16" x14ac:dyDescent="0.25">
      <c r="O54" t="s">
        <v>709</v>
      </c>
      <c r="P54">
        <v>3</v>
      </c>
    </row>
    <row r="55" spans="15:16" ht="30" x14ac:dyDescent="0.25">
      <c r="O55" s="5" t="s">
        <v>710</v>
      </c>
      <c r="P55">
        <v>1</v>
      </c>
    </row>
    <row r="56" spans="15:16" x14ac:dyDescent="0.25">
      <c r="O56" t="s">
        <v>711</v>
      </c>
      <c r="P56">
        <v>1</v>
      </c>
    </row>
    <row r="57" spans="15:16" x14ac:dyDescent="0.25">
      <c r="O57" t="s">
        <v>712</v>
      </c>
      <c r="P57">
        <v>1</v>
      </c>
    </row>
    <row r="58" spans="15:16" x14ac:dyDescent="0.25">
      <c r="O58" t="s">
        <v>714</v>
      </c>
      <c r="P58">
        <v>1</v>
      </c>
    </row>
    <row r="59" spans="15:16" x14ac:dyDescent="0.25">
      <c r="O59" s="3" t="s">
        <v>715</v>
      </c>
    </row>
    <row r="60" spans="15:16" x14ac:dyDescent="0.25">
      <c r="O60" t="s">
        <v>716</v>
      </c>
      <c r="P60">
        <v>1</v>
      </c>
    </row>
    <row r="61" spans="15:16" x14ac:dyDescent="0.25">
      <c r="O61" t="s">
        <v>717</v>
      </c>
      <c r="P61">
        <v>1</v>
      </c>
    </row>
    <row r="62" spans="15:16" x14ac:dyDescent="0.25">
      <c r="O62" t="s">
        <v>718</v>
      </c>
      <c r="P62">
        <v>2</v>
      </c>
    </row>
    <row r="63" spans="15:16" x14ac:dyDescent="0.25">
      <c r="O63" t="s">
        <v>719</v>
      </c>
      <c r="P63">
        <v>4</v>
      </c>
    </row>
    <row r="64" spans="15:16" x14ac:dyDescent="0.25">
      <c r="O64" t="s">
        <v>720</v>
      </c>
      <c r="P64">
        <v>1</v>
      </c>
    </row>
    <row r="65" spans="15:16" x14ac:dyDescent="0.25">
      <c r="O65" t="s">
        <v>721</v>
      </c>
      <c r="P65">
        <v>1</v>
      </c>
    </row>
    <row r="66" spans="15:16" x14ac:dyDescent="0.25">
      <c r="O66" t="s">
        <v>722</v>
      </c>
      <c r="P66">
        <v>1</v>
      </c>
    </row>
    <row r="67" spans="15:16" x14ac:dyDescent="0.25">
      <c r="O67" t="s">
        <v>206</v>
      </c>
      <c r="P67">
        <v>2</v>
      </c>
    </row>
    <row r="68" spans="15:16" x14ac:dyDescent="0.25">
      <c r="O68" t="s">
        <v>738</v>
      </c>
      <c r="P68">
        <v>1</v>
      </c>
    </row>
    <row r="69" spans="15:16" x14ac:dyDescent="0.25">
      <c r="O69" t="s">
        <v>724</v>
      </c>
      <c r="P69">
        <v>1</v>
      </c>
    </row>
    <row r="70" spans="15:16" x14ac:dyDescent="0.25">
      <c r="O70" t="s">
        <v>725</v>
      </c>
      <c r="P70">
        <v>1</v>
      </c>
    </row>
    <row r="71" spans="15:16" x14ac:dyDescent="0.25">
      <c r="O71" t="s">
        <v>727</v>
      </c>
      <c r="P71">
        <v>1</v>
      </c>
    </row>
    <row r="72" spans="15:16" x14ac:dyDescent="0.25">
      <c r="O72" t="s">
        <v>726</v>
      </c>
      <c r="P72">
        <v>1</v>
      </c>
    </row>
    <row r="73" spans="15:16" x14ac:dyDescent="0.25">
      <c r="O73" t="s">
        <v>728</v>
      </c>
      <c r="P73">
        <v>1</v>
      </c>
    </row>
    <row r="74" spans="15:16" x14ac:dyDescent="0.25">
      <c r="O74" t="s">
        <v>729</v>
      </c>
      <c r="P74">
        <v>1</v>
      </c>
    </row>
    <row r="75" spans="15:16" x14ac:dyDescent="0.25">
      <c r="O75" t="s">
        <v>730</v>
      </c>
      <c r="P75">
        <v>1</v>
      </c>
    </row>
    <row r="76" spans="15:16" x14ac:dyDescent="0.25">
      <c r="O76" t="s">
        <v>731</v>
      </c>
      <c r="P76">
        <v>1</v>
      </c>
    </row>
    <row r="77" spans="15:16" x14ac:dyDescent="0.25">
      <c r="O77" t="s">
        <v>732</v>
      </c>
      <c r="P77">
        <v>1</v>
      </c>
    </row>
    <row r="78" spans="15:16" x14ac:dyDescent="0.25">
      <c r="O78" s="3" t="s">
        <v>733</v>
      </c>
    </row>
    <row r="79" spans="15:16" x14ac:dyDescent="0.25">
      <c r="O79" t="s">
        <v>734</v>
      </c>
      <c r="P79">
        <v>2</v>
      </c>
    </row>
    <row r="80" spans="15:16" x14ac:dyDescent="0.25">
      <c r="O80" t="s">
        <v>735</v>
      </c>
      <c r="P80">
        <v>1</v>
      </c>
    </row>
    <row r="81" spans="15:16" x14ac:dyDescent="0.25">
      <c r="O81" t="s">
        <v>736</v>
      </c>
      <c r="P81">
        <v>2</v>
      </c>
    </row>
    <row r="82" spans="15:16" x14ac:dyDescent="0.25">
      <c r="O82" t="s">
        <v>737</v>
      </c>
      <c r="P82">
        <v>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D39A1-49C4-4A4C-8321-1506E50C8624}">
  <dimension ref="A1:B42"/>
  <sheetViews>
    <sheetView workbookViewId="0">
      <selection activeCell="B42" sqref="B42"/>
    </sheetView>
  </sheetViews>
  <sheetFormatPr defaultRowHeight="15" x14ac:dyDescent="0.25"/>
  <cols>
    <col min="1" max="1" width="26.85546875" customWidth="1"/>
    <col min="2" max="2" width="11.5703125" customWidth="1"/>
    <col min="3" max="3" width="34.85546875" customWidth="1"/>
  </cols>
  <sheetData>
    <row r="1" spans="1:2" ht="18.75" x14ac:dyDescent="0.3">
      <c r="A1" s="4" t="s">
        <v>497</v>
      </c>
      <c r="B1" s="4" t="s">
        <v>498</v>
      </c>
    </row>
    <row r="2" spans="1:2" x14ac:dyDescent="0.25">
      <c r="A2" t="s">
        <v>867</v>
      </c>
      <c r="B2">
        <v>2</v>
      </c>
    </row>
    <row r="3" spans="1:2" x14ac:dyDescent="0.25">
      <c r="A3" t="s">
        <v>868</v>
      </c>
      <c r="B3">
        <v>1</v>
      </c>
    </row>
    <row r="4" spans="1:2" x14ac:dyDescent="0.25">
      <c r="A4" t="s">
        <v>869</v>
      </c>
      <c r="B4">
        <v>1</v>
      </c>
    </row>
    <row r="5" spans="1:2" x14ac:dyDescent="0.25">
      <c r="A5" t="s">
        <v>870</v>
      </c>
      <c r="B5">
        <v>2</v>
      </c>
    </row>
    <row r="6" spans="1:2" x14ac:dyDescent="0.25">
      <c r="A6" t="s">
        <v>871</v>
      </c>
      <c r="B6" t="s">
        <v>872</v>
      </c>
    </row>
    <row r="7" spans="1:2" x14ac:dyDescent="0.25">
      <c r="A7" t="s">
        <v>873</v>
      </c>
      <c r="B7">
        <v>2</v>
      </c>
    </row>
    <row r="8" spans="1:2" x14ac:dyDescent="0.25">
      <c r="A8" t="s">
        <v>874</v>
      </c>
      <c r="B8">
        <v>10</v>
      </c>
    </row>
    <row r="9" spans="1:2" x14ac:dyDescent="0.25">
      <c r="A9" t="s">
        <v>875</v>
      </c>
      <c r="B9">
        <v>11</v>
      </c>
    </row>
    <row r="10" spans="1:2" x14ac:dyDescent="0.25">
      <c r="A10" t="s">
        <v>505</v>
      </c>
      <c r="B10">
        <v>2</v>
      </c>
    </row>
    <row r="11" spans="1:2" x14ac:dyDescent="0.25">
      <c r="A11" t="s">
        <v>876</v>
      </c>
      <c r="B11">
        <v>3</v>
      </c>
    </row>
    <row r="12" spans="1:2" x14ac:dyDescent="0.25">
      <c r="A12" t="s">
        <v>877</v>
      </c>
      <c r="B12">
        <v>1</v>
      </c>
    </row>
    <row r="13" spans="1:2" x14ac:dyDescent="0.25">
      <c r="A13" t="s">
        <v>878</v>
      </c>
      <c r="B13" t="s">
        <v>879</v>
      </c>
    </row>
    <row r="14" spans="1:2" x14ac:dyDescent="0.25">
      <c r="A14" t="s">
        <v>880</v>
      </c>
      <c r="B14">
        <v>14</v>
      </c>
    </row>
    <row r="15" spans="1:2" x14ac:dyDescent="0.25">
      <c r="A15" t="s">
        <v>881</v>
      </c>
    </row>
    <row r="16" spans="1:2" x14ac:dyDescent="0.25">
      <c r="A16" t="s">
        <v>882</v>
      </c>
      <c r="B16">
        <v>6</v>
      </c>
    </row>
    <row r="17" spans="1:2" x14ac:dyDescent="0.25">
      <c r="A17" t="s">
        <v>883</v>
      </c>
      <c r="B17">
        <v>1</v>
      </c>
    </row>
    <row r="18" spans="1:2" x14ac:dyDescent="0.25">
      <c r="A18" t="s">
        <v>884</v>
      </c>
      <c r="B18" t="s">
        <v>642</v>
      </c>
    </row>
    <row r="19" spans="1:2" x14ac:dyDescent="0.25">
      <c r="A19" t="s">
        <v>885</v>
      </c>
    </row>
    <row r="20" spans="1:2" x14ac:dyDescent="0.25">
      <c r="A20" t="s">
        <v>886</v>
      </c>
      <c r="B20">
        <v>2</v>
      </c>
    </row>
    <row r="21" spans="1:2" x14ac:dyDescent="0.25">
      <c r="A21" t="s">
        <v>887</v>
      </c>
      <c r="B21">
        <v>5</v>
      </c>
    </row>
    <row r="22" spans="1:2" x14ac:dyDescent="0.25">
      <c r="A22" t="s">
        <v>888</v>
      </c>
      <c r="B22">
        <v>2</v>
      </c>
    </row>
    <row r="23" spans="1:2" x14ac:dyDescent="0.25">
      <c r="A23" t="s">
        <v>889</v>
      </c>
      <c r="B23">
        <v>1</v>
      </c>
    </row>
    <row r="24" spans="1:2" x14ac:dyDescent="0.25">
      <c r="A24" t="s">
        <v>890</v>
      </c>
      <c r="B24">
        <v>1</v>
      </c>
    </row>
    <row r="25" spans="1:2" x14ac:dyDescent="0.25">
      <c r="A25" t="s">
        <v>891</v>
      </c>
      <c r="B25">
        <v>1</v>
      </c>
    </row>
    <row r="26" spans="1:2" x14ac:dyDescent="0.25">
      <c r="A26" t="s">
        <v>892</v>
      </c>
      <c r="B26">
        <v>8</v>
      </c>
    </row>
    <row r="27" spans="1:2" x14ac:dyDescent="0.25">
      <c r="A27" t="s">
        <v>893</v>
      </c>
      <c r="B27">
        <v>2</v>
      </c>
    </row>
    <row r="28" spans="1:2" x14ac:dyDescent="0.25">
      <c r="A28" t="s">
        <v>894</v>
      </c>
      <c r="B28">
        <v>1</v>
      </c>
    </row>
    <row r="29" spans="1:2" x14ac:dyDescent="0.25">
      <c r="A29" t="s">
        <v>895</v>
      </c>
      <c r="B29">
        <v>1</v>
      </c>
    </row>
    <row r="30" spans="1:2" x14ac:dyDescent="0.25">
      <c r="A30" t="s">
        <v>896</v>
      </c>
      <c r="B30">
        <v>3</v>
      </c>
    </row>
    <row r="31" spans="1:2" x14ac:dyDescent="0.25">
      <c r="A31" t="s">
        <v>509</v>
      </c>
      <c r="B31">
        <v>1</v>
      </c>
    </row>
    <row r="32" spans="1:2" x14ac:dyDescent="0.25">
      <c r="A32" t="s">
        <v>897</v>
      </c>
      <c r="B32">
        <v>3</v>
      </c>
    </row>
    <row r="33" spans="1:2" x14ac:dyDescent="0.25">
      <c r="A33" t="s">
        <v>898</v>
      </c>
    </row>
    <row r="34" spans="1:2" x14ac:dyDescent="0.25">
      <c r="A34" t="s">
        <v>899</v>
      </c>
      <c r="B34">
        <v>2</v>
      </c>
    </row>
    <row r="35" spans="1:2" x14ac:dyDescent="0.25">
      <c r="A35" t="s">
        <v>900</v>
      </c>
      <c r="B35">
        <v>1</v>
      </c>
    </row>
    <row r="36" spans="1:2" x14ac:dyDescent="0.25">
      <c r="A36" t="s">
        <v>901</v>
      </c>
      <c r="B36">
        <v>2</v>
      </c>
    </row>
    <row r="37" spans="1:2" x14ac:dyDescent="0.25">
      <c r="A37" t="s">
        <v>902</v>
      </c>
    </row>
    <row r="38" spans="1:2" x14ac:dyDescent="0.25">
      <c r="A38" t="s">
        <v>903</v>
      </c>
      <c r="B38">
        <v>1</v>
      </c>
    </row>
    <row r="39" spans="1:2" x14ac:dyDescent="0.25">
      <c r="A39" t="s">
        <v>904</v>
      </c>
      <c r="B39">
        <v>1</v>
      </c>
    </row>
    <row r="40" spans="1:2" x14ac:dyDescent="0.25">
      <c r="A40" t="s">
        <v>905</v>
      </c>
      <c r="B40">
        <v>1</v>
      </c>
    </row>
    <row r="41" spans="1:2" x14ac:dyDescent="0.25">
      <c r="A41" t="s">
        <v>906</v>
      </c>
      <c r="B41">
        <v>1</v>
      </c>
    </row>
    <row r="42" spans="1:2" x14ac:dyDescent="0.25">
      <c r="A42" t="s">
        <v>411</v>
      </c>
      <c r="B42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F4908-F63E-4464-97CB-70581BD341AD}">
  <dimension ref="A1:F46"/>
  <sheetViews>
    <sheetView workbookViewId="0">
      <selection activeCell="B32" sqref="B32"/>
    </sheetView>
  </sheetViews>
  <sheetFormatPr defaultRowHeight="15" x14ac:dyDescent="0.25"/>
  <cols>
    <col min="1" max="1" width="36.28515625" customWidth="1"/>
    <col min="2" max="2" width="11.28515625" customWidth="1"/>
    <col min="3" max="3" width="26.85546875" customWidth="1"/>
    <col min="5" max="5" width="23.85546875" customWidth="1"/>
  </cols>
  <sheetData>
    <row r="1" spans="1:6" ht="18.75" x14ac:dyDescent="0.3">
      <c r="A1" s="4" t="s">
        <v>572</v>
      </c>
      <c r="B1" s="4" t="s">
        <v>498</v>
      </c>
      <c r="C1" s="4" t="s">
        <v>615</v>
      </c>
      <c r="D1" s="4" t="s">
        <v>498</v>
      </c>
      <c r="E1" s="4"/>
      <c r="F1" s="4"/>
    </row>
    <row r="2" spans="1:6" x14ac:dyDescent="0.25">
      <c r="A2" s="3" t="s">
        <v>573</v>
      </c>
      <c r="C2" t="s">
        <v>616</v>
      </c>
      <c r="D2">
        <v>3</v>
      </c>
      <c r="E2" s="3"/>
    </row>
    <row r="3" spans="1:6" x14ac:dyDescent="0.25">
      <c r="A3" t="s">
        <v>574</v>
      </c>
      <c r="B3">
        <v>1</v>
      </c>
      <c r="C3" t="s">
        <v>617</v>
      </c>
      <c r="D3">
        <v>1</v>
      </c>
    </row>
    <row r="4" spans="1:6" x14ac:dyDescent="0.25">
      <c r="A4" t="s">
        <v>575</v>
      </c>
      <c r="B4">
        <v>2</v>
      </c>
      <c r="C4" t="s">
        <v>618</v>
      </c>
      <c r="D4">
        <v>2</v>
      </c>
    </row>
    <row r="5" spans="1:6" x14ac:dyDescent="0.25">
      <c r="A5" t="s">
        <v>576</v>
      </c>
      <c r="B5">
        <v>2</v>
      </c>
      <c r="C5" t="s">
        <v>619</v>
      </c>
      <c r="D5">
        <v>3</v>
      </c>
    </row>
    <row r="6" spans="1:6" x14ac:dyDescent="0.25">
      <c r="A6" t="s">
        <v>584</v>
      </c>
      <c r="B6">
        <v>4</v>
      </c>
      <c r="C6" t="s">
        <v>620</v>
      </c>
      <c r="D6">
        <v>1</v>
      </c>
    </row>
    <row r="7" spans="1:6" x14ac:dyDescent="0.25">
      <c r="A7" t="s">
        <v>577</v>
      </c>
      <c r="B7">
        <v>18</v>
      </c>
      <c r="C7" t="s">
        <v>739</v>
      </c>
      <c r="D7">
        <v>1</v>
      </c>
    </row>
    <row r="8" spans="1:6" x14ac:dyDescent="0.25">
      <c r="A8" t="s">
        <v>578</v>
      </c>
      <c r="B8">
        <v>4</v>
      </c>
      <c r="C8" t="s">
        <v>740</v>
      </c>
      <c r="D8">
        <v>1</v>
      </c>
    </row>
    <row r="9" spans="1:6" x14ac:dyDescent="0.25">
      <c r="A9" t="s">
        <v>579</v>
      </c>
      <c r="B9">
        <v>6</v>
      </c>
      <c r="C9" t="s">
        <v>741</v>
      </c>
      <c r="D9">
        <v>2</v>
      </c>
    </row>
    <row r="10" spans="1:6" x14ac:dyDescent="0.25">
      <c r="A10" t="s">
        <v>580</v>
      </c>
      <c r="B10" t="s">
        <v>581</v>
      </c>
    </row>
    <row r="11" spans="1:6" x14ac:dyDescent="0.25">
      <c r="A11" t="s">
        <v>582</v>
      </c>
      <c r="B11">
        <v>1</v>
      </c>
    </row>
    <row r="12" spans="1:6" x14ac:dyDescent="0.25">
      <c r="A12" t="s">
        <v>583</v>
      </c>
      <c r="B12">
        <v>1</v>
      </c>
    </row>
    <row r="13" spans="1:6" x14ac:dyDescent="0.25">
      <c r="A13" t="s">
        <v>653</v>
      </c>
      <c r="B13">
        <v>1</v>
      </c>
    </row>
    <row r="14" spans="1:6" x14ac:dyDescent="0.25">
      <c r="A14" t="s">
        <v>654</v>
      </c>
      <c r="B14">
        <v>1</v>
      </c>
    </row>
    <row r="15" spans="1:6" x14ac:dyDescent="0.25">
      <c r="A15" t="s">
        <v>651</v>
      </c>
      <c r="B15">
        <v>5</v>
      </c>
    </row>
    <row r="16" spans="1:6" x14ac:dyDescent="0.25">
      <c r="A16" t="s">
        <v>652</v>
      </c>
      <c r="B16">
        <v>2</v>
      </c>
    </row>
    <row r="17" spans="1:5" x14ac:dyDescent="0.25">
      <c r="A17" t="s">
        <v>655</v>
      </c>
      <c r="B17">
        <v>1</v>
      </c>
    </row>
    <row r="18" spans="1:5" x14ac:dyDescent="0.25">
      <c r="A18" s="3" t="s">
        <v>585</v>
      </c>
    </row>
    <row r="19" spans="1:5" x14ac:dyDescent="0.25">
      <c r="A19" t="s">
        <v>586</v>
      </c>
      <c r="B19">
        <v>1</v>
      </c>
    </row>
    <row r="20" spans="1:5" x14ac:dyDescent="0.25">
      <c r="A20" t="s">
        <v>587</v>
      </c>
      <c r="B20">
        <v>1</v>
      </c>
    </row>
    <row r="21" spans="1:5" x14ac:dyDescent="0.25">
      <c r="A21" t="s">
        <v>588</v>
      </c>
      <c r="B21">
        <v>1</v>
      </c>
    </row>
    <row r="22" spans="1:5" x14ac:dyDescent="0.25">
      <c r="A22" t="s">
        <v>589</v>
      </c>
      <c r="B22">
        <v>2</v>
      </c>
      <c r="E22" s="3"/>
    </row>
    <row r="23" spans="1:5" x14ac:dyDescent="0.25">
      <c r="A23" t="s">
        <v>590</v>
      </c>
      <c r="B23">
        <v>1</v>
      </c>
    </row>
    <row r="24" spans="1:5" x14ac:dyDescent="0.25">
      <c r="A24" t="s">
        <v>591</v>
      </c>
      <c r="B24">
        <v>1</v>
      </c>
    </row>
    <row r="25" spans="1:5" x14ac:dyDescent="0.25">
      <c r="A25" s="3" t="s">
        <v>592</v>
      </c>
    </row>
    <row r="26" spans="1:5" x14ac:dyDescent="0.25">
      <c r="A26" t="s">
        <v>593</v>
      </c>
      <c r="B26">
        <v>1</v>
      </c>
    </row>
    <row r="27" spans="1:5" x14ac:dyDescent="0.25">
      <c r="A27" t="s">
        <v>594</v>
      </c>
      <c r="B27">
        <v>1</v>
      </c>
    </row>
    <row r="28" spans="1:5" x14ac:dyDescent="0.25">
      <c r="A28" t="s">
        <v>595</v>
      </c>
      <c r="B28">
        <v>1</v>
      </c>
    </row>
    <row r="29" spans="1:5" x14ac:dyDescent="0.25">
      <c r="A29" t="s">
        <v>596</v>
      </c>
      <c r="B29">
        <v>1</v>
      </c>
    </row>
    <row r="30" spans="1:5" x14ac:dyDescent="0.25">
      <c r="A30" t="s">
        <v>597</v>
      </c>
      <c r="B30">
        <v>1</v>
      </c>
    </row>
    <row r="31" spans="1:5" x14ac:dyDescent="0.25">
      <c r="A31" t="s">
        <v>604</v>
      </c>
      <c r="B31">
        <v>1</v>
      </c>
    </row>
    <row r="32" spans="1:5" x14ac:dyDescent="0.25">
      <c r="A32" t="s">
        <v>742</v>
      </c>
      <c r="B32">
        <v>3</v>
      </c>
    </row>
    <row r="33" spans="1:5" x14ac:dyDescent="0.25">
      <c r="A33" t="s">
        <v>598</v>
      </c>
      <c r="B33">
        <v>1</v>
      </c>
    </row>
    <row r="34" spans="1:5" x14ac:dyDescent="0.25">
      <c r="A34" t="s">
        <v>599</v>
      </c>
      <c r="B34">
        <v>1</v>
      </c>
      <c r="E34" s="3"/>
    </row>
    <row r="35" spans="1:5" x14ac:dyDescent="0.25">
      <c r="A35" t="s">
        <v>600</v>
      </c>
      <c r="B35">
        <v>1</v>
      </c>
    </row>
    <row r="36" spans="1:5" x14ac:dyDescent="0.25">
      <c r="A36" t="s">
        <v>609</v>
      </c>
      <c r="B36">
        <v>1</v>
      </c>
    </row>
    <row r="37" spans="1:5" x14ac:dyDescent="0.25">
      <c r="A37" t="s">
        <v>601</v>
      </c>
      <c r="B37">
        <v>1</v>
      </c>
    </row>
    <row r="38" spans="1:5" x14ac:dyDescent="0.25">
      <c r="A38" s="3" t="s">
        <v>602</v>
      </c>
    </row>
    <row r="39" spans="1:5" x14ac:dyDescent="0.25">
      <c r="A39" t="s">
        <v>603</v>
      </c>
      <c r="B39">
        <v>12</v>
      </c>
    </row>
    <row r="40" spans="1:5" x14ac:dyDescent="0.25">
      <c r="A40" s="3" t="s">
        <v>605</v>
      </c>
    </row>
    <row r="41" spans="1:5" x14ac:dyDescent="0.25">
      <c r="A41" t="s">
        <v>611</v>
      </c>
      <c r="B41">
        <v>4</v>
      </c>
    </row>
    <row r="42" spans="1:5" x14ac:dyDescent="0.25">
      <c r="A42" t="s">
        <v>610</v>
      </c>
      <c r="B42" t="s">
        <v>606</v>
      </c>
    </row>
    <row r="43" spans="1:5" x14ac:dyDescent="0.25">
      <c r="A43" t="s">
        <v>608</v>
      </c>
      <c r="B43" t="s">
        <v>607</v>
      </c>
    </row>
    <row r="44" spans="1:5" x14ac:dyDescent="0.25">
      <c r="A44" s="3" t="s">
        <v>612</v>
      </c>
    </row>
    <row r="45" spans="1:5" x14ac:dyDescent="0.25">
      <c r="A45" t="s">
        <v>613</v>
      </c>
      <c r="B45">
        <v>2</v>
      </c>
    </row>
    <row r="46" spans="1:5" x14ac:dyDescent="0.25">
      <c r="A46" t="s">
        <v>614</v>
      </c>
      <c r="B46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E6AC1-F06E-4AD1-B2A3-D0B14C4218C3}">
  <dimension ref="A1:B34"/>
  <sheetViews>
    <sheetView topLeftCell="A23" workbookViewId="0">
      <selection activeCell="B19" sqref="B19"/>
    </sheetView>
  </sheetViews>
  <sheetFormatPr defaultRowHeight="15" x14ac:dyDescent="0.25"/>
  <cols>
    <col min="1" max="1" width="30.42578125" customWidth="1"/>
    <col min="2" max="2" width="19.140625" customWidth="1"/>
  </cols>
  <sheetData>
    <row r="1" spans="1:2" x14ac:dyDescent="0.25">
      <c r="A1" s="3" t="s">
        <v>743</v>
      </c>
    </row>
    <row r="2" spans="1:2" x14ac:dyDescent="0.25">
      <c r="A2" s="3" t="s">
        <v>744</v>
      </c>
      <c r="B2" s="3" t="s">
        <v>745</v>
      </c>
    </row>
    <row r="3" spans="1:2" x14ac:dyDescent="0.25">
      <c r="A3" t="s">
        <v>676</v>
      </c>
      <c r="B3">
        <v>1</v>
      </c>
    </row>
    <row r="4" spans="1:2" x14ac:dyDescent="0.25">
      <c r="A4" t="s">
        <v>746</v>
      </c>
      <c r="B4">
        <v>1</v>
      </c>
    </row>
    <row r="5" spans="1:2" x14ac:dyDescent="0.25">
      <c r="A5" t="s">
        <v>747</v>
      </c>
      <c r="B5">
        <v>1</v>
      </c>
    </row>
    <row r="6" spans="1:2" x14ac:dyDescent="0.25">
      <c r="A6" t="s">
        <v>748</v>
      </c>
      <c r="B6">
        <v>1</v>
      </c>
    </row>
    <row r="7" spans="1:2" x14ac:dyDescent="0.25">
      <c r="A7" t="s">
        <v>749</v>
      </c>
      <c r="B7">
        <v>1</v>
      </c>
    </row>
    <row r="8" spans="1:2" x14ac:dyDescent="0.25">
      <c r="A8" t="s">
        <v>750</v>
      </c>
      <c r="B8">
        <v>1</v>
      </c>
    </row>
    <row r="9" spans="1:2" x14ac:dyDescent="0.25">
      <c r="A9" t="s">
        <v>751</v>
      </c>
      <c r="B9">
        <v>1</v>
      </c>
    </row>
    <row r="10" spans="1:2" x14ac:dyDescent="0.25">
      <c r="A10" t="s">
        <v>752</v>
      </c>
      <c r="B10">
        <v>1</v>
      </c>
    </row>
    <row r="11" spans="1:2" x14ac:dyDescent="0.25">
      <c r="A11" t="s">
        <v>753</v>
      </c>
      <c r="B11">
        <v>2</v>
      </c>
    </row>
    <row r="12" spans="1:2" x14ac:dyDescent="0.25">
      <c r="A12" t="s">
        <v>740</v>
      </c>
      <c r="B12">
        <v>4</v>
      </c>
    </row>
    <row r="13" spans="1:2" x14ac:dyDescent="0.25">
      <c r="A13" t="s">
        <v>754</v>
      </c>
      <c r="B13">
        <v>2</v>
      </c>
    </row>
    <row r="14" spans="1:2" x14ac:dyDescent="0.25">
      <c r="A14" t="s">
        <v>755</v>
      </c>
      <c r="B14">
        <v>1</v>
      </c>
    </row>
    <row r="15" spans="1:2" x14ac:dyDescent="0.25">
      <c r="A15" t="s">
        <v>756</v>
      </c>
      <c r="B15">
        <v>1</v>
      </c>
    </row>
    <row r="16" spans="1:2" x14ac:dyDescent="0.25">
      <c r="A16" t="s">
        <v>757</v>
      </c>
      <c r="B16">
        <v>1</v>
      </c>
    </row>
    <row r="17" spans="1:2" x14ac:dyDescent="0.25">
      <c r="A17" t="s">
        <v>631</v>
      </c>
      <c r="B17">
        <v>3</v>
      </c>
    </row>
    <row r="18" spans="1:2" x14ac:dyDescent="0.25">
      <c r="A18" t="s">
        <v>758</v>
      </c>
      <c r="B18">
        <v>1</v>
      </c>
    </row>
    <row r="19" spans="1:2" x14ac:dyDescent="0.25">
      <c r="A19" t="s">
        <v>773</v>
      </c>
      <c r="B19">
        <v>1</v>
      </c>
    </row>
    <row r="20" spans="1:2" x14ac:dyDescent="0.25">
      <c r="A20" s="3" t="s">
        <v>759</v>
      </c>
    </row>
    <row r="21" spans="1:2" x14ac:dyDescent="0.25">
      <c r="A21" s="3" t="s">
        <v>744</v>
      </c>
      <c r="B21" s="3" t="s">
        <v>760</v>
      </c>
    </row>
    <row r="23" spans="1:2" x14ac:dyDescent="0.25">
      <c r="A23" t="s">
        <v>762</v>
      </c>
      <c r="B23">
        <v>2</v>
      </c>
    </row>
    <row r="24" spans="1:2" x14ac:dyDescent="0.25">
      <c r="A24" t="s">
        <v>763</v>
      </c>
      <c r="B24">
        <v>1</v>
      </c>
    </row>
    <row r="25" spans="1:2" x14ac:dyDescent="0.25">
      <c r="A25" t="s">
        <v>764</v>
      </c>
      <c r="B25">
        <v>2</v>
      </c>
    </row>
    <row r="26" spans="1:2" x14ac:dyDescent="0.25">
      <c r="A26" t="s">
        <v>761</v>
      </c>
      <c r="B26">
        <v>14</v>
      </c>
    </row>
    <row r="27" spans="1:2" x14ac:dyDescent="0.25">
      <c r="A27" t="s">
        <v>765</v>
      </c>
      <c r="B27">
        <v>3</v>
      </c>
    </row>
    <row r="28" spans="1:2" x14ac:dyDescent="0.25">
      <c r="A28" t="s">
        <v>766</v>
      </c>
      <c r="B28">
        <v>1</v>
      </c>
    </row>
    <row r="29" spans="1:2" x14ac:dyDescent="0.25">
      <c r="A29" t="s">
        <v>767</v>
      </c>
      <c r="B29">
        <v>1</v>
      </c>
    </row>
    <row r="30" spans="1:2" x14ac:dyDescent="0.25">
      <c r="A30" t="s">
        <v>768</v>
      </c>
      <c r="B30">
        <v>1</v>
      </c>
    </row>
    <row r="31" spans="1:2" x14ac:dyDescent="0.25">
      <c r="A31" t="s">
        <v>769</v>
      </c>
      <c r="B31">
        <v>1</v>
      </c>
    </row>
    <row r="32" spans="1:2" x14ac:dyDescent="0.25">
      <c r="A32" t="s">
        <v>770</v>
      </c>
      <c r="B32">
        <v>1</v>
      </c>
    </row>
    <row r="33" spans="1:2" x14ac:dyDescent="0.25">
      <c r="A33" t="s">
        <v>771</v>
      </c>
      <c r="B33">
        <v>1</v>
      </c>
    </row>
    <row r="34" spans="1:2" x14ac:dyDescent="0.25">
      <c r="A34" t="s">
        <v>772</v>
      </c>
      <c r="B3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ACDE-DB01-4A6F-9AEF-73523C088CAF}">
  <dimension ref="A1:H90"/>
  <sheetViews>
    <sheetView topLeftCell="A11" workbookViewId="0">
      <selection activeCell="H75" sqref="H75"/>
    </sheetView>
  </sheetViews>
  <sheetFormatPr defaultRowHeight="18.75" x14ac:dyDescent="0.3"/>
  <cols>
    <col min="1" max="1" width="21" customWidth="1"/>
    <col min="2" max="2" width="12.85546875" bestFit="1" customWidth="1"/>
    <col min="3" max="3" width="27.5703125" customWidth="1"/>
    <col min="4" max="4" width="11.7109375" customWidth="1"/>
    <col min="5" max="5" width="22.85546875" style="4" customWidth="1"/>
    <col min="7" max="7" width="41.28515625" customWidth="1"/>
  </cols>
  <sheetData>
    <row r="1" spans="1:8" x14ac:dyDescent="0.3">
      <c r="A1" s="4" t="s">
        <v>776</v>
      </c>
      <c r="B1" s="4" t="s">
        <v>777</v>
      </c>
      <c r="C1" s="4" t="s">
        <v>656</v>
      </c>
      <c r="D1" s="4" t="s">
        <v>498</v>
      </c>
      <c r="E1" s="4" t="s">
        <v>794</v>
      </c>
      <c r="F1" s="4" t="s">
        <v>498</v>
      </c>
      <c r="G1" s="4" t="s">
        <v>615</v>
      </c>
      <c r="H1" s="4" t="s">
        <v>498</v>
      </c>
    </row>
    <row r="2" spans="1:8" x14ac:dyDescent="0.3">
      <c r="A2" t="s">
        <v>778</v>
      </c>
      <c r="B2">
        <v>1</v>
      </c>
      <c r="C2" s="3" t="s">
        <v>782</v>
      </c>
      <c r="E2" s="16" t="s">
        <v>795</v>
      </c>
      <c r="G2" t="s">
        <v>132</v>
      </c>
      <c r="H2" s="4">
        <v>1</v>
      </c>
    </row>
    <row r="3" spans="1:8" ht="15" x14ac:dyDescent="0.25">
      <c r="A3" t="s">
        <v>779</v>
      </c>
      <c r="B3">
        <v>1</v>
      </c>
      <c r="C3" t="s">
        <v>783</v>
      </c>
      <c r="E3" s="16" t="s">
        <v>796</v>
      </c>
      <c r="G3" t="s">
        <v>799</v>
      </c>
      <c r="H3">
        <v>1</v>
      </c>
    </row>
    <row r="4" spans="1:8" ht="15.75" x14ac:dyDescent="0.25">
      <c r="A4" t="s">
        <v>780</v>
      </c>
      <c r="B4">
        <v>1</v>
      </c>
      <c r="C4" s="1" t="s">
        <v>784</v>
      </c>
      <c r="E4" s="16" t="s">
        <v>797</v>
      </c>
      <c r="G4" t="s">
        <v>137</v>
      </c>
      <c r="H4">
        <v>1</v>
      </c>
    </row>
    <row r="5" spans="1:8" ht="15" x14ac:dyDescent="0.25">
      <c r="A5" t="s">
        <v>781</v>
      </c>
      <c r="B5">
        <v>1</v>
      </c>
      <c r="C5" t="s">
        <v>785</v>
      </c>
      <c r="E5" s="16" t="s">
        <v>798</v>
      </c>
      <c r="G5" t="s">
        <v>800</v>
      </c>
      <c r="H5">
        <v>1</v>
      </c>
    </row>
    <row r="6" spans="1:8" ht="15" x14ac:dyDescent="0.25">
      <c r="A6" t="s">
        <v>790</v>
      </c>
      <c r="B6">
        <v>1</v>
      </c>
      <c r="C6" t="s">
        <v>786</v>
      </c>
      <c r="E6" s="16"/>
      <c r="G6" t="s">
        <v>801</v>
      </c>
      <c r="H6">
        <v>1</v>
      </c>
    </row>
    <row r="7" spans="1:8" ht="15" x14ac:dyDescent="0.25">
      <c r="A7" t="s">
        <v>791</v>
      </c>
      <c r="B7">
        <v>1</v>
      </c>
      <c r="C7" t="s">
        <v>787</v>
      </c>
      <c r="E7" s="16"/>
      <c r="G7" t="s">
        <v>802</v>
      </c>
      <c r="H7">
        <v>1</v>
      </c>
    </row>
    <row r="8" spans="1:8" ht="15" x14ac:dyDescent="0.25">
      <c r="C8" t="s">
        <v>788</v>
      </c>
      <c r="E8" s="16"/>
      <c r="G8" t="s">
        <v>138</v>
      </c>
      <c r="H8">
        <v>1</v>
      </c>
    </row>
    <row r="9" spans="1:8" ht="15" x14ac:dyDescent="0.25">
      <c r="C9" t="s">
        <v>789</v>
      </c>
      <c r="E9" s="16"/>
      <c r="G9" t="s">
        <v>803</v>
      </c>
      <c r="H9">
        <v>1</v>
      </c>
    </row>
    <row r="10" spans="1:8" ht="15" x14ac:dyDescent="0.25">
      <c r="C10" t="s">
        <v>792</v>
      </c>
      <c r="E10" s="16"/>
      <c r="G10" t="s">
        <v>139</v>
      </c>
      <c r="H10">
        <v>1</v>
      </c>
    </row>
    <row r="11" spans="1:8" ht="15" x14ac:dyDescent="0.25">
      <c r="C11" t="s">
        <v>793</v>
      </c>
      <c r="E11" s="16"/>
      <c r="G11" t="s">
        <v>804</v>
      </c>
      <c r="H11">
        <v>1</v>
      </c>
    </row>
    <row r="12" spans="1:8" ht="15" x14ac:dyDescent="0.25">
      <c r="E12" s="16"/>
      <c r="G12" t="s">
        <v>805</v>
      </c>
      <c r="H12">
        <v>1</v>
      </c>
    </row>
    <row r="13" spans="1:8" ht="15" x14ac:dyDescent="0.25">
      <c r="E13" s="16"/>
      <c r="G13" t="s">
        <v>128</v>
      </c>
      <c r="H13">
        <v>1</v>
      </c>
    </row>
    <row r="14" spans="1:8" ht="15" x14ac:dyDescent="0.25">
      <c r="E14" s="16"/>
      <c r="G14" t="s">
        <v>134</v>
      </c>
      <c r="H14">
        <v>1</v>
      </c>
    </row>
    <row r="15" spans="1:8" ht="15" x14ac:dyDescent="0.25">
      <c r="E15" s="16"/>
      <c r="G15" s="16" t="s">
        <v>807</v>
      </c>
      <c r="H15">
        <v>1</v>
      </c>
    </row>
    <row r="16" spans="1:8" ht="15" x14ac:dyDescent="0.25">
      <c r="E16" s="16"/>
      <c r="G16" t="s">
        <v>807</v>
      </c>
      <c r="H16">
        <v>1</v>
      </c>
    </row>
    <row r="17" spans="5:8" ht="15" x14ac:dyDescent="0.25">
      <c r="E17" s="16"/>
      <c r="G17" s="16" t="s">
        <v>808</v>
      </c>
      <c r="H17">
        <v>1</v>
      </c>
    </row>
    <row r="18" spans="5:8" ht="15" x14ac:dyDescent="0.25">
      <c r="E18" s="16"/>
      <c r="G18" s="16" t="s">
        <v>809</v>
      </c>
      <c r="H18">
        <v>1</v>
      </c>
    </row>
    <row r="19" spans="5:8" ht="15" x14ac:dyDescent="0.25">
      <c r="E19" s="16"/>
      <c r="G19" s="16" t="s">
        <v>810</v>
      </c>
      <c r="H19">
        <v>1</v>
      </c>
    </row>
    <row r="20" spans="5:8" ht="15" x14ac:dyDescent="0.25">
      <c r="E20" s="16"/>
      <c r="G20" s="16" t="s">
        <v>811</v>
      </c>
      <c r="H20">
        <v>1</v>
      </c>
    </row>
    <row r="21" spans="5:8" ht="15" x14ac:dyDescent="0.25">
      <c r="E21" s="16"/>
      <c r="G21" s="16" t="s">
        <v>812</v>
      </c>
      <c r="H21">
        <v>1</v>
      </c>
    </row>
    <row r="22" spans="5:8" ht="15" x14ac:dyDescent="0.25">
      <c r="E22" s="16"/>
      <c r="G22" s="16" t="s">
        <v>813</v>
      </c>
      <c r="H22">
        <v>1</v>
      </c>
    </row>
    <row r="23" spans="5:8" ht="15" x14ac:dyDescent="0.25">
      <c r="E23" s="16"/>
      <c r="G23" s="16" t="s">
        <v>814</v>
      </c>
      <c r="H23">
        <v>1</v>
      </c>
    </row>
    <row r="24" spans="5:8" ht="15" x14ac:dyDescent="0.25">
      <c r="E24" s="16"/>
      <c r="G24" s="16" t="s">
        <v>815</v>
      </c>
      <c r="H24">
        <v>1</v>
      </c>
    </row>
    <row r="25" spans="5:8" ht="15" x14ac:dyDescent="0.25">
      <c r="E25" s="16"/>
      <c r="G25" s="16" t="s">
        <v>816</v>
      </c>
      <c r="H25">
        <v>1</v>
      </c>
    </row>
    <row r="26" spans="5:8" ht="15" x14ac:dyDescent="0.25">
      <c r="E26" s="16"/>
      <c r="G26" s="16" t="s">
        <v>817</v>
      </c>
      <c r="H26">
        <v>1</v>
      </c>
    </row>
    <row r="27" spans="5:8" ht="15" x14ac:dyDescent="0.25">
      <c r="E27" s="16"/>
      <c r="G27" s="16" t="s">
        <v>818</v>
      </c>
      <c r="H27">
        <v>1</v>
      </c>
    </row>
    <row r="28" spans="5:8" ht="15" x14ac:dyDescent="0.25">
      <c r="E28" s="16"/>
      <c r="G28" s="3" t="s">
        <v>806</v>
      </c>
    </row>
    <row r="29" spans="5:8" ht="15" x14ac:dyDescent="0.25">
      <c r="E29" s="16"/>
      <c r="G29" s="16" t="s">
        <v>819</v>
      </c>
      <c r="H29" t="s">
        <v>820</v>
      </c>
    </row>
    <row r="30" spans="5:8" ht="15" x14ac:dyDescent="0.25">
      <c r="E30" s="16"/>
      <c r="G30" s="16" t="s">
        <v>821</v>
      </c>
      <c r="H30" t="s">
        <v>822</v>
      </c>
    </row>
    <row r="31" spans="5:8" ht="15" x14ac:dyDescent="0.25">
      <c r="E31" s="16"/>
      <c r="G31" s="16" t="s">
        <v>823</v>
      </c>
      <c r="H31">
        <v>2</v>
      </c>
    </row>
    <row r="32" spans="5:8" ht="15" x14ac:dyDescent="0.25">
      <c r="E32" s="16"/>
      <c r="G32" s="16" t="s">
        <v>824</v>
      </c>
      <c r="H32">
        <v>1</v>
      </c>
    </row>
    <row r="33" spans="5:8" ht="15" x14ac:dyDescent="0.25">
      <c r="E33" s="16"/>
      <c r="G33" s="16" t="s">
        <v>825</v>
      </c>
      <c r="H33">
        <v>1</v>
      </c>
    </row>
    <row r="34" spans="5:8" ht="15" x14ac:dyDescent="0.25">
      <c r="E34" s="16"/>
      <c r="G34" s="16" t="s">
        <v>826</v>
      </c>
      <c r="H34">
        <v>2</v>
      </c>
    </row>
    <row r="35" spans="5:8" ht="15" x14ac:dyDescent="0.25">
      <c r="E35" s="16"/>
      <c r="G35" s="16" t="s">
        <v>827</v>
      </c>
      <c r="H35">
        <v>1</v>
      </c>
    </row>
    <row r="36" spans="5:8" ht="15" x14ac:dyDescent="0.25">
      <c r="E36" s="16"/>
      <c r="G36" s="16" t="s">
        <v>828</v>
      </c>
      <c r="H36">
        <v>1</v>
      </c>
    </row>
    <row r="37" spans="5:8" ht="15" x14ac:dyDescent="0.25">
      <c r="E37" s="16"/>
      <c r="G37" s="16" t="s">
        <v>829</v>
      </c>
      <c r="H37">
        <v>1</v>
      </c>
    </row>
    <row r="38" spans="5:8" ht="15" x14ac:dyDescent="0.25">
      <c r="E38" s="16"/>
      <c r="G38" s="16" t="s">
        <v>830</v>
      </c>
      <c r="H38">
        <v>2</v>
      </c>
    </row>
    <row r="39" spans="5:8" ht="15" x14ac:dyDescent="0.25">
      <c r="E39" s="16"/>
      <c r="G39" s="16" t="s">
        <v>831</v>
      </c>
      <c r="H39">
        <v>1</v>
      </c>
    </row>
    <row r="40" spans="5:8" ht="15" x14ac:dyDescent="0.25">
      <c r="E40" s="16"/>
      <c r="G40" s="16" t="s">
        <v>832</v>
      </c>
      <c r="H40">
        <v>1</v>
      </c>
    </row>
    <row r="41" spans="5:8" ht="15" x14ac:dyDescent="0.25">
      <c r="E41" s="16"/>
      <c r="G41" s="16" t="s">
        <v>833</v>
      </c>
      <c r="H41">
        <v>1</v>
      </c>
    </row>
    <row r="42" spans="5:8" ht="15" x14ac:dyDescent="0.25">
      <c r="E42" s="16"/>
      <c r="G42" s="16" t="s">
        <v>834</v>
      </c>
      <c r="H42" t="s">
        <v>835</v>
      </c>
    </row>
    <row r="43" spans="5:8" ht="15" x14ac:dyDescent="0.25">
      <c r="E43" s="16"/>
      <c r="G43" s="16" t="s">
        <v>836</v>
      </c>
      <c r="H43">
        <v>4</v>
      </c>
    </row>
    <row r="44" spans="5:8" ht="15" x14ac:dyDescent="0.25">
      <c r="E44" s="16"/>
      <c r="G44" s="16" t="s">
        <v>837</v>
      </c>
      <c r="H44">
        <v>1</v>
      </c>
    </row>
    <row r="45" spans="5:8" ht="15" x14ac:dyDescent="0.25">
      <c r="E45" s="16"/>
      <c r="G45" s="16" t="s">
        <v>838</v>
      </c>
      <c r="H45">
        <v>1</v>
      </c>
    </row>
    <row r="46" spans="5:8" ht="15" x14ac:dyDescent="0.25">
      <c r="E46" s="16"/>
      <c r="G46" s="16" t="s">
        <v>657</v>
      </c>
      <c r="H46">
        <v>2</v>
      </c>
    </row>
    <row r="47" spans="5:8" ht="15" x14ac:dyDescent="0.25">
      <c r="E47" s="16"/>
      <c r="G47" s="16" t="s">
        <v>839</v>
      </c>
      <c r="H47">
        <v>1</v>
      </c>
    </row>
    <row r="48" spans="5:8" ht="15" x14ac:dyDescent="0.25">
      <c r="E48" s="16"/>
      <c r="G48" s="16" t="s">
        <v>840</v>
      </c>
      <c r="H48">
        <v>6</v>
      </c>
    </row>
    <row r="49" spans="5:8" ht="15" x14ac:dyDescent="0.25">
      <c r="E49" s="16"/>
      <c r="G49" s="16" t="s">
        <v>841</v>
      </c>
      <c r="H49">
        <v>2</v>
      </c>
    </row>
    <row r="50" spans="5:8" ht="15" x14ac:dyDescent="0.25">
      <c r="E50" s="16"/>
      <c r="G50" s="16" t="s">
        <v>842</v>
      </c>
      <c r="H50">
        <v>2</v>
      </c>
    </row>
    <row r="51" spans="5:8" ht="15" x14ac:dyDescent="0.25">
      <c r="E51" s="16"/>
      <c r="G51" s="16" t="s">
        <v>843</v>
      </c>
      <c r="H51">
        <v>1</v>
      </c>
    </row>
    <row r="52" spans="5:8" ht="15" x14ac:dyDescent="0.25">
      <c r="E52" s="16"/>
      <c r="G52" s="16" t="s">
        <v>844</v>
      </c>
      <c r="H52">
        <v>3</v>
      </c>
    </row>
    <row r="53" spans="5:8" ht="15" x14ac:dyDescent="0.25">
      <c r="E53" s="16"/>
      <c r="G53" s="16" t="s">
        <v>845</v>
      </c>
    </row>
    <row r="54" spans="5:8" ht="15" x14ac:dyDescent="0.25">
      <c r="E54" s="16"/>
      <c r="G54" s="16" t="s">
        <v>846</v>
      </c>
    </row>
    <row r="55" spans="5:8" ht="15" x14ac:dyDescent="0.25">
      <c r="E55" s="16"/>
      <c r="G55" s="16" t="s">
        <v>847</v>
      </c>
      <c r="H55">
        <v>1</v>
      </c>
    </row>
    <row r="56" spans="5:8" ht="15" x14ac:dyDescent="0.25">
      <c r="E56" s="16"/>
      <c r="G56" s="16" t="s">
        <v>848</v>
      </c>
      <c r="H56">
        <v>1</v>
      </c>
    </row>
    <row r="57" spans="5:8" ht="15" x14ac:dyDescent="0.25">
      <c r="E57" s="16"/>
      <c r="G57" s="16" t="s">
        <v>849</v>
      </c>
      <c r="H57">
        <v>1</v>
      </c>
    </row>
    <row r="58" spans="5:8" ht="15" x14ac:dyDescent="0.25">
      <c r="E58" s="16"/>
      <c r="G58" s="16" t="s">
        <v>785</v>
      </c>
      <c r="H58">
        <v>1</v>
      </c>
    </row>
    <row r="59" spans="5:8" ht="15" x14ac:dyDescent="0.25">
      <c r="E59" s="16"/>
      <c r="G59" s="16" t="s">
        <v>850</v>
      </c>
      <c r="H59">
        <v>1</v>
      </c>
    </row>
    <row r="60" spans="5:8" ht="15" x14ac:dyDescent="0.25">
      <c r="E60" s="16"/>
      <c r="G60" s="16" t="s">
        <v>851</v>
      </c>
      <c r="H60">
        <v>2</v>
      </c>
    </row>
    <row r="61" spans="5:8" ht="15" x14ac:dyDescent="0.25">
      <c r="E61" s="16"/>
      <c r="G61" s="16" t="s">
        <v>852</v>
      </c>
      <c r="H61">
        <v>1</v>
      </c>
    </row>
    <row r="62" spans="5:8" ht="15" x14ac:dyDescent="0.25">
      <c r="E62" s="16"/>
      <c r="G62" s="16" t="s">
        <v>853</v>
      </c>
      <c r="H62">
        <v>1</v>
      </c>
    </row>
    <row r="63" spans="5:8" ht="15" x14ac:dyDescent="0.25">
      <c r="E63" s="16"/>
      <c r="G63" s="16" t="s">
        <v>854</v>
      </c>
      <c r="H63">
        <v>7</v>
      </c>
    </row>
    <row r="64" spans="5:8" ht="15" x14ac:dyDescent="0.25">
      <c r="E64" s="16"/>
      <c r="G64" s="16" t="s">
        <v>855</v>
      </c>
      <c r="H64">
        <v>1</v>
      </c>
    </row>
    <row r="65" spans="5:8" ht="15" x14ac:dyDescent="0.25">
      <c r="E65" s="16"/>
      <c r="G65" s="16" t="s">
        <v>856</v>
      </c>
      <c r="H65">
        <v>2</v>
      </c>
    </row>
    <row r="66" spans="5:8" ht="15" x14ac:dyDescent="0.25">
      <c r="E66" s="16"/>
      <c r="G66" s="16" t="s">
        <v>857</v>
      </c>
      <c r="H66">
        <v>1</v>
      </c>
    </row>
    <row r="67" spans="5:8" ht="15" x14ac:dyDescent="0.25">
      <c r="E67" s="16"/>
      <c r="G67" s="16" t="s">
        <v>858</v>
      </c>
      <c r="H67">
        <v>8</v>
      </c>
    </row>
    <row r="68" spans="5:8" ht="15" x14ac:dyDescent="0.25">
      <c r="E68" s="16"/>
      <c r="G68" s="16" t="s">
        <v>859</v>
      </c>
      <c r="H68">
        <v>2</v>
      </c>
    </row>
    <row r="69" spans="5:8" ht="15" x14ac:dyDescent="0.25">
      <c r="E69" s="16"/>
      <c r="G69" s="16" t="s">
        <v>860</v>
      </c>
      <c r="H69">
        <v>6</v>
      </c>
    </row>
    <row r="70" spans="5:8" ht="15" x14ac:dyDescent="0.25">
      <c r="E70" s="16"/>
      <c r="G70" s="16" t="s">
        <v>861</v>
      </c>
      <c r="H70">
        <v>12</v>
      </c>
    </row>
    <row r="71" spans="5:8" ht="15" x14ac:dyDescent="0.25">
      <c r="E71" s="16"/>
      <c r="G71" s="16" t="s">
        <v>862</v>
      </c>
      <c r="H71">
        <v>4</v>
      </c>
    </row>
    <row r="72" spans="5:8" ht="15" x14ac:dyDescent="0.25">
      <c r="E72" s="16"/>
      <c r="G72" s="16" t="s">
        <v>863</v>
      </c>
      <c r="H72">
        <v>1</v>
      </c>
    </row>
    <row r="73" spans="5:8" ht="15" x14ac:dyDescent="0.25">
      <c r="E73" s="16"/>
      <c r="G73" s="16" t="s">
        <v>864</v>
      </c>
      <c r="H73">
        <v>1</v>
      </c>
    </row>
    <row r="74" spans="5:8" ht="15" x14ac:dyDescent="0.25">
      <c r="E74" s="16"/>
      <c r="G74" s="16" t="s">
        <v>865</v>
      </c>
      <c r="H74">
        <v>1</v>
      </c>
    </row>
    <row r="75" spans="5:8" ht="15" x14ac:dyDescent="0.25">
      <c r="E75" s="16"/>
      <c r="G75" s="16" t="s">
        <v>866</v>
      </c>
      <c r="H75">
        <v>3</v>
      </c>
    </row>
    <row r="76" spans="5:8" ht="15" x14ac:dyDescent="0.25">
      <c r="E76" s="16"/>
    </row>
    <row r="77" spans="5:8" ht="15" x14ac:dyDescent="0.25">
      <c r="E77" s="16"/>
    </row>
    <row r="78" spans="5:8" ht="15" x14ac:dyDescent="0.25">
      <c r="E78" s="16"/>
    </row>
    <row r="79" spans="5:8" ht="15" x14ac:dyDescent="0.25">
      <c r="E79" s="16"/>
    </row>
    <row r="80" spans="5:8" ht="15" x14ac:dyDescent="0.25">
      <c r="E80" s="16"/>
    </row>
    <row r="81" spans="5:5" ht="15" x14ac:dyDescent="0.25">
      <c r="E81" s="16"/>
    </row>
    <row r="82" spans="5:5" ht="15" x14ac:dyDescent="0.25">
      <c r="E82" s="16"/>
    </row>
    <row r="83" spans="5:5" ht="15" x14ac:dyDescent="0.25">
      <c r="E83" s="16"/>
    </row>
    <row r="84" spans="5:5" ht="15" x14ac:dyDescent="0.25">
      <c r="E84" s="16"/>
    </row>
    <row r="85" spans="5:5" ht="15" x14ac:dyDescent="0.25">
      <c r="E85" s="3"/>
    </row>
    <row r="86" spans="5:5" ht="15" x14ac:dyDescent="0.25">
      <c r="E86" s="3"/>
    </row>
    <row r="87" spans="5:5" ht="15" x14ac:dyDescent="0.25">
      <c r="E87" s="3"/>
    </row>
    <row r="88" spans="5:5" ht="15" x14ac:dyDescent="0.25">
      <c r="E88" s="3"/>
    </row>
    <row r="89" spans="5:5" ht="15" x14ac:dyDescent="0.25">
      <c r="E89" s="3"/>
    </row>
    <row r="90" spans="5:5" ht="15" x14ac:dyDescent="0.25">
      <c r="E90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37C3711FDDAD4A90B0EB7CC69BE776" ma:contentTypeVersion="4" ma:contentTypeDescription="Create a new document." ma:contentTypeScope="" ma:versionID="0229da0b116853ac45b6d53c03e26d34">
  <xsd:schema xmlns:xsd="http://www.w3.org/2001/XMLSchema" xmlns:xs="http://www.w3.org/2001/XMLSchema" xmlns:p="http://schemas.microsoft.com/office/2006/metadata/properties" xmlns:ns3="c7593cad-fb1a-4e21-b9da-aaeff0f24b49" targetNamespace="http://schemas.microsoft.com/office/2006/metadata/properties" ma:root="true" ma:fieldsID="42428f5d5ee656ca03419c8c4edf12ed" ns3:_="">
    <xsd:import namespace="c7593cad-fb1a-4e21-b9da-aaeff0f24b4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593cad-fb1a-4e21-b9da-aaeff0f24b4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7105DD-FD74-49D4-85DF-EDE1824EE9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593cad-fb1a-4e21-b9da-aaeff0f24b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3E9184-22FB-4710-8568-551EFEAB5D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59D1DF-050F-490E-9ABC-1E1BFBE5FD28}">
  <ds:schemaRefs>
    <ds:schemaRef ds:uri="http://purl.org/dc/elements/1.1/"/>
    <ds:schemaRef ds:uri="http://purl.org/dc/dcmitype/"/>
    <ds:schemaRef ds:uri="http://schemas.microsoft.com/office/2006/metadata/properties"/>
    <ds:schemaRef ds:uri="c7593cad-fb1a-4e21-b9da-aaeff0f24b49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STORAGE FACILITY</vt:lpstr>
      <vt:lpstr>STORE ROOM</vt:lpstr>
      <vt:lpstr>R&amp;D AND NEW PRODUCTS BERO</vt:lpstr>
      <vt:lpstr>CHARGING STATION </vt:lpstr>
      <vt:lpstr>RPTO BERO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S0433237</dc:creator>
  <cp:lastModifiedBy>Charumathi S</cp:lastModifiedBy>
  <dcterms:created xsi:type="dcterms:W3CDTF">2026-05-22T03:40:05Z</dcterms:created>
  <dcterms:modified xsi:type="dcterms:W3CDTF">2026-07-31T04:28:18Z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0x010100AF37C3711FDDAD4A90B0EB7CC69BE776</vt:lpwstr>
  </property>
</Properties>
</file>