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Python\excel\bussiness_development_course\"/>
    </mc:Choice>
  </mc:AlternateContent>
  <xr:revisionPtr revIDLastSave="0" documentId="8_{9AAAD371-CB76-43B0-927C-5B990FE13724}" xr6:coauthVersionLast="47" xr6:coauthVersionMax="47" xr10:uidLastSave="{00000000-0000-0000-0000-000000000000}"/>
  <bookViews>
    <workbookView xWindow="-110" yWindow="-110" windowWidth="19420" windowHeight="10300" xr2:uid="{24843669-1064-4C02-BE81-3EFE58EEF30C}"/>
  </bookViews>
  <sheets>
    <sheet name="Solution" sheetId="1" r:id="rId1"/>
    <sheet name="Question_sheet" sheetId="2" r:id="rId2"/>
  </sheets>
  <definedNames>
    <definedName name="solver_adj" localSheetId="0" hidden="1">Solution!$J$7:$L$9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Solution!$J$10:$L$10</definedName>
    <definedName name="solver_lhs2" localSheetId="0" hidden="1">Solution!$M$7:$M$9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Solution!$L$14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hs1" localSheetId="0" hidden="1">Solution!$C$10:$E$10</definedName>
    <definedName name="solver_rhs2" localSheetId="0" hidden="1">Solution!$F$7:$F$9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M9" i="1"/>
  <c r="M7" i="1"/>
  <c r="K10" i="1"/>
  <c r="L10" i="1"/>
  <c r="J10" i="1"/>
  <c r="L14" i="1"/>
  <c r="M14" i="1"/>
  <c r="K11" i="1"/>
  <c r="L11" i="1"/>
  <c r="J11" i="1"/>
  <c r="N8" i="1"/>
  <c r="N9" i="1"/>
  <c r="N7" i="1"/>
</calcChain>
</file>

<file path=xl/sharedStrings.xml><?xml version="1.0" encoding="utf-8"?>
<sst xmlns="http://schemas.openxmlformats.org/spreadsheetml/2006/main" count="16" uniqueCount="9">
  <si>
    <t>To:</t>
  </si>
  <si>
    <t>From:</t>
  </si>
  <si>
    <t>A</t>
  </si>
  <si>
    <t>B</t>
  </si>
  <si>
    <t>C</t>
  </si>
  <si>
    <t>Produce</t>
  </si>
  <si>
    <t>Demand</t>
  </si>
  <si>
    <t>objective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</si>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</sst>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1F1F"/>
      <name val="Var(--cds-font-family-source-sa"/>
    </font>
    <font>
      <b/>
      <sz val="8"/>
      <color theme="0"/>
      <name val="Unset"/>
    </font>
    <font>
      <sz val="8"/>
      <color theme="0"/>
      <name val="Var(--cds-font-family-source-sa"/>
    </font>
    <font>
      <b/>
      <sz val="4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0" fillId="0" borderId="1" xfId="0" applyBorder="1"/>
    <xf numFmtId="0" fontId="2" fillId="3" borderId="1" xfId="0" applyFont="1" applyFill="1" applyBorder="1" applyAlignment="1">
      <alignment horizontal="left" vertical="center" wrapText="1"/>
    </xf>
    <xf numFmtId="1" fontId="0" fillId="0" borderId="1" xfId="0" applyNumberFormat="1" applyBorder="1"/>
    <xf numFmtId="1" fontId="2" fillId="2" borderId="1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4" borderId="0" xfId="0" applyFont="1" applyFill="1"/>
    <xf numFmtId="0" fontId="3" fillId="5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5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59531</xdr:colOff>
      <xdr:row>5</xdr:row>
      <xdr:rowOff>80963</xdr:rowOff>
    </xdr:from>
    <xdr:to>
      <xdr:col>26</xdr:col>
      <xdr:colOff>411892</xdr:colOff>
      <xdr:row>24</xdr:row>
      <xdr:rowOff>119063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7957B6-4800-66DC-1DCE-EC16459814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31" t="27423" r="3486" b="18026"/>
        <a:stretch/>
      </xdr:blipFill>
      <xdr:spPr>
        <a:xfrm>
          <a:off x="59531" y="1625558"/>
          <a:ext cx="16416145" cy="36249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67554</xdr:rowOff>
    </xdr:from>
    <xdr:to>
      <xdr:col>26</xdr:col>
      <xdr:colOff>326081</xdr:colOff>
      <xdr:row>41</xdr:row>
      <xdr:rowOff>26229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408D7FE-5988-F6C0-78C3-A56357CF0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87824"/>
          <a:ext cx="16389865" cy="2979216"/>
        </a:xfrm>
        <a:prstGeom prst="rect">
          <a:avLst/>
        </a:prstGeom>
      </xdr:spPr>
    </xdr:pic>
    <xdr:clientData/>
  </xdr:twoCellAnchor>
  <xdr:twoCellAnchor editAs="oneCell">
    <xdr:from>
      <xdr:col>0</xdr:col>
      <xdr:colOff>74856</xdr:colOff>
      <xdr:row>42</xdr:row>
      <xdr:rowOff>175637</xdr:rowOff>
    </xdr:from>
    <xdr:to>
      <xdr:col>27</xdr:col>
      <xdr:colOff>130455</xdr:colOff>
      <xdr:row>65</xdr:row>
      <xdr:rowOff>100311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756785C-D58D-E715-A781-4D61EBA20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856" y="8705232"/>
          <a:ext cx="16737221" cy="4266701"/>
        </a:xfrm>
        <a:prstGeom prst="rect">
          <a:avLst/>
        </a:prstGeom>
      </xdr:spPr>
    </xdr:pic>
    <xdr:clientData/>
  </xdr:twoCellAnchor>
  <xdr:twoCellAnchor>
    <xdr:from>
      <xdr:col>0</xdr:col>
      <xdr:colOff>23519</xdr:colOff>
      <xdr:row>67</xdr:row>
      <xdr:rowOff>129352</xdr:rowOff>
    </xdr:from>
    <xdr:to>
      <xdr:col>25</xdr:col>
      <xdr:colOff>399815</xdr:colOff>
      <xdr:row>72</xdr:row>
      <xdr:rowOff>164629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1CDC1B61-4D1C-45C0-1065-1262C4132A90}"/>
            </a:ext>
          </a:extLst>
        </xdr:cNvPr>
        <xdr:cNvSpPr txBox="1"/>
      </xdr:nvSpPr>
      <xdr:spPr>
        <a:xfrm>
          <a:off x="23519" y="13323241"/>
          <a:ext cx="15663333" cy="976018"/>
        </a:xfrm>
        <a:prstGeom prst="rect">
          <a:avLst/>
        </a:prstGeom>
        <a:solidFill>
          <a:schemeClr val="tx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Determine how to assign workers from the closing plants to the open plants in order to maximize product output.</a:t>
          </a:r>
          <a:endParaRPr lang="en-IN" sz="2000" b="1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5B83B-E824-4875-AAD5-CAEAEDEBDA39}">
  <dimension ref="B5:N14"/>
  <sheetViews>
    <sheetView tabSelected="1" workbookViewId="0">
      <selection activeCell="M15" sqref="M15"/>
    </sheetView>
  </sheetViews>
  <sheetFormatPr defaultRowHeight="14.5"/>
  <cols>
    <col min="10" max="10" width="10.81640625" bestFit="1" customWidth="1"/>
    <col min="11" max="11" width="11.54296875" bestFit="1" customWidth="1"/>
    <col min="12" max="12" width="11.1796875" bestFit="1" customWidth="1"/>
    <col min="13" max="13" width="24.453125" bestFit="1" customWidth="1"/>
    <col min="14" max="14" width="11" bestFit="1" customWidth="1"/>
  </cols>
  <sheetData>
    <row r="5" spans="2:14">
      <c r="B5" s="1"/>
      <c r="C5" s="1"/>
      <c r="D5" s="6" t="s">
        <v>0</v>
      </c>
      <c r="E5" s="1"/>
      <c r="F5" s="7" t="s">
        <v>5</v>
      </c>
      <c r="I5" s="1"/>
      <c r="J5" s="1"/>
      <c r="K5" s="6" t="s">
        <v>0</v>
      </c>
      <c r="L5" s="1"/>
      <c r="M5" s="7" t="s">
        <v>5</v>
      </c>
    </row>
    <row r="6" spans="2:14">
      <c r="B6" s="6" t="s">
        <v>1</v>
      </c>
      <c r="C6" s="10" t="s">
        <v>2</v>
      </c>
      <c r="D6" s="10" t="s">
        <v>3</v>
      </c>
      <c r="E6" s="11" t="s">
        <v>4</v>
      </c>
      <c r="F6" s="7"/>
      <c r="I6" s="6" t="s">
        <v>1</v>
      </c>
      <c r="J6" s="10" t="s">
        <v>2</v>
      </c>
      <c r="K6" s="10" t="s">
        <v>3</v>
      </c>
      <c r="L6" s="11" t="s">
        <v>4</v>
      </c>
      <c r="M6" s="7"/>
    </row>
    <row r="7" spans="2:14">
      <c r="B7" s="10">
        <v>1</v>
      </c>
      <c r="C7" s="1">
        <v>5</v>
      </c>
      <c r="D7" s="1">
        <v>8</v>
      </c>
      <c r="E7" s="1">
        <v>6</v>
      </c>
      <c r="F7" s="4">
        <v>60</v>
      </c>
      <c r="I7" s="10">
        <v>1</v>
      </c>
      <c r="J7" s="3">
        <v>0</v>
      </c>
      <c r="K7" s="3">
        <v>60</v>
      </c>
      <c r="L7" s="3">
        <v>0</v>
      </c>
      <c r="M7" s="2">
        <f>SUM(J7:L7)</f>
        <v>60</v>
      </c>
      <c r="N7" t="str">
        <f ca="1">_xlfn.FORMULATEXT(M7)</f>
        <v>=SUM(J7:L7)</v>
      </c>
    </row>
    <row r="8" spans="2:14">
      <c r="B8" s="11">
        <v>2</v>
      </c>
      <c r="C8" s="1">
        <v>10</v>
      </c>
      <c r="D8" s="1">
        <v>9</v>
      </c>
      <c r="E8" s="1">
        <v>12</v>
      </c>
      <c r="F8" s="5">
        <v>105</v>
      </c>
      <c r="I8" s="11">
        <v>2</v>
      </c>
      <c r="J8" s="3">
        <v>45</v>
      </c>
      <c r="K8" s="3">
        <v>30</v>
      </c>
      <c r="L8" s="3">
        <v>30</v>
      </c>
      <c r="M8" s="2">
        <f t="shared" ref="M8:M9" si="0">SUM(J8:L8)</f>
        <v>105</v>
      </c>
      <c r="N8" t="str">
        <f t="shared" ref="N8:N9" ca="1" si="1">_xlfn.FORMULATEXT(M8)</f>
        <v>=SUM(J8:L8)</v>
      </c>
    </row>
    <row r="9" spans="2:14">
      <c r="B9" s="11">
        <v>3</v>
      </c>
      <c r="C9" s="1">
        <v>7</v>
      </c>
      <c r="D9" s="1">
        <v>6</v>
      </c>
      <c r="E9" s="1">
        <v>10</v>
      </c>
      <c r="F9" s="5">
        <v>70</v>
      </c>
      <c r="I9" s="11">
        <v>3</v>
      </c>
      <c r="J9" s="3">
        <v>0</v>
      </c>
      <c r="K9" s="3">
        <v>0</v>
      </c>
      <c r="L9" s="3">
        <v>5</v>
      </c>
      <c r="M9" s="2">
        <f t="shared" si="0"/>
        <v>5</v>
      </c>
      <c r="N9" t="str">
        <f t="shared" ca="1" si="1"/>
        <v>=SUM(J9:L9)</v>
      </c>
    </row>
    <row r="10" spans="2:14">
      <c r="B10" s="8" t="s">
        <v>6</v>
      </c>
      <c r="C10" s="1">
        <v>45</v>
      </c>
      <c r="D10" s="1">
        <v>90</v>
      </c>
      <c r="E10" s="1">
        <v>35</v>
      </c>
      <c r="F10" s="2"/>
      <c r="I10" s="8" t="s">
        <v>6</v>
      </c>
      <c r="J10" s="1">
        <f>SUM(J7:J9)</f>
        <v>45</v>
      </c>
      <c r="K10" s="1">
        <f t="shared" ref="K10:L10" si="2">SUM(K7:K9)</f>
        <v>90</v>
      </c>
      <c r="L10" s="1">
        <f t="shared" si="2"/>
        <v>35</v>
      </c>
      <c r="M10" s="2"/>
    </row>
    <row r="11" spans="2:14">
      <c r="J11" t="str">
        <f ca="1">_xlfn.FORMULATEXT(J10)</f>
        <v>=SUM(J7:J9)</v>
      </c>
      <c r="K11" t="str">
        <f t="shared" ref="K11:L11" ca="1" si="3">_xlfn.FORMULATEXT(K10)</f>
        <v>=SUM(K7:K9)</v>
      </c>
      <c r="L11" t="str">
        <f t="shared" ca="1" si="3"/>
        <v>=SUM(L7:L9)</v>
      </c>
    </row>
    <row r="14" spans="2:14">
      <c r="K14" s="9" t="s">
        <v>7</v>
      </c>
      <c r="L14">
        <f>SUMPRODUCT(J7:L9,C7:E9)</f>
        <v>1610</v>
      </c>
      <c r="M14" t="str">
        <f ca="1">_xlfn.FORMULATEXT(L14)</f>
        <v>=SUMPRODUCT(J7:L9,C7:E9)</v>
      </c>
    </row>
  </sheetData>
  <mergeCells count="2">
    <mergeCell ref="F5:F6"/>
    <mergeCell ref="M5:M6"/>
  </mergeCells>
  <pageMargins left="0.7" right="0.7" top="0.75" bottom="0.75" header="0.3" footer="0.3"/>
  <ignoredErrors>
    <ignoredError sqref="M7:M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0BA92-6A58-49C3-ACFF-AD2492046658}">
  <dimension ref="A5:S5"/>
  <sheetViews>
    <sheetView topLeftCell="A40" zoomScale="54" workbookViewId="0">
      <selection activeCell="AE15" sqref="AE15"/>
    </sheetView>
  </sheetViews>
  <sheetFormatPr defaultRowHeight="14.5"/>
  <sheetData>
    <row r="5" spans="1:19" ht="61.5">
      <c r="A5" s="12" t="s">
        <v>8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</row>
  </sheetData>
  <mergeCells count="1">
    <mergeCell ref="A5:S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Solution</vt:lpstr>
      <vt:lpstr>Question_sheet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Singh</dc:creator>
  <cp:lastModifiedBy>Gaurav Singh</cp:lastModifiedBy>
  <dcterms:created xsi:type="dcterms:W3CDTF">2024-06-14T19:39:43Z</dcterms:created>
  <dcterms:modified xsi:type="dcterms:W3CDTF">2024-06-14T20:04:04Z</dcterms:modified>
</cp:coreProperties>
</file>