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"/>
    </mc:Choice>
  </mc:AlternateContent>
  <xr:revisionPtr revIDLastSave="0" documentId="8_{9E5EE962-0406-4E54-9A9C-8F430F2C4FAF}" xr6:coauthVersionLast="47" xr6:coauthVersionMax="47" xr10:uidLastSave="{00000000-0000-0000-0000-000000000000}"/>
  <bookViews>
    <workbookView xWindow="-110" yWindow="-110" windowWidth="19420" windowHeight="10300" xr2:uid="{C27EF8CF-A242-4E1B-AEB8-93F854A1E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6" i="1" s="1"/>
  <c r="B19" i="1"/>
  <c r="B20" i="1" s="1"/>
  <c r="C26" i="1"/>
  <c r="C22" i="1"/>
  <c r="C20" i="1"/>
  <c r="C19" i="1"/>
</calcChain>
</file>

<file path=xl/sharedStrings.xml><?xml version="1.0" encoding="utf-8"?>
<sst xmlns="http://schemas.openxmlformats.org/spreadsheetml/2006/main" count="17" uniqueCount="16">
  <si>
    <t>NCAA T-Shirt Vendor</t>
  </si>
  <si>
    <t>Fixed Cost:</t>
  </si>
  <si>
    <t>Variable cost Per Tshirt :</t>
  </si>
  <si>
    <t>Selling Price(Full):</t>
  </si>
  <si>
    <t>Selling Price(Discount):</t>
  </si>
  <si>
    <t>Expected Demand:</t>
  </si>
  <si>
    <t>Order Quantity</t>
  </si>
  <si>
    <t>Input Section</t>
  </si>
  <si>
    <t>Cost Calculation</t>
  </si>
  <si>
    <t>Total Variable Cost:</t>
  </si>
  <si>
    <t>Total Cost:</t>
  </si>
  <si>
    <t>Revenue</t>
  </si>
  <si>
    <t>per shirt</t>
  </si>
  <si>
    <t>Total Profit</t>
  </si>
  <si>
    <t>Revenue at Full Price</t>
  </si>
  <si>
    <t>Randy is a t-shirt vendor who plans to order t-shirts with the names of the NCAA final four teams from a manufacturer and then sell them to fans.  The fixed cost of any order is $750, the variable cost per T-shirt to Randy is $8, and Randy’s selling price is $18.  However, this price will be charged only until a week after the tournament. After that time, Randy figures that the interest in the t-shirts will be low, so he plans to sell all remaining t-shirts, if any, at $6 each.  His best guess is that the demand for the t-shirts during the full price period will be 1500.  He is thinking about ordering 1450 t-shirts, but he wants to build a spreadsheet model that will let him experiment with the uncertain demand and his order quantity.  How should he proceed?
Build a spreadsheet to model the scenario.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</si>
</sst>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71" formatCode="[$$-2809]#,##0"/>
    <numFmt numFmtId="174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ource Sans Pro"/>
      <family val="2"/>
    </font>
    <font>
      <b/>
      <sz val="10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0" fontId="4" fillId="0" borderId="0" xfId="0" applyFont="1"/>
    <xf numFmtId="0" fontId="3" fillId="0" borderId="0" xfId="0" applyFont="1"/>
    <xf numFmtId="171" fontId="0" fillId="0" borderId="0" xfId="0" applyNumberFormat="1"/>
    <xf numFmtId="0" fontId="5" fillId="0" borderId="0" xfId="0" applyFont="1"/>
    <xf numFmtId="174" fontId="0" fillId="0" borderId="0" xfId="1" applyNumberFormat="1" applyFont="1"/>
    <xf numFmtId="0" fontId="0" fillId="0" borderId="0" xfId="0" applyAlignment="1">
      <alignment horizontal="center" wrapText="1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00BF-C857-48D8-A848-5023218C032F}">
  <dimension ref="A1:S26"/>
  <sheetViews>
    <sheetView tabSelected="1" workbookViewId="0">
      <selection activeCell="I22" sqref="I22"/>
    </sheetView>
  </sheetViews>
  <sheetFormatPr defaultRowHeight="14.5" x14ac:dyDescent="0.35"/>
  <cols>
    <col min="1" max="1" width="18.90625" bestFit="1" customWidth="1"/>
    <col min="2" max="2" width="11.81640625" bestFit="1" customWidth="1"/>
  </cols>
  <sheetData>
    <row r="1" spans="1:19" ht="15" thickBot="1" x14ac:dyDescent="0.4">
      <c r="A1" s="2" t="s">
        <v>0</v>
      </c>
      <c r="B1" s="2"/>
      <c r="C1" s="2"/>
      <c r="D1" s="2"/>
    </row>
    <row r="2" spans="1:19" ht="15.5" thickTop="1" thickBot="1" x14ac:dyDescent="0.4">
      <c r="A2" s="2"/>
      <c r="B2" s="2"/>
      <c r="C2" s="2"/>
      <c r="D2" s="2"/>
    </row>
    <row r="3" spans="1:19" ht="15" thickTop="1" x14ac:dyDescent="0.35">
      <c r="I3" s="8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4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t="s">
        <v>1</v>
      </c>
      <c r="B8" s="5">
        <v>750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3" t="s">
        <v>2</v>
      </c>
      <c r="B9" s="5">
        <v>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6" t="s">
        <v>11</v>
      </c>
      <c r="B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t="s">
        <v>3</v>
      </c>
      <c r="B11" s="5">
        <v>18</v>
      </c>
      <c r="C11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t="s">
        <v>4</v>
      </c>
      <c r="B12" s="5">
        <v>6</v>
      </c>
      <c r="C12" t="s">
        <v>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B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t="s">
        <v>5</v>
      </c>
      <c r="B14">
        <v>1500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t="s">
        <v>6</v>
      </c>
      <c r="B15">
        <v>1450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5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5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5">
      <c r="A18" s="4" t="s">
        <v>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5">
      <c r="A19" t="s">
        <v>9</v>
      </c>
      <c r="B19" s="5">
        <f>B9*B15</f>
        <v>11600</v>
      </c>
      <c r="C19" t="str">
        <f ca="1">_xlfn.FORMULATEXT(B19)</f>
        <v>=B9*B15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4" t="s">
        <v>10</v>
      </c>
      <c r="B20" s="5">
        <f>B8+B19</f>
        <v>12350</v>
      </c>
      <c r="C20" t="str">
        <f ca="1">_xlfn.FORMULATEXT(B20)</f>
        <v>=B8+B19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B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4" t="s">
        <v>14</v>
      </c>
      <c r="B22" s="5">
        <f>MIN(B14:B15)*B11+MAX(B15-B14,0)*B12</f>
        <v>26100</v>
      </c>
      <c r="C22" t="str">
        <f ca="1">_xlfn.FORMULATEXT(B22)</f>
        <v>=MIN(B14:B15)*B11+MAX(B15-B14,0)*B12</v>
      </c>
    </row>
    <row r="23" spans="1:19" x14ac:dyDescent="0.35">
      <c r="B23" s="5"/>
    </row>
    <row r="25" spans="1:19" x14ac:dyDescent="0.35">
      <c r="A25" s="4"/>
    </row>
    <row r="26" spans="1:19" x14ac:dyDescent="0.35">
      <c r="A26" s="4" t="s">
        <v>13</v>
      </c>
      <c r="B26" s="7">
        <f>B22-B20</f>
        <v>13750</v>
      </c>
      <c r="C26" t="str">
        <f ca="1">_xlfn.FORMULATEXT(B26)</f>
        <v>=B22-B20</v>
      </c>
    </row>
  </sheetData>
  <mergeCells count="2">
    <mergeCell ref="A1:D2"/>
    <mergeCell ref="I3:S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2024-05-26T19:15:26Z</dcterms:created>
  <dcterms:modified xsi:type="dcterms:W3CDTF">2024-05-26T20:12:26Z</dcterms:modified>
</cp:coreProperties>
</file>