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varun2022_iisc_ac_in/Documents/"/>
    </mc:Choice>
  </mc:AlternateContent>
  <xr:revisionPtr revIDLastSave="0" documentId="8_{45917293-6D35-47DE-9022-B011B911EC40}" xr6:coauthVersionLast="47" xr6:coauthVersionMax="47" xr10:uidLastSave="{00000000-0000-0000-0000-000000000000}"/>
  <bookViews>
    <workbookView xWindow="-98" yWindow="-98" windowWidth="21795" windowHeight="12975" xr2:uid="{B4503ECF-B134-4A54-A1F7-91A5450A4F7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14" i="1"/>
  <c r="E15" i="1"/>
  <c r="E16" i="1"/>
  <c r="E17" i="1"/>
  <c r="E18" i="1"/>
  <c r="E9" i="1"/>
  <c r="D19" i="1"/>
  <c r="E19" i="1" s="1"/>
</calcChain>
</file>

<file path=xl/sharedStrings.xml><?xml version="1.0" encoding="utf-8"?>
<sst xmlns="http://schemas.openxmlformats.org/spreadsheetml/2006/main" count="21" uniqueCount="21">
  <si>
    <t>Team name</t>
  </si>
  <si>
    <t>Team Members</t>
  </si>
  <si>
    <t>Member 1 Name</t>
  </si>
  <si>
    <t>Member 2 Name</t>
  </si>
  <si>
    <t>Paper</t>
  </si>
  <si>
    <t>Bid</t>
  </si>
  <si>
    <t>Status</t>
  </si>
  <si>
    <t>wang2019</t>
  </si>
  <si>
    <t>thomas2018</t>
  </si>
  <si>
    <t>orda1990</t>
  </si>
  <si>
    <t>loachim1998</t>
  </si>
  <si>
    <t>kilein2005</t>
  </si>
  <si>
    <t>fakcharoenphol2006</t>
  </si>
  <si>
    <t>eppstein1998</t>
  </si>
  <si>
    <t>ding2008</t>
  </si>
  <si>
    <t>dean2004</t>
  </si>
  <si>
    <t>ahmadi2025</t>
  </si>
  <si>
    <t>Sum</t>
  </si>
  <si>
    <t>abc</t>
  </si>
  <si>
    <t>def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</si>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</sst>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21445-B379-4077-9407-15B85103AD6C}">
  <dimension ref="B3:H19"/>
  <sheetViews>
    <sheetView tabSelected="1" topLeftCell="A2" workbookViewId="0">
      <selection activeCell="D10" sqref="D10"/>
    </sheetView>
  </sheetViews>
  <sheetFormatPr defaultRowHeight="14.25" x14ac:dyDescent="0.45"/>
  <cols>
    <col min="3" max="3" width="19.1328125" bestFit="1" customWidth="1"/>
    <col min="4" max="4" width="9" customWidth="1"/>
  </cols>
  <sheetData>
    <row r="3" spans="2:7" x14ac:dyDescent="0.45">
      <c r="B3" s="1"/>
      <c r="C3" s="1" t="s">
        <v>0</v>
      </c>
      <c r="D3" s="11" t="s">
        <v>20</v>
      </c>
      <c r="E3" s="11"/>
      <c r="F3" s="11"/>
    </row>
    <row r="4" spans="2:7" x14ac:dyDescent="0.45">
      <c r="B4" s="10" t="s">
        <v>1</v>
      </c>
      <c r="C4" s="1" t="s">
        <v>2</v>
      </c>
      <c r="D4" s="11" t="s">
        <v>18</v>
      </c>
      <c r="E4" s="11"/>
      <c r="F4" s="11"/>
    </row>
    <row r="5" spans="2:7" x14ac:dyDescent="0.45">
      <c r="B5" s="10"/>
      <c r="C5" s="1" t="s">
        <v>3</v>
      </c>
      <c r="D5" s="11" t="s">
        <v>19</v>
      </c>
      <c r="E5" s="11"/>
      <c r="F5" s="11"/>
    </row>
    <row r="8" spans="2:7" x14ac:dyDescent="0.45">
      <c r="C8" s="1" t="s">
        <v>4</v>
      </c>
      <c r="D8" s="1" t="s">
        <v>5</v>
      </c>
      <c r="E8" s="9" t="s">
        <v>6</v>
      </c>
      <c r="F8" s="9"/>
      <c r="G8" s="9"/>
    </row>
    <row r="9" spans="2:7" x14ac:dyDescent="0.45">
      <c r="C9" s="2" t="s">
        <v>7</v>
      </c>
      <c r="D9" s="6">
        <v>0</v>
      </c>
      <c r="E9" s="8" t="str">
        <f>IF(AND(D9&lt;=100, D9&gt;=0), "Valid bid", "Enter a bid in the range [0,100]")</f>
        <v>Valid bid</v>
      </c>
      <c r="F9" s="8"/>
      <c r="G9" s="8"/>
    </row>
    <row r="10" spans="2:7" x14ac:dyDescent="0.45">
      <c r="C10" s="2" t="s">
        <v>8</v>
      </c>
      <c r="D10" s="6">
        <v>20</v>
      </c>
      <c r="E10" s="8" t="str">
        <f t="shared" ref="E10:E18" si="0">IF(AND(D10&lt;=100, D10&gt;=0), "Valid bid", "Enter a bid in the range [0,100]")</f>
        <v>Valid bid</v>
      </c>
      <c r="F10" s="8"/>
      <c r="G10" s="8"/>
    </row>
    <row r="11" spans="2:7" x14ac:dyDescent="0.45">
      <c r="C11" s="2" t="s">
        <v>9</v>
      </c>
      <c r="D11" s="6">
        <v>70</v>
      </c>
      <c r="E11" s="8" t="str">
        <f t="shared" si="0"/>
        <v>Valid bid</v>
      </c>
      <c r="F11" s="8"/>
      <c r="G11" s="8"/>
    </row>
    <row r="12" spans="2:7" x14ac:dyDescent="0.45">
      <c r="C12" s="2" t="s">
        <v>10</v>
      </c>
      <c r="D12" s="6">
        <v>10</v>
      </c>
      <c r="E12" s="8" t="str">
        <f t="shared" si="0"/>
        <v>Valid bid</v>
      </c>
      <c r="F12" s="8"/>
      <c r="G12" s="8"/>
    </row>
    <row r="13" spans="2:7" x14ac:dyDescent="0.45">
      <c r="C13" s="2" t="s">
        <v>11</v>
      </c>
      <c r="D13" s="6">
        <v>0</v>
      </c>
      <c r="E13" s="8" t="str">
        <f t="shared" si="0"/>
        <v>Valid bid</v>
      </c>
      <c r="F13" s="8"/>
      <c r="G13" s="8"/>
    </row>
    <row r="14" spans="2:7" x14ac:dyDescent="0.45">
      <c r="C14" s="2" t="s">
        <v>12</v>
      </c>
      <c r="D14" s="6">
        <v>0</v>
      </c>
      <c r="E14" s="8" t="str">
        <f t="shared" si="0"/>
        <v>Valid bid</v>
      </c>
      <c r="F14" s="8"/>
      <c r="G14" s="8"/>
    </row>
    <row r="15" spans="2:7" x14ac:dyDescent="0.45">
      <c r="C15" s="2" t="s">
        <v>13</v>
      </c>
      <c r="D15" s="6">
        <v>0</v>
      </c>
      <c r="E15" s="8" t="str">
        <f t="shared" si="0"/>
        <v>Valid bid</v>
      </c>
      <c r="F15" s="8"/>
      <c r="G15" s="8"/>
    </row>
    <row r="16" spans="2:7" x14ac:dyDescent="0.45">
      <c r="C16" s="2" t="s">
        <v>14</v>
      </c>
      <c r="D16" s="6">
        <v>0</v>
      </c>
      <c r="E16" s="8" t="str">
        <f t="shared" si="0"/>
        <v>Valid bid</v>
      </c>
      <c r="F16" s="8"/>
      <c r="G16" s="8"/>
    </row>
    <row r="17" spans="3:8" x14ac:dyDescent="0.45">
      <c r="C17" s="2" t="s">
        <v>15</v>
      </c>
      <c r="D17" s="6">
        <v>0</v>
      </c>
      <c r="E17" s="8" t="str">
        <f t="shared" si="0"/>
        <v>Valid bid</v>
      </c>
      <c r="F17" s="8"/>
      <c r="G17" s="8"/>
    </row>
    <row r="18" spans="3:8" x14ac:dyDescent="0.45">
      <c r="C18" s="3" t="s">
        <v>16</v>
      </c>
      <c r="D18" s="7">
        <v>0</v>
      </c>
      <c r="E18" s="8" t="str">
        <f t="shared" si="0"/>
        <v>Valid bid</v>
      </c>
      <c r="F18" s="8"/>
      <c r="G18" s="8"/>
    </row>
    <row r="19" spans="3:8" x14ac:dyDescent="0.45">
      <c r="C19" s="1" t="s">
        <v>17</v>
      </c>
      <c r="D19" s="4">
        <f>SUM(D9:D18)</f>
        <v>100</v>
      </c>
      <c r="E19" s="9" t="str">
        <f>IF(D19=100,"All bids look okay","Bids must add up to 100")</f>
        <v>All bids look okay</v>
      </c>
      <c r="F19" s="9"/>
      <c r="G19" s="9"/>
      <c r="H19" s="5"/>
    </row>
  </sheetData>
  <mergeCells count="16">
    <mergeCell ref="E18:G18"/>
    <mergeCell ref="E19:G19"/>
    <mergeCell ref="B4:B5"/>
    <mergeCell ref="D3:F3"/>
    <mergeCell ref="D4:F4"/>
    <mergeCell ref="D5:F5"/>
    <mergeCell ref="E9:G9"/>
    <mergeCell ref="E10:G10"/>
    <mergeCell ref="E11:G11"/>
    <mergeCell ref="E12:G12"/>
    <mergeCell ref="E13:G13"/>
    <mergeCell ref="E8:G8"/>
    <mergeCell ref="E14:G14"/>
    <mergeCell ref="E15:G15"/>
    <mergeCell ref="E16:G16"/>
    <mergeCell ref="E17:G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CB1F3C97596B49AF7DBD81D05FC109" ma:contentTypeVersion="9" ma:contentTypeDescription="Create a new document." ma:contentTypeScope="" ma:versionID="7b56c9a214009fb7d9237150f8c339a8">
  <xsd:schema xmlns:xsd="http://www.w3.org/2001/XMLSchema" xmlns:xs="http://www.w3.org/2001/XMLSchema" xmlns:p="http://schemas.microsoft.com/office/2006/metadata/properties" xmlns:ns2="94d03dcb-9bf9-4090-bf9a-7ade3a7d1080" xmlns:ns3="d1507f2e-4b3e-4c53-9d36-72cd6cbe4481" targetNamespace="http://schemas.microsoft.com/office/2006/metadata/properties" ma:root="true" ma:fieldsID="908d01032b496ca2d0e389a695fbe32d" ns2:_="" ns3:_="">
    <xsd:import namespace="94d03dcb-9bf9-4090-bf9a-7ade3a7d1080"/>
    <xsd:import namespace="d1507f2e-4b3e-4c53-9d36-72cd6cbe44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d03dcb-9bf9-4090-bf9a-7ade3a7d1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eae8b99-2390-486d-8259-3a0fa512046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07f2e-4b3e-4c53-9d36-72cd6cbe448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c0cf35-452c-4065-ac8c-e2cae71699fc}" ma:internalName="TaxCatchAll" ma:showField="CatchAllData" ma:web="d1507f2e-4b3e-4c53-9d36-72cd6cbe44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07f2e-4b3e-4c53-9d36-72cd6cbe4481" xsi:nil="true"/>
    <lcf76f155ced4ddcb4097134ff3c332f xmlns="94d03dcb-9bf9-4090-bf9a-7ade3a7d10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07EBC2-A714-41C1-A181-8FC8453D8E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A6E7759-49B5-442D-BDD8-827C3F3C1C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d03dcb-9bf9-4090-bf9a-7ade3a7d1080"/>
    <ds:schemaRef ds:uri="d1507f2e-4b3e-4c53-9d36-72cd6cbe4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B0A912-FD4A-4951-8E8E-9093B92C2B43}">
  <ds:schemaRefs>
    <ds:schemaRef ds:uri="http://schemas.microsoft.com/office/2006/metadata/properties"/>
    <ds:schemaRef ds:uri="http://schemas.microsoft.com/office/infopath/2007/PartnerControls"/>
    <ds:schemaRef ds:uri="d1507f2e-4b3e-4c53-9d36-72cd6cbe4481"/>
    <ds:schemaRef ds:uri="94d03dcb-9bf9-4090-bf9a-7ade3a7d108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Tarun Rambha</dc:creator>
  <cp:keywords/>
  <dc:description/>
  <cp:lastModifiedBy>Varun</cp:lastModifiedBy>
  <cp:revision/>
  <dcterms:created xsi:type="dcterms:W3CDTF">2026-02-02T03:00:04Z</dcterms:created>
  <dcterms:modified xsi:type="dcterms:W3CDTF">2026-02-02T08:11:54Z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0x0101007FCB1F3C97596B49AF7DBD81D05FC109</vt:lpwstr>
  </property>
  <property fmtid="{D5CDD505-2E9C-101B-9397-08002B2CF9AE}" pid="3" name="MediaServiceImageTags">
    <vt:lpwstr/>
  </property>
</Properties>
</file>