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arun/Desktop/Academic/Year 2/SEM 4/CMPT225/Assignments/Assignment 3 AVL/Assignment 3/Assignment 3/"/>
    </mc:Choice>
  </mc:AlternateContent>
  <xr:revisionPtr revIDLastSave="0" documentId="13_ncr:1_{C623DAAD-B250-D448-81E9-2759271FD0B1}" xr6:coauthVersionLast="46" xr6:coauthVersionMax="46" xr10:uidLastSave="{00000000-0000-0000-0000-000000000000}"/>
  <bookViews>
    <workbookView xWindow="-38400" yWindow="500" windowWidth="38400" windowHeight="19680" activeTab="3" xr2:uid="{BB3DF016-BF07-FD43-80A5-D9A864905734}"/>
  </bookViews>
  <sheets>
    <sheet name="Sheet3" sheetId="3" r:id="rId1"/>
    <sheet name="Sheet5" sheetId="5" r:id="rId2"/>
    <sheet name="Sheet7" sheetId="7" r:id="rId3"/>
    <sheet name="Sheet1" sheetId="1" r:id="rId4"/>
  </sheets>
  <calcPr calcId="18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<sst xmlns="http://schemas.openxmlformats.org/spreadsheetml/2006/main" count="57" uniqueCount="27">
  <si>
    <t>Tree</t>
  </si>
  <si>
    <t>Size</t>
  </si>
  <si>
    <t>Height</t>
  </si>
  <si>
    <t>Average Node Depth</t>
  </si>
  <si>
    <t>Average Time</t>
  </si>
  <si>
    <t>No. of operations</t>
  </si>
  <si>
    <t>BST Tree</t>
  </si>
  <si>
    <t>AVL Tree</t>
  </si>
  <si>
    <t>Row Labels</t>
  </si>
  <si>
    <t>Grand Total</t>
  </si>
  <si>
    <t>Column Labels</t>
  </si>
  <si>
    <t>BST - Average Node Depth</t>
  </si>
  <si>
    <t>BST - Height</t>
  </si>
  <si>
    <t>BST - size</t>
  </si>
  <si>
    <t>BST - Average Time</t>
  </si>
  <si>
    <t>AVL - Size</t>
  </si>
  <si>
    <t>AVL - Height</t>
  </si>
  <si>
    <t>AVL - Average Node Depth</t>
  </si>
  <si>
    <t>AVL - Average Time</t>
  </si>
  <si>
    <t>Size of</t>
  </si>
  <si>
    <t>Total Size of</t>
  </si>
  <si>
    <t>Height of</t>
  </si>
  <si>
    <t>Total Height of</t>
  </si>
  <si>
    <t>Average Node Depth of</t>
  </si>
  <si>
    <t>Total Average Node Depth of</t>
  </si>
  <si>
    <t>Average Time of</t>
  </si>
  <si>
    <t>Total Average Time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</si>
</sst>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[A3.xlsx]Sheet3!PivotTable4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BST -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Sheet3!$A$4:$A$14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950</c:v>
                </c:pt>
                <c:pt idx="1">
                  <c:v>1610</c:v>
                </c:pt>
                <c:pt idx="2">
                  <c:v>2110</c:v>
                </c:pt>
                <c:pt idx="3">
                  <c:v>2610</c:v>
                </c:pt>
                <c:pt idx="4">
                  <c:v>3110</c:v>
                </c:pt>
                <c:pt idx="5">
                  <c:v>3610</c:v>
                </c:pt>
                <c:pt idx="6">
                  <c:v>4110</c:v>
                </c:pt>
                <c:pt idx="7">
                  <c:v>4610</c:v>
                </c:pt>
                <c:pt idx="8">
                  <c:v>5110</c:v>
                </c:pt>
                <c:pt idx="9">
                  <c:v>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C-BD49-8DEB-603DC9069CD8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BST - 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Sheet3!$A$4:$A$14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451</c:v>
                </c:pt>
                <c:pt idx="1">
                  <c:v>951</c:v>
                </c:pt>
                <c:pt idx="2">
                  <c:v>1451</c:v>
                </c:pt>
                <c:pt idx="3">
                  <c:v>1951</c:v>
                </c:pt>
                <c:pt idx="4">
                  <c:v>2451</c:v>
                </c:pt>
                <c:pt idx="5">
                  <c:v>2951</c:v>
                </c:pt>
                <c:pt idx="6">
                  <c:v>3451</c:v>
                </c:pt>
                <c:pt idx="7">
                  <c:v>3951</c:v>
                </c:pt>
                <c:pt idx="8">
                  <c:v>4451</c:v>
                </c:pt>
                <c:pt idx="9">
                  <c:v>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C-BD49-8DEB-603DC9069CD8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BST - Average Node Depth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Sheet3!$A$4:$A$14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Sheet3!$D$4:$D$14</c:f>
              <c:numCache>
                <c:formatCode>General</c:formatCode>
                <c:ptCount val="10"/>
                <c:pt idx="0">
                  <c:v>199.815</c:v>
                </c:pt>
                <c:pt idx="1">
                  <c:v>352.39400000000001</c:v>
                </c:pt>
                <c:pt idx="2">
                  <c:v>553.36699999999996</c:v>
                </c:pt>
                <c:pt idx="3">
                  <c:v>773.12400000000002</c:v>
                </c:pt>
                <c:pt idx="4">
                  <c:v>1002.61</c:v>
                </c:pt>
                <c:pt idx="5">
                  <c:v>1237.77</c:v>
                </c:pt>
                <c:pt idx="6">
                  <c:v>1476.55</c:v>
                </c:pt>
                <c:pt idx="7">
                  <c:v>1717.76</c:v>
                </c:pt>
                <c:pt idx="8">
                  <c:v>1960.69</c:v>
                </c:pt>
                <c:pt idx="9">
                  <c:v>2204.88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C-BD49-8DEB-603DC9069CD8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BST - Average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Sheet3!$A$4:$A$14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Sheet3!$E$4:$E$14</c:f>
              <c:numCache>
                <c:formatCode>General</c:formatCode>
                <c:ptCount val="10"/>
                <c:pt idx="0">
                  <c:v>7.3029999999999996E-3</c:v>
                </c:pt>
                <c:pt idx="1">
                  <c:v>1.1956E-2</c:v>
                </c:pt>
                <c:pt idx="2">
                  <c:v>1.7647300000000001E-2</c:v>
                </c:pt>
                <c:pt idx="3">
                  <c:v>2.3188299999999998E-2</c:v>
                </c:pt>
                <c:pt idx="4">
                  <c:v>2.90026E-2</c:v>
                </c:pt>
                <c:pt idx="5">
                  <c:v>3.5763799999999998E-2</c:v>
                </c:pt>
                <c:pt idx="6">
                  <c:v>4.2304300000000003E-2</c:v>
                </c:pt>
                <c:pt idx="7">
                  <c:v>4.9194000000000002E-2</c:v>
                </c:pt>
                <c:pt idx="8">
                  <c:v>5.5606099999999999E-2</c:v>
                </c:pt>
                <c:pt idx="9">
                  <c:v>6.1317900000000002E-2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C-BD49-8DEB-603DC906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428783"/>
        <c:axId val="833022687"/>
      </c:lineChart>
      <c:catAx>
        <c:axId val="8364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22687"/>
        <c:crosses val="autoZero"/>
        <c:auto val="1"/>
        <c:lblAlgn val="ctr"/>
        <c:lblOffset val="100"/>
        <c:noMultiLvlLbl val="0"/>
      </c:catAx>
      <c:valAx>
        <c:axId val="83302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3891625615763543E-3"/>
          <c:y val="5.9357913594134039E-2"/>
          <c:w val="0.22360313796982273"/>
          <c:h val="0.88974961463150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[A3.xlsx]Sheet5!PivotTable6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20424079975408"/>
          <c:y val="6.2810245441886042E-2"/>
          <c:w val="0.78371745643819002"/>
          <c:h val="0.88236643481270205"/>
        </c:manualLayout>
      </c:layout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AVL -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Sheet5!$A$4:$A$14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950</c:v>
                </c:pt>
                <c:pt idx="1">
                  <c:v>1610</c:v>
                </c:pt>
                <c:pt idx="2">
                  <c:v>2110</c:v>
                </c:pt>
                <c:pt idx="3">
                  <c:v>2610</c:v>
                </c:pt>
                <c:pt idx="4">
                  <c:v>3110</c:v>
                </c:pt>
                <c:pt idx="5">
                  <c:v>3610</c:v>
                </c:pt>
                <c:pt idx="6">
                  <c:v>4110</c:v>
                </c:pt>
                <c:pt idx="7">
                  <c:v>4610</c:v>
                </c:pt>
                <c:pt idx="8">
                  <c:v>5110</c:v>
                </c:pt>
                <c:pt idx="9">
                  <c:v>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D-2340-A893-E7A0B54AAFD1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AVL - 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Sheet5!$A$4:$A$14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Sheet5!$C$4:$C$14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D-2340-A893-E7A0B54AAFD1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AVL - Average Node Depth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Sheet5!$A$4:$A$14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Sheet5!$D$4:$D$14</c:f>
              <c:numCache>
                <c:formatCode>General</c:formatCode>
                <c:ptCount val="10"/>
                <c:pt idx="0">
                  <c:v>8.0368399999999998</c:v>
                </c:pt>
                <c:pt idx="1">
                  <c:v>8.7614900000000002</c:v>
                </c:pt>
                <c:pt idx="2">
                  <c:v>9.2805700000000009</c:v>
                </c:pt>
                <c:pt idx="3">
                  <c:v>9.6022999999999996</c:v>
                </c:pt>
                <c:pt idx="4">
                  <c:v>9.7318300000000004</c:v>
                </c:pt>
                <c:pt idx="5">
                  <c:v>9.8853200000000001</c:v>
                </c:pt>
                <c:pt idx="6">
                  <c:v>10.1416</c:v>
                </c:pt>
                <c:pt idx="7">
                  <c:v>10.3482</c:v>
                </c:pt>
                <c:pt idx="8">
                  <c:v>10.4634</c:v>
                </c:pt>
                <c:pt idx="9">
                  <c:v>10.596399999999999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D-2340-A893-E7A0B54AAFD1}"/>
            </c:ext>
          </c:extLst>
        </c:ser>
        <c:ser>
          <c:idx val="3"/>
          <c:order val="3"/>
          <c:tx>
            <c:strRef>
              <c:f>Sheet5!$E$3</c:f>
              <c:strCache>
                <c:ptCount val="1"/>
                <c:pt idx="0">
                  <c:v>AVL - Average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Sheet5!$A$4:$A$14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Sheet5!$E$4:$E$14</c:f>
              <c:numCache>
                <c:formatCode>General</c:formatCode>
                <c:ptCount val="10"/>
                <c:pt idx="0">
                  <c:v>1.0139999999999999E-3</c:v>
                </c:pt>
                <c:pt idx="1">
                  <c:v>1.0855000000000001E-3</c:v>
                </c:pt>
                <c:pt idx="2">
                  <c:v>1.06733E-3</c:v>
                </c:pt>
                <c:pt idx="3">
                  <c:v>1.0907499999999999E-3</c:v>
                </c:pt>
                <c:pt idx="4">
                  <c:v>1.0805999999999999E-3</c:v>
                </c:pt>
                <c:pt idx="5">
                  <c:v>1.11983E-3</c:v>
                </c:pt>
                <c:pt idx="6">
                  <c:v>1.1394300000000001E-3</c:v>
                </c:pt>
                <c:pt idx="7">
                  <c:v>1.1674999999999999E-3</c:v>
                </c:pt>
                <c:pt idx="8">
                  <c:v>1.18333E-3</c:v>
                </c:pt>
                <c:pt idx="9">
                  <c:v>1.1559999999999999E-3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D-2340-A893-E7A0B54AA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386863"/>
        <c:axId val="812479967"/>
      </c:lineChart>
      <c:catAx>
        <c:axId val="81438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9967"/>
        <c:crosses val="autoZero"/>
        <c:auto val="1"/>
        <c:lblAlgn val="ctr"/>
        <c:lblOffset val="100"/>
        <c:noMultiLvlLbl val="0"/>
      </c:catAx>
      <c:valAx>
        <c:axId val="812479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8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6245108989722102E-3"/>
          <c:y val="9.8017401407132665E-2"/>
          <c:w val="0.14206315784349044"/>
          <c:h val="0.74416720912411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[A3.xlsx]Sheet7!PivotTable8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76644571118042E-2"/>
          <c:y val="2.3363769669636363E-2"/>
          <c:w val="0.82065296025631596"/>
          <c:h val="0.93454715475240346"/>
        </c:manualLayout>
      </c:layout>
      <c:lineChart>
        <c:grouping val="standard"/>
        <c:varyColors val="0"/>
        <c:ser>
          <c:idx val="0"/>
          <c:order val="0"/>
          <c:tx>
            <c:strRef>
              <c:f>Sheet7!$B$3:$B$5</c:f>
              <c:strCache>
                <c:ptCount val="1"/>
                <c:pt idx="0">
                  <c:v>Size of - 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Sheet7!$A$6:$A$16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Sheet7!$B$6:$B$16</c:f>
              <c:numCache>
                <c:formatCode>General</c:formatCode>
                <c:ptCount val="10"/>
                <c:pt idx="0">
                  <c:v>950</c:v>
                </c:pt>
                <c:pt idx="1">
                  <c:v>1610</c:v>
                </c:pt>
                <c:pt idx="2">
                  <c:v>2110</c:v>
                </c:pt>
                <c:pt idx="3">
                  <c:v>2610</c:v>
                </c:pt>
                <c:pt idx="4">
                  <c:v>3110</c:v>
                </c:pt>
                <c:pt idx="5">
                  <c:v>3610</c:v>
                </c:pt>
                <c:pt idx="6">
                  <c:v>4110</c:v>
                </c:pt>
                <c:pt idx="7">
                  <c:v>4610</c:v>
                </c:pt>
                <c:pt idx="8">
                  <c:v>5110</c:v>
                </c:pt>
                <c:pt idx="9">
                  <c:v>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5-0247-BF9A-F2696D13748B}"/>
            </c:ext>
          </c:extLst>
        </c:ser>
        <c:ser>
          <c:idx val="1"/>
          <c:order val="1"/>
          <c:tx>
            <c:strRef>
              <c:f>Sheet7!$C$3:$C$5</c:f>
              <c:strCache>
                <c:ptCount val="1"/>
                <c:pt idx="0">
                  <c:v>Size of - BST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Sheet7!$A$6:$A$16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Sheet7!$C$6:$C$16</c:f>
              <c:numCache>
                <c:formatCode>General</c:formatCode>
                <c:ptCount val="10"/>
                <c:pt idx="0">
                  <c:v>950</c:v>
                </c:pt>
                <c:pt idx="1">
                  <c:v>1610</c:v>
                </c:pt>
                <c:pt idx="2">
                  <c:v>2110</c:v>
                </c:pt>
                <c:pt idx="3">
                  <c:v>2610</c:v>
                </c:pt>
                <c:pt idx="4">
                  <c:v>3110</c:v>
                </c:pt>
                <c:pt idx="5">
                  <c:v>3610</c:v>
                </c:pt>
                <c:pt idx="6">
                  <c:v>4110</c:v>
                </c:pt>
                <c:pt idx="7">
                  <c:v>4610</c:v>
                </c:pt>
                <c:pt idx="8">
                  <c:v>5110</c:v>
                </c:pt>
                <c:pt idx="9">
                  <c:v>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5-0247-BF9A-F2696D13748B}"/>
            </c:ext>
          </c:extLst>
        </c:ser>
        <c:ser>
          <c:idx val="2"/>
          <c:order val="2"/>
          <c:tx>
            <c:strRef>
              <c:f>Sheet7!$D$3:$D$5</c:f>
              <c:strCache>
                <c:ptCount val="1"/>
                <c:pt idx="0">
                  <c:v>Height of - AVL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Sheet7!$A$6:$A$16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Sheet7!$D$6:$D$16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5-0247-BF9A-F2696D13748B}"/>
            </c:ext>
          </c:extLst>
        </c:ser>
        <c:ser>
          <c:idx val="3"/>
          <c:order val="3"/>
          <c:tx>
            <c:strRef>
              <c:f>Sheet7!$E$3:$E$5</c:f>
              <c:strCache>
                <c:ptCount val="1"/>
                <c:pt idx="0">
                  <c:v>Height of - BST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Sheet7!$A$6:$A$16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Sheet7!$E$6:$E$16</c:f>
              <c:numCache>
                <c:formatCode>General</c:formatCode>
                <c:ptCount val="10"/>
                <c:pt idx="0">
                  <c:v>451</c:v>
                </c:pt>
                <c:pt idx="1">
                  <c:v>951</c:v>
                </c:pt>
                <c:pt idx="2">
                  <c:v>1451</c:v>
                </c:pt>
                <c:pt idx="3">
                  <c:v>1951</c:v>
                </c:pt>
                <c:pt idx="4">
                  <c:v>2451</c:v>
                </c:pt>
                <c:pt idx="5">
                  <c:v>2951</c:v>
                </c:pt>
                <c:pt idx="6">
                  <c:v>3451</c:v>
                </c:pt>
                <c:pt idx="7">
                  <c:v>3951</c:v>
                </c:pt>
                <c:pt idx="8">
                  <c:v>4451</c:v>
                </c:pt>
                <c:pt idx="9">
                  <c:v>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5-0247-BF9A-F2696D13748B}"/>
            </c:ext>
          </c:extLst>
        </c:ser>
        <c:ser>
          <c:idx val="4"/>
          <c:order val="4"/>
          <c:tx>
            <c:strRef>
              <c:f>Sheet7!$F$3:$F$5</c:f>
              <c:strCache>
                <c:ptCount val="1"/>
                <c:pt idx="0">
                  <c:v>Average Node Depth of - AVL 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Sheet7!$A$6:$A$16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Sheet7!$F$6:$F$16</c:f>
              <c:numCache>
                <c:formatCode>General</c:formatCode>
                <c:ptCount val="10"/>
                <c:pt idx="0">
                  <c:v>8.0368399999999998</c:v>
                </c:pt>
                <c:pt idx="1">
                  <c:v>8.7614900000000002</c:v>
                </c:pt>
                <c:pt idx="2">
                  <c:v>9.2805700000000009</c:v>
                </c:pt>
                <c:pt idx="3">
                  <c:v>9.6022999999999996</c:v>
                </c:pt>
                <c:pt idx="4">
                  <c:v>9.7318300000000004</c:v>
                </c:pt>
                <c:pt idx="5">
                  <c:v>9.8853200000000001</c:v>
                </c:pt>
                <c:pt idx="6">
                  <c:v>10.1416</c:v>
                </c:pt>
                <c:pt idx="7">
                  <c:v>10.3482</c:v>
                </c:pt>
                <c:pt idx="8">
                  <c:v>10.4634</c:v>
                </c:pt>
                <c:pt idx="9">
                  <c:v>10.596399999999999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E5-0247-BF9A-F2696D13748B}"/>
            </c:ext>
          </c:extLst>
        </c:ser>
        <c:ser>
          <c:idx val="5"/>
          <c:order val="5"/>
          <c:tx>
            <c:strRef>
              <c:f>Sheet7!$G$3:$G$5</c:f>
              <c:strCache>
                <c:ptCount val="1"/>
                <c:pt idx="0">
                  <c:v>Average Node Depth of - BST Tree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Sheet7!$A$6:$A$16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Sheet7!$G$6:$G$16</c:f>
              <c:numCache>
                <c:formatCode>General</c:formatCode>
                <c:ptCount val="10"/>
                <c:pt idx="0">
                  <c:v>199.815</c:v>
                </c:pt>
                <c:pt idx="1">
                  <c:v>352.39400000000001</c:v>
                </c:pt>
                <c:pt idx="2">
                  <c:v>553.36699999999996</c:v>
                </c:pt>
                <c:pt idx="3">
                  <c:v>773.12400000000002</c:v>
                </c:pt>
                <c:pt idx="4">
                  <c:v>1002.61</c:v>
                </c:pt>
                <c:pt idx="5">
                  <c:v>1237.77</c:v>
                </c:pt>
                <c:pt idx="6">
                  <c:v>1476.55</c:v>
                </c:pt>
                <c:pt idx="7">
                  <c:v>1717.76</c:v>
                </c:pt>
                <c:pt idx="8">
                  <c:v>1960.69</c:v>
                </c:pt>
                <c:pt idx="9">
                  <c:v>2204.88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E5-0247-BF9A-F2696D13748B}"/>
            </c:ext>
          </c:extLst>
        </c:ser>
        <c:ser>
          <c:idx val="6"/>
          <c:order val="6"/>
          <c:tx>
            <c:strRef>
              <c:f>Sheet7!$H$3:$H$5</c:f>
              <c:strCache>
                <c:ptCount val="1"/>
                <c:pt idx="0">
                  <c:v>Average Time of - AVL Tree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Sheet7!$A$6:$A$16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Sheet7!$H$6:$H$16</c:f>
              <c:numCache>
                <c:formatCode>General</c:formatCode>
                <c:ptCount val="10"/>
                <c:pt idx="0">
                  <c:v>1.0139999999999999E-3</c:v>
                </c:pt>
                <c:pt idx="1">
                  <c:v>1.0855000000000001E-3</c:v>
                </c:pt>
                <c:pt idx="2">
                  <c:v>1.06733E-3</c:v>
                </c:pt>
                <c:pt idx="3">
                  <c:v>1.0907499999999999E-3</c:v>
                </c:pt>
                <c:pt idx="4">
                  <c:v>1.0805999999999999E-3</c:v>
                </c:pt>
                <c:pt idx="5">
                  <c:v>1.11983E-3</c:v>
                </c:pt>
                <c:pt idx="6">
                  <c:v>1.1394300000000001E-3</c:v>
                </c:pt>
                <c:pt idx="7">
                  <c:v>1.1674999999999999E-3</c:v>
                </c:pt>
                <c:pt idx="8">
                  <c:v>1.18333E-3</c:v>
                </c:pt>
                <c:pt idx="9">
                  <c:v>1.1559999999999999E-3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E5-0247-BF9A-F2696D13748B}"/>
            </c:ext>
          </c:extLst>
        </c:ser>
        <c:ser>
          <c:idx val="7"/>
          <c:order val="7"/>
          <c:tx>
            <c:strRef>
              <c:f>Sheet7!$I$3:$I$5</c:f>
              <c:strCache>
                <c:ptCount val="1"/>
                <c:pt idx="0">
                  <c:v>Average Time of - BST 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Sheet7!$A$6:$A$16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Sheet7!$I$6:$I$16</c:f>
              <c:numCache>
                <c:formatCode>General</c:formatCode>
                <c:ptCount val="10"/>
                <c:pt idx="0">
                  <c:v>7.3029999999999996E-3</c:v>
                </c:pt>
                <c:pt idx="1">
                  <c:v>1.1956E-2</c:v>
                </c:pt>
                <c:pt idx="2">
                  <c:v>1.7647300000000001E-2</c:v>
                </c:pt>
                <c:pt idx="3">
                  <c:v>2.3188299999999998E-2</c:v>
                </c:pt>
                <c:pt idx="4">
                  <c:v>2.90026E-2</c:v>
                </c:pt>
                <c:pt idx="5">
                  <c:v>3.5763799999999998E-2</c:v>
                </c:pt>
                <c:pt idx="6">
                  <c:v>4.2304300000000003E-2</c:v>
                </c:pt>
                <c:pt idx="7">
                  <c:v>4.9194000000000002E-2</c:v>
                </c:pt>
                <c:pt idx="8">
                  <c:v>5.5606099999999999E-2</c:v>
                </c:pt>
                <c:pt idx="9">
                  <c:v>6.1317900000000002E-2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6E5-0247-BF9A-F2696D13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67615"/>
        <c:axId val="814193791"/>
      </c:lineChart>
      <c:catAx>
        <c:axId val="8340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93791"/>
        <c:crosses val="autoZero"/>
        <c:auto val="1"/>
        <c:lblAlgn val="ctr"/>
        <c:lblOffset val="100"/>
        <c:noMultiLvlLbl val="0"/>
      </c:catAx>
      <c:valAx>
        <c:axId val="814193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04975743955803"/>
          <c:y val="2.3667194777657344E-2"/>
          <c:w val="0.13563679899466197"/>
          <c:h val="0.93753689828105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1282700</xdr:colOff>
      <xdr:row>17</xdr:row>
      <xdr:rowOff>82550</xdr:rowOff>
    </xdr:from>
    <xdr:to>
      <xdr:col>11</xdr:col>
      <xdr:colOff>381000</xdr:colOff>
      <xdr:row>46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BF88E-24C2-F84F-A4D1-A0E51DC37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1612900</xdr:colOff>
      <xdr:row>14</xdr:row>
      <xdr:rowOff>180686</xdr:rowOff>
    </xdr:from>
    <xdr:to>
      <xdr:col>17</xdr:col>
      <xdr:colOff>0</xdr:colOff>
      <xdr:row>47</xdr:row>
      <xdr:rowOff>118918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E7AC4-BADA-4F45-BB54-D4AD4E700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9</xdr:row>
      <xdr:rowOff>165100</xdr:rowOff>
    </xdr:from>
    <xdr:to>
      <xdr:col>15</xdr:col>
      <xdr:colOff>12700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4D64F-DFD3-C845-92C7-AC590AC7C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9.777943287037" createdVersion="6" refreshedVersion="6" minRefreshableVersion="3" recordCount="10" xr:uid="{B65EFD0C-8265-0D4E-9751-83C11579D805}">
  <cacheSource type="worksheet">
    <worksheetSource ref="A1:F11" sheet="Sheet1"/>
  </cacheSource>
  <cacheFields count="6">
    <cacheField name="Tree" numFmtId="0">
      <sharedItems count="1">
        <s v="BST Tree"/>
      </sharedItems>
    </cacheField>
    <cacheField name="Height" numFmtId="0">
      <sharedItems containsSemiMixedTypes="0" containsString="0" containsNumber="1" containsInteger="1" minValue="451" maxValue="4951" count="10">
        <n v="451"/>
        <n v="951"/>
        <n v="1451"/>
        <n v="1951"/>
        <n v="2451"/>
        <n v="2951"/>
        <n v="3451"/>
        <n v="3951"/>
        <n v="4451"/>
        <n v="4951"/>
      </sharedItems>
    </cacheField>
    <cacheField name="Size" numFmtId="0">
      <sharedItems containsSemiMixedTypes="0" containsString="0" containsNumber="1" containsInteger="1" minValue="950" maxValue="5610" count="10">
        <n v="950"/>
        <n v="1610"/>
        <n v="2110"/>
        <n v="2610"/>
        <n v="3110"/>
        <n v="3610"/>
        <n v="4110"/>
        <n v="4610"/>
        <n v="5110"/>
        <n v="5610"/>
      </sharedItems>
    </cacheField>
    <cacheField name="Average Node Depth" numFmtId="0">
      <sharedItems containsSemiMixedTypes="0" containsString="0" containsNumber="1" minValue="199.815" maxValue="2204.88" count="10">
        <n v="199.815"/>
        <n v="352.39400000000001"/>
        <n v="553.36699999999996"/>
        <n v="773.12400000000002"/>
        <n v="1002.61"/>
        <n v="1237.77"/>
        <n v="1476.55"/>
        <n v="1717.76"/>
        <n v="1960.69"/>
        <n v="2204.88"/>
      </sharedItems>
    </cacheField>
    <cacheField name="Average Time" numFmtId="0">
      <sharedItems containsSemiMixedTypes="0" containsString="0" containsNumber="1" minValue="7.3029999999999996E-3" maxValue="6.1317900000000002E-2" count="10">
        <n v="7.3029999999999996E-3"/>
        <n v="1.1956E-2"/>
        <n v="1.7647300000000001E-2"/>
        <n v="2.3188299999999998E-2"/>
        <n v="2.90026E-2"/>
        <n v="3.5763799999999998E-2"/>
        <n v="4.2304300000000003E-2"/>
        <n v="4.9194000000000002E-2"/>
        <n v="5.5606099999999999E-2"/>
        <n v="6.1317900000000002E-2"/>
      </sharedItems>
    </cacheField>
    <cacheField name="No. of operations" numFmtId="0">
      <sharedItems containsSemiMixedTypes="0" containsString="0" containsNumber="1" containsInteger="1" minValue="1000" maxValue="10000" count="10">
        <n v="1000"/>
        <n v="2000"/>
        <n v="3000"/>
        <n v="4000"/>
        <n v="5000"/>
        <n v="6000"/>
        <n v="7000"/>
        <n v="8000"/>
        <n v="9000"/>
        <n v="1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9.782956134259" createdVersion="6" refreshedVersion="6" minRefreshableVersion="3" recordCount="10" xr:uid="{F24AFB11-E18E-5642-9240-8A6A246BAF1E}">
  <cacheSource type="worksheet">
    <worksheetSource ref="A13:F22" sheet="Sheet1"/>
  </cacheSource>
  <cacheFields count="6">
    <cacheField name="Tree" numFmtId="0">
      <sharedItems/>
    </cacheField>
    <cacheField name="Height" numFmtId="0">
      <sharedItems containsSemiMixedTypes="0" containsString="0" containsNumber="1" containsInteger="1" minValue="10" maxValue="12" count="3">
        <n v="10"/>
        <n v="11"/>
        <n v="12"/>
      </sharedItems>
    </cacheField>
    <cacheField name="Size" numFmtId="0">
      <sharedItems containsSemiMixedTypes="0" containsString="0" containsNumber="1" containsInteger="1" minValue="950" maxValue="5610" count="10">
        <n v="950"/>
        <n v="1610"/>
        <n v="2110"/>
        <n v="2610"/>
        <n v="3110"/>
        <n v="3610"/>
        <n v="4110"/>
        <n v="4610"/>
        <n v="5110"/>
        <n v="5610"/>
      </sharedItems>
    </cacheField>
    <cacheField name="Average Node Depth" numFmtId="0">
      <sharedItems containsSemiMixedTypes="0" containsString="0" containsNumber="1" minValue="8.0368399999999998" maxValue="10.596399999999999"/>
    </cacheField>
    <cacheField name="Average Time" numFmtId="0">
      <sharedItems containsSemiMixedTypes="0" containsString="0" containsNumber="1" minValue="1.0139999999999999E-3" maxValue="1.18333E-3" count="10">
        <n v="1.0139999999999999E-3"/>
        <n v="1.0855000000000001E-3"/>
        <n v="1.06733E-3"/>
        <n v="1.0907499999999999E-3"/>
        <n v="1.0805999999999999E-3"/>
        <n v="1.11983E-3"/>
        <n v="1.1394300000000001E-3"/>
        <n v="1.1674999999999999E-3"/>
        <n v="1.18333E-3"/>
        <n v="1.1559999999999999E-3"/>
      </sharedItems>
    </cacheField>
    <cacheField name="No. of operations" numFmtId="0">
      <sharedItems containsSemiMixedTypes="0" containsString="0" containsNumber="1" containsInteger="1" minValue="1000" maxValue="10000" count="10">
        <n v="1000"/>
        <n v="2000"/>
        <n v="3000"/>
        <n v="4000"/>
        <n v="5000"/>
        <n v="6000"/>
        <n v="7000"/>
        <n v="8000"/>
        <n v="9000"/>
        <n v="1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9.820234375002" createdVersion="6" refreshedVersion="6" minRefreshableVersion="3" recordCount="21" xr:uid="{6EC28FC8-53D8-B043-A150-E6A617E28ABB}">
  <cacheSource type="worksheet">
    <worksheetSource ref="A1:F22" sheet="Sheet1"/>
  </cacheSource>
  <cacheFields count="6">
    <cacheField name="Tree" numFmtId="0">
      <sharedItems containsBlank="1" count="3">
        <s v="BST Tree"/>
        <m/>
        <s v="AVL Tree"/>
      </sharedItems>
    </cacheField>
    <cacheField name="Height" numFmtId="0">
      <sharedItems containsString="0" containsBlank="1" containsNumber="1" containsInteger="1" minValue="10" maxValue="4951" count="14">
        <n v="451"/>
        <n v="951"/>
        <n v="1451"/>
        <n v="1951"/>
        <n v="2451"/>
        <n v="2951"/>
        <n v="3451"/>
        <n v="3951"/>
        <n v="4451"/>
        <n v="4951"/>
        <m/>
        <n v="10"/>
        <n v="11"/>
        <n v="12"/>
      </sharedItems>
    </cacheField>
    <cacheField name="Size" numFmtId="0">
      <sharedItems containsString="0" containsBlank="1" containsNumber="1" containsInteger="1" minValue="950" maxValue="5610" count="11">
        <n v="950"/>
        <n v="1610"/>
        <n v="2110"/>
        <n v="2610"/>
        <n v="3110"/>
        <n v="3610"/>
        <n v="4110"/>
        <n v="4610"/>
        <n v="5110"/>
        <n v="5610"/>
        <m/>
      </sharedItems>
    </cacheField>
    <cacheField name="Average Node Depth" numFmtId="0">
      <sharedItems containsString="0" containsBlank="1" containsNumber="1" minValue="8.0368399999999998" maxValue="2204.88" count="21">
        <n v="199.815"/>
        <n v="352.39400000000001"/>
        <n v="553.36699999999996"/>
        <n v="773.12400000000002"/>
        <n v="1002.61"/>
        <n v="1237.77"/>
        <n v="1476.55"/>
        <n v="1717.76"/>
        <n v="1960.69"/>
        <n v="2204.88"/>
        <m/>
        <n v="8.0368399999999998"/>
        <n v="8.7614900000000002"/>
        <n v="9.2805700000000009"/>
        <n v="9.6022999999999996"/>
        <n v="9.7318300000000004"/>
        <n v="9.8853200000000001"/>
        <n v="10.1416"/>
        <n v="10.3482"/>
        <n v="10.4634"/>
        <n v="10.596399999999999"/>
      </sharedItems>
    </cacheField>
    <cacheField name="Average Time" numFmtId="0">
      <sharedItems containsString="0" containsBlank="1" containsNumber="1" minValue="1.0139999999999999E-3" maxValue="6.1317900000000002E-2"/>
    </cacheField>
    <cacheField name="No. of operations" numFmtId="0">
      <sharedItems containsString="0" containsBlank="1" containsNumber="1" containsInteger="1" minValue="1000" maxValue="10000" count="11">
        <n v="1000"/>
        <n v="2000"/>
        <n v="3000"/>
        <n v="4000"/>
        <n v="5000"/>
        <n v="6000"/>
        <n v="7000"/>
        <n v="8000"/>
        <n v="9000"/>
        <n v="10000"/>
        <m/>
      </sharedItems>
    </cacheField>
  </cacheFields>
  <extLst>
    <ext xmlns:x14="http://schemas.microsoft.com/office/spreadsheetml/2009/9/main" uri="{725AE2AE-9491-48be-B2B4-4EB974FC3084}">
      <x14:pivotCacheDefinition pivotCacheId="13324358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0"/>
    <x v="3"/>
    <x v="3"/>
    <x v="3"/>
    <x v="3"/>
    <x v="3"/>
  </r>
  <r>
    <x v="0"/>
    <x v="4"/>
    <x v="4"/>
    <x v="4"/>
    <x v="4"/>
    <x v="4"/>
  </r>
  <r>
    <x v="0"/>
    <x v="5"/>
    <x v="5"/>
    <x v="5"/>
    <x v="5"/>
    <x v="5"/>
  </r>
  <r>
    <x v="0"/>
    <x v="6"/>
    <x v="6"/>
    <x v="6"/>
    <x v="6"/>
    <x v="6"/>
  </r>
  <r>
    <x v="0"/>
    <x v="7"/>
    <x v="7"/>
    <x v="7"/>
    <x v="7"/>
    <x v="7"/>
  </r>
  <r>
    <x v="0"/>
    <x v="8"/>
    <x v="8"/>
    <x v="8"/>
    <x v="8"/>
    <x v="8"/>
  </r>
  <r>
    <x v="0"/>
    <x v="9"/>
    <x v="9"/>
    <x v="9"/>
    <x v="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VL Tree"/>
    <x v="0"/>
    <x v="0"/>
    <n v="8.0368399999999998"/>
    <x v="0"/>
    <x v="0"/>
  </r>
  <r>
    <s v="AVL Tree"/>
    <x v="0"/>
    <x v="1"/>
    <n v="8.7614900000000002"/>
    <x v="1"/>
    <x v="1"/>
  </r>
  <r>
    <s v="AVL Tree"/>
    <x v="1"/>
    <x v="2"/>
    <n v="9.2805700000000009"/>
    <x v="2"/>
    <x v="2"/>
  </r>
  <r>
    <s v="AVL Tree"/>
    <x v="1"/>
    <x v="3"/>
    <n v="9.6022999999999996"/>
    <x v="3"/>
    <x v="3"/>
  </r>
  <r>
    <s v="AVL Tree"/>
    <x v="1"/>
    <x v="4"/>
    <n v="9.7318300000000004"/>
    <x v="4"/>
    <x v="4"/>
  </r>
  <r>
    <s v="AVL Tree"/>
    <x v="1"/>
    <x v="5"/>
    <n v="9.8853200000000001"/>
    <x v="5"/>
    <x v="5"/>
  </r>
  <r>
    <s v="AVL Tree"/>
    <x v="2"/>
    <x v="6"/>
    <n v="10.1416"/>
    <x v="6"/>
    <x v="6"/>
  </r>
  <r>
    <s v="AVL Tree"/>
    <x v="2"/>
    <x v="7"/>
    <n v="10.3482"/>
    <x v="7"/>
    <x v="7"/>
  </r>
  <r>
    <s v="AVL Tree"/>
    <x v="2"/>
    <x v="8"/>
    <n v="10.4634"/>
    <x v="8"/>
    <x v="8"/>
  </r>
  <r>
    <s v="AVL Tree"/>
    <x v="2"/>
    <x v="9"/>
    <n v="10.596399999999999"/>
    <x v="9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n v="7.3029999999999996E-3"/>
    <x v="0"/>
  </r>
  <r>
    <x v="0"/>
    <x v="1"/>
    <x v="1"/>
    <x v="1"/>
    <n v="1.1956E-2"/>
    <x v="1"/>
  </r>
  <r>
    <x v="0"/>
    <x v="2"/>
    <x v="2"/>
    <x v="2"/>
    <n v="1.7647300000000001E-2"/>
    <x v="2"/>
  </r>
  <r>
    <x v="0"/>
    <x v="3"/>
    <x v="3"/>
    <x v="3"/>
    <n v="2.3188299999999998E-2"/>
    <x v="3"/>
  </r>
  <r>
    <x v="0"/>
    <x v="4"/>
    <x v="4"/>
    <x v="4"/>
    <n v="2.90026E-2"/>
    <x v="4"/>
  </r>
  <r>
    <x v="0"/>
    <x v="5"/>
    <x v="5"/>
    <x v="5"/>
    <n v="3.5763799999999998E-2"/>
    <x v="5"/>
  </r>
  <r>
    <x v="0"/>
    <x v="6"/>
    <x v="6"/>
    <x v="6"/>
    <n v="4.2304300000000003E-2"/>
    <x v="6"/>
  </r>
  <r>
    <x v="0"/>
    <x v="7"/>
    <x v="7"/>
    <x v="7"/>
    <n v="4.9194000000000002E-2"/>
    <x v="7"/>
  </r>
  <r>
    <x v="0"/>
    <x v="8"/>
    <x v="8"/>
    <x v="8"/>
    <n v="5.5606099999999999E-2"/>
    <x v="8"/>
  </r>
  <r>
    <x v="0"/>
    <x v="9"/>
    <x v="9"/>
    <x v="9"/>
    <n v="6.1317900000000002E-2"/>
    <x v="9"/>
  </r>
  <r>
    <x v="1"/>
    <x v="10"/>
    <x v="10"/>
    <x v="10"/>
    <m/>
    <x v="10"/>
  </r>
  <r>
    <x v="2"/>
    <x v="11"/>
    <x v="0"/>
    <x v="11"/>
    <n v="1.0139999999999999E-3"/>
    <x v="0"/>
  </r>
  <r>
    <x v="2"/>
    <x v="11"/>
    <x v="1"/>
    <x v="12"/>
    <n v="1.0855000000000001E-3"/>
    <x v="1"/>
  </r>
  <r>
    <x v="2"/>
    <x v="12"/>
    <x v="2"/>
    <x v="13"/>
    <n v="1.06733E-3"/>
    <x v="2"/>
  </r>
  <r>
    <x v="2"/>
    <x v="12"/>
    <x v="3"/>
    <x v="14"/>
    <n v="1.0907499999999999E-3"/>
    <x v="3"/>
  </r>
  <r>
    <x v="2"/>
    <x v="12"/>
    <x v="4"/>
    <x v="15"/>
    <n v="1.0805999999999999E-3"/>
    <x v="4"/>
  </r>
  <r>
    <x v="2"/>
    <x v="12"/>
    <x v="5"/>
    <x v="16"/>
    <n v="1.11983E-3"/>
    <x v="5"/>
  </r>
  <r>
    <x v="2"/>
    <x v="13"/>
    <x v="6"/>
    <x v="17"/>
    <n v="1.1394300000000001E-3"/>
    <x v="6"/>
  </r>
  <r>
    <x v="2"/>
    <x v="13"/>
    <x v="7"/>
    <x v="18"/>
    <n v="1.1674999999999999E-3"/>
    <x v="7"/>
  </r>
  <r>
    <x v="2"/>
    <x v="13"/>
    <x v="8"/>
    <x v="19"/>
    <n v="1.18333E-3"/>
    <x v="8"/>
  </r>
  <r>
    <x v="2"/>
    <x v="13"/>
    <x v="9"/>
    <x v="20"/>
    <n v="1.1559999999999999E-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85D7E-0F22-DA4D-B73A-24BDED3F95F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4" firstHeaderRow="0" firstDataRow="1" firstDataCol="1"/>
  <pivotFields count="6">
    <pivotField showAll="0">
      <items count="2">
        <item x="0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ST - size" fld="2" baseField="0" baseItem="0"/>
    <dataField name="BST - Height" fld="1" baseField="0" baseItem="0"/>
    <dataField name="BST - Average Node Depth" fld="3" baseField="0" baseItem="0"/>
    <dataField name="BST - Average Time" fld="4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1F024-E3D7-1B48-962C-43FA0BBF1F28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4" firstHeaderRow="0" firstDataRow="1" firstDataCol="1"/>
  <pivotFields count="6">
    <pivotField showAll="0"/>
    <pivotField dataField="1" showAll="0">
      <items count="4">
        <item x="0"/>
        <item x="1"/>
        <item x="2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>
      <items count="11">
        <item x="0"/>
        <item x="2"/>
        <item x="4"/>
        <item x="1"/>
        <item x="3"/>
        <item x="5"/>
        <item x="6"/>
        <item x="9"/>
        <item x="7"/>
        <item x="8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L - Size" fld="2" baseField="0" baseItem="0"/>
    <dataField name="AVL - Height" fld="1" baseField="0" baseItem="0"/>
    <dataField name="AVL - Average Node Depth" fld="3" baseField="0" baseItem="0"/>
    <dataField name="AVL - Average Tim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AB0A5-7035-6947-99BA-5B8449162F23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M16" firstHeaderRow="1" firstDataRow="3" firstDataCol="1"/>
  <pivotFields count="6">
    <pivotField axis="axisCol" showAll="0" defaultSubtotal="0">
      <items count="3">
        <item x="2"/>
        <item x="0"/>
        <item h="1" x="1"/>
      </items>
    </pivotField>
    <pivotField dataField="1" showAll="0">
      <items count="15">
        <item x="11"/>
        <item x="12"/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22">
        <item x="11"/>
        <item x="12"/>
        <item x="13"/>
        <item x="14"/>
        <item x="15"/>
        <item x="16"/>
        <item x="17"/>
        <item x="18"/>
        <item x="19"/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0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dataFields count="4">
    <dataField name="Size of" fld="2" subtotal="average" baseField="0" baseItem="0"/>
    <dataField name="Height of" fld="1" subtotal="average" baseField="0" baseItem="0"/>
    <dataField name="Average Node Depth of" fld="3" subtotal="average" baseField="0" baseItem="0"/>
    <dataField name="Average Time of" fld="4" subtotal="average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10C5AA-3808-7F49-A0D9-F88D289DE370}" name="Table2" displayName="Table2" ref="A1:F22" totalsRowShown="0">
  <autoFilter ref="A1:F22" xr:uid="{1A65EA75-F158-4448-868B-63FC9C871A2B}"/>
  <tableColumns count="6">
    <tableColumn id="1" xr3:uid="{C6CA344E-729D-EF45-BFDA-A561E07226FA}" name="Tree"/>
    <tableColumn id="2" xr3:uid="{5E44B0AD-8CA6-594C-B402-036D7D0CBFC1}" name="Height"/>
    <tableColumn id="3" xr3:uid="{55C8BB6A-1148-4D44-9E0C-D4A278F87916}" name="Size"/>
    <tableColumn id="4" xr3:uid="{F5554EDC-6B17-F04F-B0C0-BBFB2A9F08E2}" name="Average Node Depth"/>
    <tableColumn id="5" xr3:uid="{4368C599-F5E8-FC48-92BA-E7A7CDD63659}" name="Average Time"/>
    <tableColumn id="6" xr3:uid="{7F575286-BC63-5043-A1FE-4BEA4EC155F9}" name="No. of ope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ABE4-69ED-CB41-B824-5B3920615BF1}">
  <dimension ref="A3:E14"/>
  <sheetViews>
    <sheetView workbookViewId="0">
      <selection activeCell="N19" sqref="N19"/>
    </sheetView>
  </sheetViews>
  <sheetFormatPr baseColWidth="10" defaultRowHeight="16" x14ac:dyDescent="0.2"/>
  <cols>
    <col min="1" max="1" width="13" bestFit="1" customWidth="1"/>
    <col min="2" max="2" width="9.1640625" bestFit="1" customWidth="1"/>
    <col min="3" max="3" width="11.5" bestFit="1" customWidth="1"/>
    <col min="4" max="4" width="23.5" bestFit="1" customWidth="1"/>
    <col min="5" max="5" width="17.6640625" bestFit="1" customWidth="1"/>
    <col min="6" max="6" width="12.6640625" bestFit="1" customWidth="1"/>
    <col min="7" max="7" width="17.83203125" bestFit="1" customWidth="1"/>
    <col min="8" max="8" width="29.83203125" bestFit="1" customWidth="1"/>
    <col min="9" max="9" width="24" bestFit="1" customWidth="1"/>
  </cols>
  <sheetData>
    <row r="3" spans="1:5" x14ac:dyDescent="0.2">
      <c r="A3" s="1" t="s">
        <v>8</v>
      </c>
      <c r="B3" t="s">
        <v>13</v>
      </c>
      <c r="C3" t="s">
        <v>12</v>
      </c>
      <c r="D3" t="s">
        <v>11</v>
      </c>
      <c r="E3" t="s">
        <v>14</v>
      </c>
    </row>
    <row r="4" spans="1:5" x14ac:dyDescent="0.2">
      <c r="A4" s="2">
        <v>1000</v>
      </c>
      <c r="B4" s="3">
        <v>950</v>
      </c>
      <c r="C4" s="3">
        <v>451</v>
      </c>
      <c r="D4" s="3">
        <v>199.815</v>
      </c>
      <c r="E4" s="3">
        <v>7.3029999999999996E-3</v>
      </c>
    </row>
    <row r="5" spans="1:5" x14ac:dyDescent="0.2">
      <c r="A5" s="2">
        <v>2000</v>
      </c>
      <c r="B5" s="3">
        <v>1610</v>
      </c>
      <c r="C5" s="3">
        <v>951</v>
      </c>
      <c r="D5" s="3">
        <v>352.39400000000001</v>
      </c>
      <c r="E5" s="3">
        <v>1.1956E-2</v>
      </c>
    </row>
    <row r="6" spans="1:5" x14ac:dyDescent="0.2">
      <c r="A6" s="2">
        <v>3000</v>
      </c>
      <c r="B6" s="3">
        <v>2110</v>
      </c>
      <c r="C6" s="3">
        <v>1451</v>
      </c>
      <c r="D6" s="3">
        <v>553.36699999999996</v>
      </c>
      <c r="E6" s="3">
        <v>1.7647300000000001E-2</v>
      </c>
    </row>
    <row r="7" spans="1:5" x14ac:dyDescent="0.2">
      <c r="A7" s="2">
        <v>4000</v>
      </c>
      <c r="B7" s="3">
        <v>2610</v>
      </c>
      <c r="C7" s="3">
        <v>1951</v>
      </c>
      <c r="D7" s="3">
        <v>773.12400000000002</v>
      </c>
      <c r="E7" s="3">
        <v>2.3188299999999998E-2</v>
      </c>
    </row>
    <row r="8" spans="1:5" x14ac:dyDescent="0.2">
      <c r="A8" s="2">
        <v>5000</v>
      </c>
      <c r="B8" s="3">
        <v>3110</v>
      </c>
      <c r="C8" s="3">
        <v>2451</v>
      </c>
      <c r="D8" s="3">
        <v>1002.61</v>
      </c>
      <c r="E8" s="3">
        <v>2.90026E-2</v>
      </c>
    </row>
    <row r="9" spans="1:5" x14ac:dyDescent="0.2">
      <c r="A9" s="2">
        <v>6000</v>
      </c>
      <c r="B9" s="3">
        <v>3610</v>
      </c>
      <c r="C9" s="3">
        <v>2951</v>
      </c>
      <c r="D9" s="3">
        <v>1237.77</v>
      </c>
      <c r="E9" s="3">
        <v>3.5763799999999998E-2</v>
      </c>
    </row>
    <row r="10" spans="1:5" x14ac:dyDescent="0.2">
      <c r="A10" s="2">
        <v>7000</v>
      </c>
      <c r="B10" s="3">
        <v>4110</v>
      </c>
      <c r="C10" s="3">
        <v>3451</v>
      </c>
      <c r="D10" s="3">
        <v>1476.55</v>
      </c>
      <c r="E10" s="3">
        <v>4.2304300000000003E-2</v>
      </c>
    </row>
    <row r="11" spans="1:5" x14ac:dyDescent="0.2">
      <c r="A11" s="2">
        <v>8000</v>
      </c>
      <c r="B11" s="3">
        <v>4610</v>
      </c>
      <c r="C11" s="3">
        <v>3951</v>
      </c>
      <c r="D11" s="3">
        <v>1717.76</v>
      </c>
      <c r="E11" s="3">
        <v>4.9194000000000002E-2</v>
      </c>
    </row>
    <row r="12" spans="1:5" x14ac:dyDescent="0.2">
      <c r="A12" s="2">
        <v>9000</v>
      </c>
      <c r="B12" s="3">
        <v>5110</v>
      </c>
      <c r="C12" s="3">
        <v>4451</v>
      </c>
      <c r="D12" s="3">
        <v>1960.69</v>
      </c>
      <c r="E12" s="3">
        <v>5.5606099999999999E-2</v>
      </c>
    </row>
    <row r="13" spans="1:5" x14ac:dyDescent="0.2">
      <c r="A13" s="2">
        <v>10000</v>
      </c>
      <c r="B13" s="3">
        <v>5610</v>
      </c>
      <c r="C13" s="3">
        <v>4951</v>
      </c>
      <c r="D13" s="3">
        <v>2204.88</v>
      </c>
      <c r="E13" s="3">
        <v>6.1317900000000002E-2</v>
      </c>
    </row>
    <row r="14" spans="1:5" x14ac:dyDescent="0.2">
      <c r="A14" s="2" t="s">
        <v>9</v>
      </c>
      <c r="B14" s="3">
        <v>33440</v>
      </c>
      <c r="C14" s="3">
        <v>27010</v>
      </c>
      <c r="D14" s="3">
        <v>11478.96</v>
      </c>
      <c r="E14" s="3">
        <v>0.3332833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A0-23B7-CB44-869E-2B0D45066EB9}">
  <dimension ref="A3:E14"/>
  <sheetViews>
    <sheetView topLeftCell="A3" zoomScale="110" zoomScaleNormal="110" workbookViewId="0">
      <selection activeCell="D16" sqref="D16"/>
    </sheetView>
  </sheetViews>
  <sheetFormatPr baseColWidth="10" defaultRowHeight="16" x14ac:dyDescent="0.2"/>
  <cols>
    <col min="1" max="1" width="13" bestFit="1" customWidth="1"/>
    <col min="2" max="2" width="9.33203125" bestFit="1" customWidth="1"/>
    <col min="3" max="3" width="11.5" bestFit="1" customWidth="1"/>
    <col min="4" max="4" width="23.5" bestFit="1" customWidth="1"/>
    <col min="5" max="5" width="17.6640625" bestFit="1" customWidth="1"/>
  </cols>
  <sheetData>
    <row r="3" spans="1:5" x14ac:dyDescent="0.2">
      <c r="A3" s="1" t="s">
        <v>8</v>
      </c>
      <c r="B3" t="s">
        <v>15</v>
      </c>
      <c r="C3" t="s">
        <v>16</v>
      </c>
      <c r="D3" t="s">
        <v>17</v>
      </c>
      <c r="E3" t="s">
        <v>18</v>
      </c>
    </row>
    <row r="4" spans="1:5" x14ac:dyDescent="0.2">
      <c r="A4" s="2">
        <v>1000</v>
      </c>
      <c r="B4" s="3">
        <v>950</v>
      </c>
      <c r="C4" s="3">
        <v>10</v>
      </c>
      <c r="D4" s="3">
        <v>8.0368399999999998</v>
      </c>
      <c r="E4" s="3">
        <v>1.0139999999999999E-3</v>
      </c>
    </row>
    <row r="5" spans="1:5" x14ac:dyDescent="0.2">
      <c r="A5" s="2">
        <v>2000</v>
      </c>
      <c r="B5" s="3">
        <v>1610</v>
      </c>
      <c r="C5" s="3">
        <v>10</v>
      </c>
      <c r="D5" s="3">
        <v>8.7614900000000002</v>
      </c>
      <c r="E5" s="3">
        <v>1.0855000000000001E-3</v>
      </c>
    </row>
    <row r="6" spans="1:5" x14ac:dyDescent="0.2">
      <c r="A6" s="2">
        <v>3000</v>
      </c>
      <c r="B6" s="3">
        <v>2110</v>
      </c>
      <c r="C6" s="3">
        <v>11</v>
      </c>
      <c r="D6" s="3">
        <v>9.2805700000000009</v>
      </c>
      <c r="E6" s="3">
        <v>1.06733E-3</v>
      </c>
    </row>
    <row r="7" spans="1:5" x14ac:dyDescent="0.2">
      <c r="A7" s="2">
        <v>4000</v>
      </c>
      <c r="B7" s="3">
        <v>2610</v>
      </c>
      <c r="C7" s="3">
        <v>11</v>
      </c>
      <c r="D7" s="3">
        <v>9.6022999999999996</v>
      </c>
      <c r="E7" s="3">
        <v>1.0907499999999999E-3</v>
      </c>
    </row>
    <row r="8" spans="1:5" x14ac:dyDescent="0.2">
      <c r="A8" s="2">
        <v>5000</v>
      </c>
      <c r="B8" s="3">
        <v>3110</v>
      </c>
      <c r="C8" s="3">
        <v>11</v>
      </c>
      <c r="D8" s="3">
        <v>9.7318300000000004</v>
      </c>
      <c r="E8" s="3">
        <v>1.0805999999999999E-3</v>
      </c>
    </row>
    <row r="9" spans="1:5" x14ac:dyDescent="0.2">
      <c r="A9" s="2">
        <v>6000</v>
      </c>
      <c r="B9" s="3">
        <v>3610</v>
      </c>
      <c r="C9" s="3">
        <v>11</v>
      </c>
      <c r="D9" s="3">
        <v>9.8853200000000001</v>
      </c>
      <c r="E9" s="3">
        <v>1.11983E-3</v>
      </c>
    </row>
    <row r="10" spans="1:5" x14ac:dyDescent="0.2">
      <c r="A10" s="2">
        <v>7000</v>
      </c>
      <c r="B10" s="3">
        <v>4110</v>
      </c>
      <c r="C10" s="3">
        <v>12</v>
      </c>
      <c r="D10" s="3">
        <v>10.1416</v>
      </c>
      <c r="E10" s="3">
        <v>1.1394300000000001E-3</v>
      </c>
    </row>
    <row r="11" spans="1:5" x14ac:dyDescent="0.2">
      <c r="A11" s="2">
        <v>8000</v>
      </c>
      <c r="B11" s="3">
        <v>4610</v>
      </c>
      <c r="C11" s="3">
        <v>12</v>
      </c>
      <c r="D11" s="3">
        <v>10.3482</v>
      </c>
      <c r="E11" s="3">
        <v>1.1674999999999999E-3</v>
      </c>
    </row>
    <row r="12" spans="1:5" x14ac:dyDescent="0.2">
      <c r="A12" s="2">
        <v>9000</v>
      </c>
      <c r="B12" s="3">
        <v>5110</v>
      </c>
      <c r="C12" s="3">
        <v>12</v>
      </c>
      <c r="D12" s="3">
        <v>10.4634</v>
      </c>
      <c r="E12" s="3">
        <v>1.18333E-3</v>
      </c>
    </row>
    <row r="13" spans="1:5" x14ac:dyDescent="0.2">
      <c r="A13" s="2">
        <v>10000</v>
      </c>
      <c r="B13" s="3">
        <v>5610</v>
      </c>
      <c r="C13" s="3">
        <v>12</v>
      </c>
      <c r="D13" s="3">
        <v>10.596399999999999</v>
      </c>
      <c r="E13" s="3">
        <v>1.1559999999999999E-3</v>
      </c>
    </row>
    <row r="14" spans="1:5" x14ac:dyDescent="0.2">
      <c r="A14" s="2" t="s">
        <v>9</v>
      </c>
      <c r="B14" s="3">
        <v>33440</v>
      </c>
      <c r="C14" s="3">
        <v>112</v>
      </c>
      <c r="D14" s="3">
        <v>96.847950000000012</v>
      </c>
      <c r="E14" s="3">
        <v>1.1104269999999999E-2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CD5C-15BF-A04D-BF80-AD30B59B6223}">
  <dimension ref="A3:M16"/>
  <sheetViews>
    <sheetView workbookViewId="0">
      <selection activeCell="A22" sqref="A22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8.5" bestFit="1" customWidth="1"/>
    <col min="4" max="4" width="8.83203125" bestFit="1" customWidth="1"/>
    <col min="5" max="5" width="8.5" bestFit="1" customWidth="1"/>
    <col min="6" max="6" width="20.6640625" bestFit="1" customWidth="1"/>
    <col min="7" max="7" width="9.1640625" bestFit="1" customWidth="1"/>
    <col min="8" max="8" width="14.83203125" bestFit="1" customWidth="1"/>
    <col min="9" max="9" width="11.1640625" bestFit="1" customWidth="1"/>
    <col min="10" max="10" width="11.33203125" bestFit="1" customWidth="1"/>
    <col min="11" max="11" width="13.5" bestFit="1" customWidth="1"/>
    <col min="12" max="12" width="25.5" bestFit="1" customWidth="1"/>
    <col min="13" max="13" width="19.6640625" bestFit="1" customWidth="1"/>
    <col min="14" max="14" width="11.33203125" bestFit="1" customWidth="1"/>
    <col min="15" max="15" width="13.5" bestFit="1" customWidth="1"/>
    <col min="16" max="16" width="25.5" bestFit="1" customWidth="1"/>
    <col min="17" max="17" width="19.6640625" bestFit="1" customWidth="1"/>
  </cols>
  <sheetData>
    <row r="3" spans="1:13" x14ac:dyDescent="0.2">
      <c r="B3" s="1" t="s">
        <v>10</v>
      </c>
    </row>
    <row r="4" spans="1:13" x14ac:dyDescent="0.2">
      <c r="B4" t="s">
        <v>19</v>
      </c>
      <c r="D4" t="s">
        <v>21</v>
      </c>
      <c r="F4" t="s">
        <v>23</v>
      </c>
      <c r="H4" t="s">
        <v>25</v>
      </c>
      <c r="J4" t="s">
        <v>20</v>
      </c>
      <c r="K4" t="s">
        <v>22</v>
      </c>
      <c r="L4" t="s">
        <v>24</v>
      </c>
      <c r="M4" t="s">
        <v>26</v>
      </c>
    </row>
    <row r="5" spans="1:13" x14ac:dyDescent="0.2">
      <c r="A5" s="1" t="s">
        <v>8</v>
      </c>
      <c r="B5" t="s">
        <v>7</v>
      </c>
      <c r="C5" t="s">
        <v>6</v>
      </c>
      <c r="D5" t="s">
        <v>7</v>
      </c>
      <c r="E5" t="s">
        <v>6</v>
      </c>
      <c r="F5" t="s">
        <v>7</v>
      </c>
      <c r="G5" t="s">
        <v>6</v>
      </c>
      <c r="H5" t="s">
        <v>7</v>
      </c>
      <c r="I5" t="s">
        <v>6</v>
      </c>
    </row>
    <row r="6" spans="1:13" x14ac:dyDescent="0.2">
      <c r="A6" s="2">
        <v>1000</v>
      </c>
      <c r="B6" s="3">
        <v>950</v>
      </c>
      <c r="C6" s="3">
        <v>950</v>
      </c>
      <c r="D6" s="3">
        <v>10</v>
      </c>
      <c r="E6" s="3">
        <v>451</v>
      </c>
      <c r="F6" s="3">
        <v>8.0368399999999998</v>
      </c>
      <c r="G6" s="3">
        <v>199.815</v>
      </c>
      <c r="H6" s="3">
        <v>1.0139999999999999E-3</v>
      </c>
      <c r="I6" s="3">
        <v>7.3029999999999996E-3</v>
      </c>
      <c r="J6" s="3">
        <v>950</v>
      </c>
      <c r="K6" s="3">
        <v>230.5</v>
      </c>
      <c r="L6" s="3">
        <v>103.92592</v>
      </c>
      <c r="M6" s="3">
        <v>4.1584999999999999E-3</v>
      </c>
    </row>
    <row r="7" spans="1:13" x14ac:dyDescent="0.2">
      <c r="A7" s="2">
        <v>2000</v>
      </c>
      <c r="B7" s="3">
        <v>1610</v>
      </c>
      <c r="C7" s="3">
        <v>1610</v>
      </c>
      <c r="D7" s="3">
        <v>10</v>
      </c>
      <c r="E7" s="3">
        <v>951</v>
      </c>
      <c r="F7" s="3">
        <v>8.7614900000000002</v>
      </c>
      <c r="G7" s="3">
        <v>352.39400000000001</v>
      </c>
      <c r="H7" s="3">
        <v>1.0855000000000001E-3</v>
      </c>
      <c r="I7" s="3">
        <v>1.1956E-2</v>
      </c>
      <c r="J7" s="3">
        <v>1610</v>
      </c>
      <c r="K7" s="3">
        <v>480.5</v>
      </c>
      <c r="L7" s="3">
        <v>180.57774499999999</v>
      </c>
      <c r="M7" s="3">
        <v>6.5207499999999996E-3</v>
      </c>
    </row>
    <row r="8" spans="1:13" x14ac:dyDescent="0.2">
      <c r="A8" s="2">
        <v>3000</v>
      </c>
      <c r="B8" s="3">
        <v>2110</v>
      </c>
      <c r="C8" s="3">
        <v>2110</v>
      </c>
      <c r="D8" s="3">
        <v>11</v>
      </c>
      <c r="E8" s="3">
        <v>1451</v>
      </c>
      <c r="F8" s="3">
        <v>9.2805700000000009</v>
      </c>
      <c r="G8" s="3">
        <v>553.36699999999996</v>
      </c>
      <c r="H8" s="3">
        <v>1.06733E-3</v>
      </c>
      <c r="I8" s="3">
        <v>1.7647300000000001E-2</v>
      </c>
      <c r="J8" s="3">
        <v>2110</v>
      </c>
      <c r="K8" s="3">
        <v>731</v>
      </c>
      <c r="L8" s="3">
        <v>281.32378499999999</v>
      </c>
      <c r="M8" s="3">
        <v>9.3573150000000015E-3</v>
      </c>
    </row>
    <row r="9" spans="1:13" x14ac:dyDescent="0.2">
      <c r="A9" s="2">
        <v>4000</v>
      </c>
      <c r="B9" s="3">
        <v>2610</v>
      </c>
      <c r="C9" s="3">
        <v>2610</v>
      </c>
      <c r="D9" s="3">
        <v>11</v>
      </c>
      <c r="E9" s="3">
        <v>1951</v>
      </c>
      <c r="F9" s="3">
        <v>9.6022999999999996</v>
      </c>
      <c r="G9" s="3">
        <v>773.12400000000002</v>
      </c>
      <c r="H9" s="3">
        <v>1.0907499999999999E-3</v>
      </c>
      <c r="I9" s="3">
        <v>2.3188299999999998E-2</v>
      </c>
      <c r="J9" s="3">
        <v>2610</v>
      </c>
      <c r="K9" s="3">
        <v>981</v>
      </c>
      <c r="L9" s="3">
        <v>391.36315000000002</v>
      </c>
      <c r="M9" s="3">
        <v>1.2139525E-2</v>
      </c>
    </row>
    <row r="10" spans="1:13" x14ac:dyDescent="0.2">
      <c r="A10" s="2">
        <v>5000</v>
      </c>
      <c r="B10" s="3">
        <v>3110</v>
      </c>
      <c r="C10" s="3">
        <v>3110</v>
      </c>
      <c r="D10" s="3">
        <v>11</v>
      </c>
      <c r="E10" s="3">
        <v>2451</v>
      </c>
      <c r="F10" s="3">
        <v>9.7318300000000004</v>
      </c>
      <c r="G10" s="3">
        <v>1002.61</v>
      </c>
      <c r="H10" s="3">
        <v>1.0805999999999999E-3</v>
      </c>
      <c r="I10" s="3">
        <v>2.90026E-2</v>
      </c>
      <c r="J10" s="3">
        <v>3110</v>
      </c>
      <c r="K10" s="3">
        <v>1231</v>
      </c>
      <c r="L10" s="3">
        <v>506.17091499999998</v>
      </c>
      <c r="M10" s="3">
        <v>1.50416E-2</v>
      </c>
    </row>
    <row r="11" spans="1:13" x14ac:dyDescent="0.2">
      <c r="A11" s="2">
        <v>6000</v>
      </c>
      <c r="B11" s="3">
        <v>3610</v>
      </c>
      <c r="C11" s="3">
        <v>3610</v>
      </c>
      <c r="D11" s="3">
        <v>11</v>
      </c>
      <c r="E11" s="3">
        <v>2951</v>
      </c>
      <c r="F11" s="3">
        <v>9.8853200000000001</v>
      </c>
      <c r="G11" s="3">
        <v>1237.77</v>
      </c>
      <c r="H11" s="3">
        <v>1.11983E-3</v>
      </c>
      <c r="I11" s="3">
        <v>3.5763799999999998E-2</v>
      </c>
      <c r="J11" s="3">
        <v>3610</v>
      </c>
      <c r="K11" s="3">
        <v>1481</v>
      </c>
      <c r="L11" s="3">
        <v>623.82766000000004</v>
      </c>
      <c r="M11" s="3">
        <v>1.8441815E-2</v>
      </c>
    </row>
    <row r="12" spans="1:13" x14ac:dyDescent="0.2">
      <c r="A12" s="2">
        <v>7000</v>
      </c>
      <c r="B12" s="3">
        <v>4110</v>
      </c>
      <c r="C12" s="3">
        <v>4110</v>
      </c>
      <c r="D12" s="3">
        <v>12</v>
      </c>
      <c r="E12" s="3">
        <v>3451</v>
      </c>
      <c r="F12" s="3">
        <v>10.1416</v>
      </c>
      <c r="G12" s="3">
        <v>1476.55</v>
      </c>
      <c r="H12" s="3">
        <v>1.1394300000000001E-3</v>
      </c>
      <c r="I12" s="3">
        <v>4.2304300000000003E-2</v>
      </c>
      <c r="J12" s="3">
        <v>4110</v>
      </c>
      <c r="K12" s="3">
        <v>1731.5</v>
      </c>
      <c r="L12" s="3">
        <v>743.34579999999994</v>
      </c>
      <c r="M12" s="3">
        <v>2.1721865E-2</v>
      </c>
    </row>
    <row r="13" spans="1:13" x14ac:dyDescent="0.2">
      <c r="A13" s="2">
        <v>8000</v>
      </c>
      <c r="B13" s="3">
        <v>4610</v>
      </c>
      <c r="C13" s="3">
        <v>4610</v>
      </c>
      <c r="D13" s="3">
        <v>12</v>
      </c>
      <c r="E13" s="3">
        <v>3951</v>
      </c>
      <c r="F13" s="3">
        <v>10.3482</v>
      </c>
      <c r="G13" s="3">
        <v>1717.76</v>
      </c>
      <c r="H13" s="3">
        <v>1.1674999999999999E-3</v>
      </c>
      <c r="I13" s="3">
        <v>4.9194000000000002E-2</v>
      </c>
      <c r="J13" s="3">
        <v>4610</v>
      </c>
      <c r="K13" s="3">
        <v>1981.5</v>
      </c>
      <c r="L13" s="3">
        <v>864.05409999999995</v>
      </c>
      <c r="M13" s="3">
        <v>2.5180750000000002E-2</v>
      </c>
    </row>
    <row r="14" spans="1:13" x14ac:dyDescent="0.2">
      <c r="A14" s="2">
        <v>9000</v>
      </c>
      <c r="B14" s="3">
        <v>5110</v>
      </c>
      <c r="C14" s="3">
        <v>5110</v>
      </c>
      <c r="D14" s="3">
        <v>12</v>
      </c>
      <c r="E14" s="3">
        <v>4451</v>
      </c>
      <c r="F14" s="3">
        <v>10.4634</v>
      </c>
      <c r="G14" s="3">
        <v>1960.69</v>
      </c>
      <c r="H14" s="3">
        <v>1.18333E-3</v>
      </c>
      <c r="I14" s="3">
        <v>5.5606099999999999E-2</v>
      </c>
      <c r="J14" s="3">
        <v>5110</v>
      </c>
      <c r="K14" s="3">
        <v>2231.5</v>
      </c>
      <c r="L14" s="3">
        <v>985.57670000000007</v>
      </c>
      <c r="M14" s="3">
        <v>2.8394715000000001E-2</v>
      </c>
    </row>
    <row r="15" spans="1:13" x14ac:dyDescent="0.2">
      <c r="A15" s="2">
        <v>10000</v>
      </c>
      <c r="B15" s="3">
        <v>5610</v>
      </c>
      <c r="C15" s="3">
        <v>5610</v>
      </c>
      <c r="D15" s="3">
        <v>12</v>
      </c>
      <c r="E15" s="3">
        <v>4951</v>
      </c>
      <c r="F15" s="3">
        <v>10.596399999999999</v>
      </c>
      <c r="G15" s="3">
        <v>2204.88</v>
      </c>
      <c r="H15" s="3">
        <v>1.1559999999999999E-3</v>
      </c>
      <c r="I15" s="3">
        <v>6.1317900000000002E-2</v>
      </c>
      <c r="J15" s="3">
        <v>5610</v>
      </c>
      <c r="K15" s="3">
        <v>2481.5</v>
      </c>
      <c r="L15" s="3">
        <v>1107.7382</v>
      </c>
      <c r="M15" s="3">
        <v>3.1236949999999999E-2</v>
      </c>
    </row>
    <row r="16" spans="1:13" x14ac:dyDescent="0.2">
      <c r="A16" s="2" t="s">
        <v>9</v>
      </c>
      <c r="B16" s="3">
        <v>3344</v>
      </c>
      <c r="C16" s="3">
        <v>3344</v>
      </c>
      <c r="D16" s="3">
        <v>11.2</v>
      </c>
      <c r="E16" s="3">
        <v>2701</v>
      </c>
      <c r="F16" s="3">
        <v>9.6847950000000012</v>
      </c>
      <c r="G16" s="3">
        <v>1147.896</v>
      </c>
      <c r="H16" s="3">
        <v>1.110427E-3</v>
      </c>
      <c r="I16" s="3">
        <v>3.3328330000000003E-2</v>
      </c>
      <c r="J16" s="3">
        <v>3344</v>
      </c>
      <c r="K16" s="3">
        <v>1356.1</v>
      </c>
      <c r="L16" s="3">
        <v>578.79039749999993</v>
      </c>
      <c r="M16" s="3">
        <v>1.72193785E-2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E95A-BF86-CA45-92CC-B1A6AE7FC263}">
  <dimension ref="A1:F22"/>
  <sheetViews>
    <sheetView tabSelected="1" zoomScale="130" zoomScaleNormal="130" workbookViewId="0">
      <selection activeCell="E32" sqref="E32"/>
    </sheetView>
  </sheetViews>
  <sheetFormatPr baseColWidth="10" defaultRowHeight="16" x14ac:dyDescent="0.2"/>
  <cols>
    <col min="4" max="4" width="21.6640625" customWidth="1"/>
    <col min="5" max="5" width="21.83203125" customWidth="1"/>
    <col min="6" max="7" width="21.6640625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451</v>
      </c>
      <c r="C2">
        <v>950</v>
      </c>
      <c r="D2">
        <v>199.815</v>
      </c>
      <c r="E2">
        <v>7.3029999999999996E-3</v>
      </c>
      <c r="F2">
        <v>1000</v>
      </c>
    </row>
    <row r="3" spans="1:6" x14ac:dyDescent="0.2">
      <c r="A3" t="s">
        <v>6</v>
      </c>
      <c r="B3">
        <v>951</v>
      </c>
      <c r="C3">
        <v>1610</v>
      </c>
      <c r="D3">
        <v>352.39400000000001</v>
      </c>
      <c r="E3">
        <v>1.1956E-2</v>
      </c>
      <c r="F3">
        <v>2000</v>
      </c>
    </row>
    <row r="4" spans="1:6" x14ac:dyDescent="0.2">
      <c r="A4" t="s">
        <v>6</v>
      </c>
      <c r="B4">
        <v>1451</v>
      </c>
      <c r="C4">
        <v>2110</v>
      </c>
      <c r="D4">
        <v>553.36699999999996</v>
      </c>
      <c r="E4">
        <v>1.7647300000000001E-2</v>
      </c>
      <c r="F4">
        <v>3000</v>
      </c>
    </row>
    <row r="5" spans="1:6" x14ac:dyDescent="0.2">
      <c r="A5" t="s">
        <v>6</v>
      </c>
      <c r="B5">
        <v>1951</v>
      </c>
      <c r="C5">
        <v>2610</v>
      </c>
      <c r="D5">
        <v>773.12400000000002</v>
      </c>
      <c r="E5">
        <v>2.3188299999999998E-2</v>
      </c>
      <c r="F5">
        <v>4000</v>
      </c>
    </row>
    <row r="6" spans="1:6" x14ac:dyDescent="0.2">
      <c r="A6" t="s">
        <v>6</v>
      </c>
      <c r="B6">
        <v>2451</v>
      </c>
      <c r="C6">
        <v>3110</v>
      </c>
      <c r="D6">
        <v>1002.61</v>
      </c>
      <c r="E6">
        <v>2.90026E-2</v>
      </c>
      <c r="F6">
        <v>5000</v>
      </c>
    </row>
    <row r="7" spans="1:6" x14ac:dyDescent="0.2">
      <c r="A7" t="s">
        <v>6</v>
      </c>
      <c r="B7">
        <v>2951</v>
      </c>
      <c r="C7">
        <v>3610</v>
      </c>
      <c r="D7">
        <v>1237.77</v>
      </c>
      <c r="E7">
        <v>3.5763799999999998E-2</v>
      </c>
      <c r="F7">
        <v>6000</v>
      </c>
    </row>
    <row r="8" spans="1:6" x14ac:dyDescent="0.2">
      <c r="A8" t="s">
        <v>6</v>
      </c>
      <c r="B8">
        <v>3451</v>
      </c>
      <c r="C8">
        <v>4110</v>
      </c>
      <c r="D8">
        <v>1476.55</v>
      </c>
      <c r="E8">
        <v>4.2304300000000003E-2</v>
      </c>
      <c r="F8">
        <v>7000</v>
      </c>
    </row>
    <row r="9" spans="1:6" x14ac:dyDescent="0.2">
      <c r="A9" t="s">
        <v>6</v>
      </c>
      <c r="B9">
        <v>3951</v>
      </c>
      <c r="C9">
        <v>4610</v>
      </c>
      <c r="D9">
        <v>1717.76</v>
      </c>
      <c r="E9">
        <v>4.9194000000000002E-2</v>
      </c>
      <c r="F9">
        <v>8000</v>
      </c>
    </row>
    <row r="10" spans="1:6" x14ac:dyDescent="0.2">
      <c r="A10" t="s">
        <v>6</v>
      </c>
      <c r="B10">
        <v>4451</v>
      </c>
      <c r="C10">
        <v>5110</v>
      </c>
      <c r="D10">
        <v>1960.69</v>
      </c>
      <c r="E10">
        <v>5.5606099999999999E-2</v>
      </c>
      <c r="F10">
        <v>9000</v>
      </c>
    </row>
    <row r="11" spans="1:6" x14ac:dyDescent="0.2">
      <c r="A11" t="s">
        <v>6</v>
      </c>
      <c r="B11">
        <v>4951</v>
      </c>
      <c r="C11">
        <v>5610</v>
      </c>
      <c r="D11">
        <v>2204.88</v>
      </c>
      <c r="E11">
        <v>6.1317900000000002E-2</v>
      </c>
      <c r="F11">
        <v>10000</v>
      </c>
    </row>
    <row r="13" spans="1:6" x14ac:dyDescent="0.2">
      <c r="A13" t="s">
        <v>7</v>
      </c>
      <c r="B13">
        <v>10</v>
      </c>
      <c r="C13">
        <v>950</v>
      </c>
      <c r="D13">
        <v>8.0368399999999998</v>
      </c>
      <c r="E13">
        <v>1.0139999999999999E-3</v>
      </c>
      <c r="F13">
        <v>1000</v>
      </c>
    </row>
    <row r="14" spans="1:6" x14ac:dyDescent="0.2">
      <c r="A14" t="s">
        <v>7</v>
      </c>
      <c r="B14">
        <v>10</v>
      </c>
      <c r="C14">
        <v>1610</v>
      </c>
      <c r="D14">
        <v>8.7614900000000002</v>
      </c>
      <c r="E14">
        <v>1.0855000000000001E-3</v>
      </c>
      <c r="F14">
        <v>2000</v>
      </c>
    </row>
    <row r="15" spans="1:6" x14ac:dyDescent="0.2">
      <c r="A15" t="s">
        <v>7</v>
      </c>
      <c r="B15">
        <v>11</v>
      </c>
      <c r="C15">
        <v>2110</v>
      </c>
      <c r="D15">
        <v>9.2805700000000009</v>
      </c>
      <c r="E15">
        <v>1.06733E-3</v>
      </c>
      <c r="F15">
        <v>3000</v>
      </c>
    </row>
    <row r="16" spans="1:6" x14ac:dyDescent="0.2">
      <c r="A16" t="s">
        <v>7</v>
      </c>
      <c r="B16">
        <v>11</v>
      </c>
      <c r="C16">
        <v>2610</v>
      </c>
      <c r="D16">
        <v>9.6022999999999996</v>
      </c>
      <c r="E16">
        <v>1.0907499999999999E-3</v>
      </c>
      <c r="F16">
        <v>4000</v>
      </c>
    </row>
    <row r="17" spans="1:6" x14ac:dyDescent="0.2">
      <c r="A17" t="s">
        <v>7</v>
      </c>
      <c r="B17">
        <v>11</v>
      </c>
      <c r="C17">
        <v>3110</v>
      </c>
      <c r="D17">
        <v>9.7318300000000004</v>
      </c>
      <c r="E17">
        <v>1.0805999999999999E-3</v>
      </c>
      <c r="F17">
        <v>5000</v>
      </c>
    </row>
    <row r="18" spans="1:6" x14ac:dyDescent="0.2">
      <c r="A18" t="s">
        <v>7</v>
      </c>
      <c r="B18">
        <v>11</v>
      </c>
      <c r="C18">
        <v>3610</v>
      </c>
      <c r="D18">
        <v>9.8853200000000001</v>
      </c>
      <c r="E18">
        <v>1.11983E-3</v>
      </c>
      <c r="F18">
        <v>6000</v>
      </c>
    </row>
    <row r="19" spans="1:6" x14ac:dyDescent="0.2">
      <c r="A19" t="s">
        <v>7</v>
      </c>
      <c r="B19">
        <v>12</v>
      </c>
      <c r="C19">
        <v>4110</v>
      </c>
      <c r="D19">
        <v>10.1416</v>
      </c>
      <c r="E19">
        <v>1.1394300000000001E-3</v>
      </c>
      <c r="F19">
        <v>7000</v>
      </c>
    </row>
    <row r="20" spans="1:6" x14ac:dyDescent="0.2">
      <c r="A20" t="s">
        <v>7</v>
      </c>
      <c r="B20">
        <v>12</v>
      </c>
      <c r="C20">
        <v>4610</v>
      </c>
      <c r="D20">
        <v>10.3482</v>
      </c>
      <c r="E20">
        <v>1.1674999999999999E-3</v>
      </c>
      <c r="F20">
        <v>8000</v>
      </c>
    </row>
    <row r="21" spans="1:6" x14ac:dyDescent="0.2">
      <c r="A21" t="s">
        <v>7</v>
      </c>
      <c r="B21">
        <v>12</v>
      </c>
      <c r="C21">
        <v>5110</v>
      </c>
      <c r="D21">
        <v>10.4634</v>
      </c>
      <c r="E21">
        <v>1.18333E-3</v>
      </c>
      <c r="F21">
        <v>9000</v>
      </c>
    </row>
    <row r="22" spans="1:6" x14ac:dyDescent="0.2">
      <c r="A22" t="s">
        <v>7</v>
      </c>
      <c r="B22">
        <v>12</v>
      </c>
      <c r="C22">
        <v>5610</v>
      </c>
      <c r="D22">
        <v>10.596399999999999</v>
      </c>
      <c r="E22">
        <v>1.1559999999999999E-3</v>
      </c>
      <c r="F22">
        <v>10000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Sheet5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2020-12-05T00:18:41Z</dcterms:created>
  <dcterms:modified xsi:type="dcterms:W3CDTF">2021-01-15T02:39:16Z</dcterms:modified>
</cp:coreProperties>
</file>