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\Demo\Data\"/>
    </mc:Choice>
  </mc:AlternateContent>
  <xr:revisionPtr revIDLastSave="0" documentId="13_ncr:1_{7E04304B-8B19-41BB-ABAA-9CCD27A6FE9E}" xr6:coauthVersionLast="47" xr6:coauthVersionMax="47" xr10:uidLastSave="{00000000-0000-0000-0000-000000000000}"/>
  <bookViews>
    <workbookView xWindow="-110" yWindow="-110" windowWidth="19420" windowHeight="10300" xr2:uid="{D916CD12-DFAD-4AF8-B97E-894CB01D5DA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<sst xmlns="http://schemas.openxmlformats.org/spreadsheetml/2006/main" count="110" uniqueCount="48">
  <si>
    <t>Item</t>
  </si>
  <si>
    <t>Sales Amount</t>
  </si>
  <si>
    <t>Location</t>
  </si>
  <si>
    <t>A</t>
  </si>
  <si>
    <t>B</t>
  </si>
  <si>
    <t>C</t>
  </si>
  <si>
    <t>US</t>
  </si>
  <si>
    <t>UK</t>
  </si>
  <si>
    <t>values</t>
  </si>
  <si>
    <t>Colors</t>
  </si>
  <si>
    <t>Red</t>
  </si>
  <si>
    <t>Green</t>
  </si>
  <si>
    <t>Blue</t>
  </si>
  <si>
    <t>Orange</t>
  </si>
  <si>
    <t>White</t>
  </si>
  <si>
    <t>ProductID</t>
  </si>
  <si>
    <t>Product</t>
  </si>
  <si>
    <t>SubCategoryID</t>
  </si>
  <si>
    <t>SubCategID</t>
  </si>
  <si>
    <t>Name</t>
  </si>
  <si>
    <t>D</t>
  </si>
  <si>
    <t>SubCate 1</t>
  </si>
  <si>
    <t>SubCat 2</t>
  </si>
  <si>
    <t>Sub Categ Name</t>
  </si>
  <si>
    <t>SubCate 2</t>
  </si>
  <si>
    <t>Cust ID</t>
  </si>
  <si>
    <t>Cust Name</t>
  </si>
  <si>
    <t>Address Type</t>
  </si>
  <si>
    <t>H</t>
  </si>
  <si>
    <t>S</t>
  </si>
  <si>
    <t>Order ID</t>
  </si>
  <si>
    <t>Order Date</t>
  </si>
  <si>
    <t>Customer ID</t>
  </si>
  <si>
    <t>Payment Status</t>
  </si>
  <si>
    <t>Complete</t>
  </si>
  <si>
    <t>Pending</t>
  </si>
  <si>
    <t>Row Labels</t>
  </si>
  <si>
    <t>Grand Total</t>
  </si>
  <si>
    <t>Sum of Sales Amount</t>
  </si>
  <si>
    <t>Column Labels</t>
  </si>
  <si>
    <t>Marital Status</t>
  </si>
  <si>
    <t>M</t>
  </si>
  <si>
    <t>EmpID</t>
  </si>
  <si>
    <t>EmpName</t>
  </si>
  <si>
    <t>Item ID</t>
  </si>
  <si>
    <t>Item Name</t>
  </si>
  <si>
    <t>Date</t>
  </si>
  <si>
    <t>Inv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</si>
</sst>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171717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rgb="FFFCF5E7"/>
        <bgColor indexed="64"/>
      </patternFill>
    </fill>
    <fill>
      <patternFill patternType="solid">
        <fgColor rgb="FF29BEE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171717"/>
      </left>
      <right style="medium">
        <color rgb="FF171717"/>
      </right>
      <top style="medium">
        <color rgb="FF171717"/>
      </top>
      <bottom style="medium">
        <color rgb="FF171717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4" borderId="3" xfId="0" applyFont="1" applyFill="1" applyBorder="1" applyAlignment="1">
      <alignment horizontal="center" wrapText="1" readingOrder="1"/>
    </xf>
    <xf numFmtId="0" fontId="2" fillId="5" borderId="3" xfId="0" applyFont="1" applyFill="1" applyBorder="1" applyAlignment="1">
      <alignment horizontal="center" wrapText="1" readingOrder="1"/>
    </xf>
    <xf numFmtId="15" fontId="2" fillId="5" borderId="3" xfId="0" applyNumberFormat="1" applyFont="1" applyFill="1" applyBorder="1" applyAlignment="1">
      <alignment horizontal="center" wrapText="1" readingOrder="1"/>
    </xf>
    <xf numFmtId="0" fontId="2" fillId="6" borderId="3" xfId="0" applyFont="1" applyFill="1" applyBorder="1" applyAlignment="1">
      <alignment horizont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4" xfId="0" applyFont="1" applyFill="1" applyBorder="1"/>
    <xf numFmtId="0" fontId="0" fillId="3" borderId="5" xfId="0" applyFont="1" applyFill="1" applyBorder="1"/>
    <xf numFmtId="0" fontId="1" fillId="2" borderId="1" xfId="0" applyFont="1" applyFill="1" applyBorder="1"/>
    <xf numFmtId="15" fontId="0" fillId="0" borderId="0" xfId="0" applyNumberFormat="1"/>
    <xf numFmtId="0" fontId="0" fillId="7" borderId="1" xfId="0" applyFont="1" applyFill="1" applyBorder="1"/>
    <xf numFmtId="15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8"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A-SQL" refreshedDate="44845.688831712963" createdVersion="8" refreshedVersion="8" minRefreshableVersion="3" recordCount="7" xr:uid="{8487DC18-25C4-4E4B-B0D2-9B10D7334667}">
  <cacheSource type="worksheet">
    <worksheetSource ref="C4:H11" sheet="Sheet2"/>
  </cacheSource>
  <cacheFields count="6">
    <cacheField name="Order ID" numFmtId="0">
      <sharedItems containsSemiMixedTypes="0" containsString="0" containsNumber="1" containsInteger="1" minValue="1001" maxValue="1007"/>
    </cacheField>
    <cacheField name="Order Date" numFmtId="15">
      <sharedItems containsSemiMixedTypes="0" containsNonDate="0" containsDate="1" containsString="0" minDate="2018-01-01T00:00:00" maxDate="2018-01-08T00:00:00"/>
    </cacheField>
    <cacheField name="Location" numFmtId="15">
      <sharedItems count="2">
        <s v="US"/>
        <s v="UK"/>
      </sharedItems>
    </cacheField>
    <cacheField name="Customer ID" numFmtId="0">
      <sharedItems containsSemiMixedTypes="0" containsString="0" containsNumber="1" containsInteger="1" minValue="2" maxValue="4"/>
    </cacheField>
    <cacheField name="Sales Amount" numFmtId="0">
      <sharedItems containsSemiMixedTypes="0" containsString="0" containsNumber="1" containsInteger="1" minValue="101" maxValue="340"/>
    </cacheField>
    <cacheField name="Payment Status" numFmtId="0">
      <sharedItems count="2">
        <s v="Complete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01"/>
    <d v="2018-01-01T00:00:00"/>
    <x v="0"/>
    <n v="4"/>
    <n v="340"/>
    <x v="0"/>
  </r>
  <r>
    <n v="1002"/>
    <d v="2018-01-02T00:00:00"/>
    <x v="1"/>
    <n v="4"/>
    <n v="307"/>
    <x v="1"/>
  </r>
  <r>
    <n v="1003"/>
    <d v="2018-01-03T00:00:00"/>
    <x v="0"/>
    <n v="2"/>
    <n v="101"/>
    <x v="0"/>
  </r>
  <r>
    <n v="1004"/>
    <d v="2018-01-04T00:00:00"/>
    <x v="0"/>
    <n v="3"/>
    <n v="335"/>
    <x v="1"/>
  </r>
  <r>
    <n v="1005"/>
    <d v="2018-01-05T00:00:00"/>
    <x v="1"/>
    <n v="4"/>
    <n v="206"/>
    <x v="0"/>
  </r>
  <r>
    <n v="1006"/>
    <d v="2018-01-06T00:00:00"/>
    <x v="0"/>
    <n v="3"/>
    <n v="145"/>
    <x v="0"/>
  </r>
  <r>
    <n v="1007"/>
    <d v="2018-01-07T00:00:00"/>
    <x v="0"/>
    <n v="2"/>
    <n v="1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E2E2C-B6CC-4EEE-A32A-980B48B9EB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O8" firstHeaderRow="1" firstDataRow="2" firstDataCol="1"/>
  <pivotFields count="6">
    <pivotField showAll="0"/>
    <pivotField numFmtId="15"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 Amount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EC5FE-9084-4CFB-A730-4AC3E734C13B}" name="USSales" displayName="USSales" ref="C3:E6" totalsRowShown="0">
  <autoFilter ref="C3:E6" xr:uid="{397EC5FE-9084-4CFB-A730-4AC3E734C13B}"/>
  <tableColumns count="3">
    <tableColumn id="1" xr3:uid="{FFCB2BB0-13D4-49AC-8C67-D8B8CB9EE4F5}" name="Item"/>
    <tableColumn id="2" xr3:uid="{3867B103-3B62-475E-B5F4-4C2ABA35FEE4}" name="Sales Amount"/>
    <tableColumn id="3" xr3:uid="{7DD144B4-9785-4192-AA36-59269D135204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E3F58-30C8-420F-910B-42B460987A48}" name="UKSales" displayName="UKSales" ref="C11:E14" totalsRowShown="0">
  <autoFilter ref="C11:E14" xr:uid="{F90E3F58-30C8-420F-910B-42B460987A48}"/>
  <tableColumns count="3">
    <tableColumn id="1" xr3:uid="{19FDD2EE-D83A-404A-9B76-DDD49979F76A}" name="Item"/>
    <tableColumn id="2" xr3:uid="{95CD733D-C7E1-4BBA-B128-06B97C695B6F}" name="Sales Amount"/>
    <tableColumn id="3" xr3:uid="{FA78EA94-3EA8-4906-881D-C8D3AABCD567}" name="Lo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D94EF-5DCC-42D6-B47B-83D201806D91}" name="Colors" displayName="Colors" ref="M4:M11" totalsRowShown="0">
  <autoFilter ref="M4:M11" xr:uid="{02ED94EF-5DCC-42D6-B47B-83D201806D91}"/>
  <tableColumns count="1">
    <tableColumn id="1" xr3:uid="{8616F61F-13A1-43A1-9AD9-34D4F5C759EF}" name="Colo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9CECD-A68C-4A4A-AC0E-2B975367628E}" name="Customers" displayName="Customers" ref="C19:F25" totalsRowShown="0">
  <autoFilter ref="C19:F25" xr:uid="{6029CECD-A68C-4A4A-AC0E-2B975367628E}"/>
  <tableColumns count="4">
    <tableColumn id="1" xr3:uid="{2E603F6C-3E07-4564-91F7-092772F70803}" name="Cust ID"/>
    <tableColumn id="2" xr3:uid="{4A30B506-D562-4D1C-BA4C-DA1E4FE544C3}" name="Cust Name"/>
    <tableColumn id="3" xr3:uid="{3667932A-9987-4A8F-BE46-9B2B37EF39A4}" name="Address Type"/>
    <tableColumn id="4" xr3:uid="{607574EA-F860-4701-8816-4DEDF2C6759A}" name="Marital 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A5E46D-476C-4797-B678-35D794C6E6E0}" name="Employees" displayName="Employees" ref="I23:K26" totalsRowShown="0" headerRowDxfId="7" headerRowBorderDxfId="6" tableBorderDxfId="5" totalsRowBorderDxfId="4">
  <autoFilter ref="I23:K26" xr:uid="{5CA5E46D-476C-4797-B678-35D794C6E6E0}"/>
  <tableColumns count="3">
    <tableColumn id="1" xr3:uid="{C67E6E8C-369C-4718-A2CF-930B6AE7EF45}" name="EmpID"/>
    <tableColumn id="2" xr3:uid="{48184900-9E58-4E07-9564-F91A1215EA06}" name="EmpName"/>
    <tableColumn id="3" xr3:uid="{5A7F8535-6B1F-4EDB-8426-6590A2FAA50A}" name="Marital 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3A7DA4-CBBB-45CD-B633-DAA785B6E274}" name="Inventory" displayName="Inventory" ref="C31:F37" totalsRowShown="0" tableBorderDxfId="3">
  <autoFilter ref="C31:F37" xr:uid="{4F3A7DA4-CBBB-45CD-B633-DAA785B6E274}"/>
  <tableColumns count="4">
    <tableColumn id="1" xr3:uid="{8EA2730D-6E13-4A21-B43B-75F294839C9F}" name="Item ID" dataDxfId="2"/>
    <tableColumn id="2" xr3:uid="{F4B86C1C-57ED-4CAC-BF95-3C4A82868E4C}" name="Item Name" dataDxfId="1"/>
    <tableColumn id="3" xr3:uid="{3863700C-8E0B-4820-BA9D-F962E2689C27}" name="Date" dataDxfId="0"/>
    <tableColumn id="4" xr3:uid="{41A55896-316C-4F62-B1C0-14696A0F52C3}" name="Inv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E5CA-B629-4877-8906-0AC1C01A2B80}">
  <dimension ref="C3:P37"/>
  <sheetViews>
    <sheetView tabSelected="1" topLeftCell="A21" workbookViewId="0">
      <selection activeCell="E33" sqref="E33"/>
    </sheetView>
  </sheetViews>
  <sheetFormatPr defaultRowHeight="14.5" x14ac:dyDescent="0.35"/>
  <cols>
    <col min="3" max="3" width="9" customWidth="1"/>
    <col min="4" max="4" width="14.26953125" customWidth="1"/>
    <col min="5" max="5" width="14" customWidth="1"/>
    <col min="6" max="6" width="10.90625" customWidth="1"/>
    <col min="10" max="10" width="11.453125" customWidth="1"/>
    <col min="11" max="11" width="14.6328125" customWidth="1"/>
  </cols>
  <sheetData>
    <row r="3" spans="3:16" x14ac:dyDescent="0.35">
      <c r="C3" t="s">
        <v>0</v>
      </c>
      <c r="D3" t="s">
        <v>1</v>
      </c>
      <c r="E3" t="s">
        <v>2</v>
      </c>
    </row>
    <row r="4" spans="3:16" x14ac:dyDescent="0.35">
      <c r="C4" t="s">
        <v>3</v>
      </c>
      <c r="D4">
        <v>12</v>
      </c>
      <c r="E4" t="s">
        <v>6</v>
      </c>
      <c r="I4" t="s">
        <v>8</v>
      </c>
      <c r="M4" t="s">
        <v>9</v>
      </c>
    </row>
    <row r="5" spans="3:16" x14ac:dyDescent="0.35">
      <c r="C5" t="s">
        <v>4</v>
      </c>
      <c r="D5">
        <v>14</v>
      </c>
      <c r="E5" t="s">
        <v>6</v>
      </c>
      <c r="I5">
        <v>5</v>
      </c>
      <c r="M5" t="s">
        <v>10</v>
      </c>
    </row>
    <row r="6" spans="3:16" x14ac:dyDescent="0.35">
      <c r="C6" t="s">
        <v>5</v>
      </c>
      <c r="D6">
        <v>13</v>
      </c>
      <c r="E6" t="s">
        <v>6</v>
      </c>
      <c r="I6">
        <v>5</v>
      </c>
      <c r="K6">
        <f>AVERAGE(I5:I9)</f>
        <v>4</v>
      </c>
      <c r="M6" t="s">
        <v>11</v>
      </c>
    </row>
    <row r="7" spans="3:16" x14ac:dyDescent="0.35">
      <c r="I7">
        <v>5</v>
      </c>
      <c r="M7" t="s">
        <v>12</v>
      </c>
    </row>
    <row r="8" spans="3:16" x14ac:dyDescent="0.35">
      <c r="I8">
        <v>0</v>
      </c>
      <c r="M8" t="s">
        <v>13</v>
      </c>
    </row>
    <row r="9" spans="3:16" x14ac:dyDescent="0.35">
      <c r="I9">
        <v>5</v>
      </c>
      <c r="M9" t="s">
        <v>10</v>
      </c>
    </row>
    <row r="10" spans="3:16" x14ac:dyDescent="0.35">
      <c r="M10" t="s">
        <v>14</v>
      </c>
    </row>
    <row r="11" spans="3:16" x14ac:dyDescent="0.35">
      <c r="C11" t="s">
        <v>0</v>
      </c>
      <c r="D11" t="s">
        <v>1</v>
      </c>
      <c r="E11" t="s">
        <v>2</v>
      </c>
      <c r="M11" t="s">
        <v>13</v>
      </c>
    </row>
    <row r="12" spans="3:16" x14ac:dyDescent="0.35">
      <c r="C12" t="s">
        <v>3</v>
      </c>
      <c r="D12">
        <v>20</v>
      </c>
      <c r="E12" t="s">
        <v>7</v>
      </c>
    </row>
    <row r="13" spans="3:16" x14ac:dyDescent="0.35">
      <c r="C13" t="s">
        <v>4</v>
      </c>
      <c r="D13">
        <v>30</v>
      </c>
      <c r="E13" t="s">
        <v>7</v>
      </c>
    </row>
    <row r="14" spans="3:16" x14ac:dyDescent="0.35">
      <c r="C14" t="s">
        <v>5</v>
      </c>
      <c r="D14">
        <v>24</v>
      </c>
      <c r="E14" t="s">
        <v>7</v>
      </c>
    </row>
    <row r="15" spans="3:16" x14ac:dyDescent="0.35">
      <c r="I15" t="s">
        <v>15</v>
      </c>
      <c r="J15" t="s">
        <v>16</v>
      </c>
      <c r="K15" t="s">
        <v>17</v>
      </c>
      <c r="L15" t="s">
        <v>23</v>
      </c>
      <c r="O15" t="s">
        <v>18</v>
      </c>
      <c r="P15" t="s">
        <v>19</v>
      </c>
    </row>
    <row r="16" spans="3:16" x14ac:dyDescent="0.35">
      <c r="I16">
        <v>1</v>
      </c>
      <c r="J16" t="s">
        <v>3</v>
      </c>
      <c r="K16">
        <v>1</v>
      </c>
      <c r="L16" t="s">
        <v>21</v>
      </c>
      <c r="O16">
        <v>1</v>
      </c>
      <c r="P16" t="s">
        <v>21</v>
      </c>
    </row>
    <row r="17" spans="3:16" x14ac:dyDescent="0.35">
      <c r="I17">
        <v>2</v>
      </c>
      <c r="J17" t="s">
        <v>4</v>
      </c>
      <c r="K17">
        <v>1</v>
      </c>
      <c r="L17" t="s">
        <v>21</v>
      </c>
      <c r="O17">
        <v>2</v>
      </c>
      <c r="P17" t="s">
        <v>22</v>
      </c>
    </row>
    <row r="18" spans="3:16" x14ac:dyDescent="0.35">
      <c r="I18">
        <v>3</v>
      </c>
      <c r="J18" t="s">
        <v>5</v>
      </c>
      <c r="K18">
        <v>1</v>
      </c>
      <c r="L18" t="s">
        <v>21</v>
      </c>
    </row>
    <row r="19" spans="3:16" x14ac:dyDescent="0.35">
      <c r="C19" t="s">
        <v>25</v>
      </c>
      <c r="D19" t="s">
        <v>26</v>
      </c>
      <c r="E19" t="s">
        <v>27</v>
      </c>
      <c r="F19" t="s">
        <v>40</v>
      </c>
      <c r="I19">
        <v>4</v>
      </c>
      <c r="J19" t="s">
        <v>20</v>
      </c>
      <c r="K19">
        <v>2</v>
      </c>
      <c r="L19" t="s">
        <v>24</v>
      </c>
    </row>
    <row r="20" spans="3:16" x14ac:dyDescent="0.35">
      <c r="C20">
        <v>1</v>
      </c>
      <c r="D20" t="s">
        <v>3</v>
      </c>
      <c r="E20" t="s">
        <v>28</v>
      </c>
      <c r="F20" t="s">
        <v>41</v>
      </c>
    </row>
    <row r="21" spans="3:16" x14ac:dyDescent="0.35">
      <c r="C21">
        <v>1</v>
      </c>
      <c r="D21" t="s">
        <v>3</v>
      </c>
      <c r="E21" t="s">
        <v>29</v>
      </c>
      <c r="F21" t="s">
        <v>41</v>
      </c>
    </row>
    <row r="22" spans="3:16" x14ac:dyDescent="0.35">
      <c r="C22">
        <v>2</v>
      </c>
      <c r="D22" t="s">
        <v>4</v>
      </c>
      <c r="E22" t="s">
        <v>28</v>
      </c>
      <c r="F22" t="s">
        <v>29</v>
      </c>
    </row>
    <row r="23" spans="3:16" x14ac:dyDescent="0.35">
      <c r="C23">
        <v>3</v>
      </c>
      <c r="D23" t="s">
        <v>5</v>
      </c>
      <c r="E23" t="s">
        <v>28</v>
      </c>
      <c r="I23" s="13" t="s">
        <v>42</v>
      </c>
      <c r="J23" s="13" t="s">
        <v>43</v>
      </c>
      <c r="K23" s="13" t="s">
        <v>40</v>
      </c>
      <c r="L23" s="1"/>
    </row>
    <row r="24" spans="3:16" x14ac:dyDescent="0.35">
      <c r="C24">
        <v>3</v>
      </c>
      <c r="D24" t="s">
        <v>5</v>
      </c>
      <c r="E24" t="s">
        <v>29</v>
      </c>
      <c r="I24" s="2">
        <v>1</v>
      </c>
      <c r="J24" s="2" t="s">
        <v>3</v>
      </c>
      <c r="K24" s="2" t="s">
        <v>41</v>
      </c>
      <c r="L24" s="3"/>
    </row>
    <row r="25" spans="3:16" x14ac:dyDescent="0.35">
      <c r="C25">
        <v>4</v>
      </c>
      <c r="D25" t="s">
        <v>20</v>
      </c>
      <c r="E25" t="s">
        <v>28</v>
      </c>
      <c r="I25" s="4">
        <v>2</v>
      </c>
      <c r="J25" s="4" t="s">
        <v>4</v>
      </c>
      <c r="K25" s="4" t="s">
        <v>41</v>
      </c>
      <c r="L25" s="5"/>
    </row>
    <row r="26" spans="3:16" x14ac:dyDescent="0.35">
      <c r="I26" s="14">
        <v>3</v>
      </c>
      <c r="J26" s="14" t="s">
        <v>5</v>
      </c>
      <c r="K26" s="14" t="s">
        <v>29</v>
      </c>
      <c r="L26" s="3"/>
    </row>
    <row r="31" spans="3:16" x14ac:dyDescent="0.35">
      <c r="C31" s="15" t="s">
        <v>44</v>
      </c>
      <c r="D31" s="15" t="s">
        <v>45</v>
      </c>
      <c r="E31" t="s">
        <v>46</v>
      </c>
      <c r="F31" t="s">
        <v>47</v>
      </c>
    </row>
    <row r="32" spans="3:16" x14ac:dyDescent="0.35">
      <c r="C32" s="2">
        <v>1</v>
      </c>
      <c r="D32" s="2" t="s">
        <v>3</v>
      </c>
      <c r="E32" s="16">
        <v>43831</v>
      </c>
      <c r="F32">
        <v>12</v>
      </c>
    </row>
    <row r="33" spans="3:6" x14ac:dyDescent="0.35">
      <c r="C33" s="4">
        <v>2</v>
      </c>
      <c r="D33" s="2" t="s">
        <v>4</v>
      </c>
      <c r="E33" s="16">
        <v>43890</v>
      </c>
      <c r="F33">
        <v>23</v>
      </c>
    </row>
    <row r="34" spans="3:6" x14ac:dyDescent="0.35">
      <c r="C34" s="2">
        <v>3</v>
      </c>
      <c r="D34" s="4" t="s">
        <v>5</v>
      </c>
      <c r="E34" s="16">
        <v>43876</v>
      </c>
      <c r="F34">
        <v>24</v>
      </c>
    </row>
    <row r="35" spans="3:6" x14ac:dyDescent="0.35">
      <c r="C35" s="17">
        <v>1</v>
      </c>
      <c r="D35" s="17" t="s">
        <v>3</v>
      </c>
      <c r="E35" s="18">
        <v>43861</v>
      </c>
      <c r="F35" s="19">
        <v>26</v>
      </c>
    </row>
    <row r="36" spans="3:6" x14ac:dyDescent="0.35">
      <c r="C36" s="2">
        <v>4</v>
      </c>
      <c r="D36" s="2" t="s">
        <v>20</v>
      </c>
      <c r="E36" s="16">
        <v>43910</v>
      </c>
      <c r="F36">
        <v>12</v>
      </c>
    </row>
    <row r="37" spans="3:6" x14ac:dyDescent="0.35">
      <c r="C37" s="4">
        <v>4</v>
      </c>
      <c r="D37" s="4" t="s">
        <v>20</v>
      </c>
      <c r="E37" s="16">
        <v>43921</v>
      </c>
      <c r="F37">
        <v>15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4D94-FC55-490F-83A3-11A8DBB703D8}">
  <dimension ref="C3:O11"/>
  <sheetViews>
    <sheetView topLeftCell="E1" workbookViewId="0">
      <selection activeCell="M6" sqref="M6"/>
    </sheetView>
  </sheetViews>
  <sheetFormatPr defaultRowHeight="14.5" x14ac:dyDescent="0.35"/>
  <cols>
    <col min="12" max="12" width="18.7265625" bestFit="1" customWidth="1"/>
    <col min="13" max="13" width="15.26953125" bestFit="1" customWidth="1"/>
    <col min="14" max="14" width="4.81640625" bestFit="1" customWidth="1"/>
    <col min="15" max="15" width="10.7265625" bestFit="1" customWidth="1"/>
  </cols>
  <sheetData>
    <row r="3" spans="3:15" ht="15" thickBot="1" x14ac:dyDescent="0.4"/>
    <row r="4" spans="3:15" ht="32.5" thickBot="1" x14ac:dyDescent="0.5">
      <c r="C4" s="6" t="s">
        <v>30</v>
      </c>
      <c r="D4" s="6" t="s">
        <v>31</v>
      </c>
      <c r="E4" s="6" t="s">
        <v>2</v>
      </c>
      <c r="F4" s="6" t="s">
        <v>32</v>
      </c>
      <c r="G4" s="6" t="s">
        <v>1</v>
      </c>
      <c r="H4" s="6" t="s">
        <v>33</v>
      </c>
      <c r="L4" s="10" t="s">
        <v>38</v>
      </c>
      <c r="M4" s="10" t="s">
        <v>39</v>
      </c>
    </row>
    <row r="5" spans="3:15" ht="16.5" thickBot="1" x14ac:dyDescent="0.5">
      <c r="C5" s="7">
        <v>1001</v>
      </c>
      <c r="D5" s="8">
        <v>43101</v>
      </c>
      <c r="E5" s="8" t="s">
        <v>6</v>
      </c>
      <c r="F5" s="7">
        <v>4</v>
      </c>
      <c r="G5" s="9">
        <v>340</v>
      </c>
      <c r="H5" s="9" t="s">
        <v>34</v>
      </c>
      <c r="L5" s="10" t="s">
        <v>36</v>
      </c>
      <c r="M5" t="s">
        <v>7</v>
      </c>
      <c r="N5" t="s">
        <v>6</v>
      </c>
      <c r="O5" t="s">
        <v>37</v>
      </c>
    </row>
    <row r="6" spans="3:15" ht="16.5" thickBot="1" x14ac:dyDescent="0.5">
      <c r="C6" s="7">
        <v>1002</v>
      </c>
      <c r="D6" s="8">
        <v>43102</v>
      </c>
      <c r="E6" s="8" t="s">
        <v>7</v>
      </c>
      <c r="F6" s="7">
        <v>4</v>
      </c>
      <c r="G6" s="7">
        <v>307</v>
      </c>
      <c r="H6" s="7" t="s">
        <v>35</v>
      </c>
      <c r="L6" s="11" t="s">
        <v>34</v>
      </c>
      <c r="M6" s="12">
        <v>206</v>
      </c>
      <c r="N6" s="12">
        <v>586</v>
      </c>
      <c r="O6" s="12">
        <v>792</v>
      </c>
    </row>
    <row r="7" spans="3:15" ht="16.5" thickBot="1" x14ac:dyDescent="0.5">
      <c r="C7" s="7">
        <v>1003</v>
      </c>
      <c r="D7" s="8">
        <v>43103</v>
      </c>
      <c r="E7" s="8" t="s">
        <v>6</v>
      </c>
      <c r="F7" s="7">
        <v>2</v>
      </c>
      <c r="G7" s="9">
        <v>101</v>
      </c>
      <c r="H7" s="9" t="s">
        <v>34</v>
      </c>
      <c r="L7" s="11" t="s">
        <v>35</v>
      </c>
      <c r="M7" s="12">
        <v>307</v>
      </c>
      <c r="N7" s="12">
        <v>501</v>
      </c>
      <c r="O7" s="12">
        <v>808</v>
      </c>
    </row>
    <row r="8" spans="3:15" ht="16.5" thickBot="1" x14ac:dyDescent="0.5">
      <c r="C8" s="7">
        <v>1004</v>
      </c>
      <c r="D8" s="8">
        <v>43104</v>
      </c>
      <c r="E8" s="8" t="s">
        <v>6</v>
      </c>
      <c r="F8" s="7">
        <v>3</v>
      </c>
      <c r="G8" s="7">
        <v>335</v>
      </c>
      <c r="H8" s="7" t="s">
        <v>35</v>
      </c>
      <c r="L8" s="11" t="s">
        <v>37</v>
      </c>
      <c r="M8" s="12">
        <v>513</v>
      </c>
      <c r="N8" s="12">
        <v>1087</v>
      </c>
      <c r="O8" s="12">
        <v>1600</v>
      </c>
    </row>
    <row r="9" spans="3:15" ht="16.5" thickBot="1" x14ac:dyDescent="0.5">
      <c r="C9" s="7">
        <v>1005</v>
      </c>
      <c r="D9" s="8">
        <v>43105</v>
      </c>
      <c r="E9" s="8" t="s">
        <v>7</v>
      </c>
      <c r="F9" s="7">
        <v>4</v>
      </c>
      <c r="G9" s="9">
        <v>206</v>
      </c>
      <c r="H9" s="9" t="s">
        <v>34</v>
      </c>
    </row>
    <row r="10" spans="3:15" ht="16.5" thickBot="1" x14ac:dyDescent="0.5">
      <c r="C10" s="7">
        <v>1006</v>
      </c>
      <c r="D10" s="8">
        <v>43106</v>
      </c>
      <c r="E10" s="8" t="s">
        <v>6</v>
      </c>
      <c r="F10" s="7">
        <v>3</v>
      </c>
      <c r="G10" s="9">
        <v>145</v>
      </c>
      <c r="H10" s="9" t="s">
        <v>34</v>
      </c>
    </row>
    <row r="11" spans="3:15" ht="16.5" thickBot="1" x14ac:dyDescent="0.5">
      <c r="C11" s="7">
        <v>1007</v>
      </c>
      <c r="D11" s="8">
        <v>43107</v>
      </c>
      <c r="E11" s="8" t="s">
        <v>6</v>
      </c>
      <c r="F11" s="7">
        <v>2</v>
      </c>
      <c r="G11" s="7">
        <v>166</v>
      </c>
      <c r="H11" s="7" t="s">
        <v>35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MIA-SQL</dc:creator>
  <cp:lastModifiedBy>MIA-SQL</cp:lastModifiedBy>
  <dcterms:created xsi:type="dcterms:W3CDTF">2022-10-10T11:23:32Z</dcterms:created>
  <dcterms:modified xsi:type="dcterms:W3CDTF">2022-10-12T09:20:06Z</dcterms:modified>
</cp:coreProperties>
</file>